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abiel\OneDrive\Desktop\EDA with Pandas Project\"/>
    </mc:Choice>
  </mc:AlternateContent>
  <xr:revisionPtr revIDLastSave="0" documentId="13_ncr:1_{10389A14-3DEC-4EDA-9BD2-4136D383325F}" xr6:coauthVersionLast="47" xr6:coauthVersionMax="47" xr10:uidLastSave="{00000000-0000-0000-0000-000000000000}"/>
  <bookViews>
    <workbookView xWindow="-98" yWindow="-98" windowWidth="19396" windowHeight="10276" xr2:uid="{00000000-000D-0000-FFFF-FFFF00000000}"/>
  </bookViews>
  <sheets>
    <sheet name="Sheet1" sheetId="1" r:id="rId1"/>
    <sheet name="Sheet2" sheetId="2" r:id="rId2"/>
    <sheet name="Sheet3" sheetId="3" r:id="rId3"/>
  </sheets>
  <calcPr calcId="191029"/>
</workbook>
</file>

<file path=xl/calcChain.xml><?xml version="1.0" encoding="utf-8"?>
<calcChain xmlns="http://schemas.openxmlformats.org/spreadsheetml/2006/main">
  <c r="B4105" i="1" l="1"/>
  <c r="B4106" i="1"/>
  <c r="B4107" i="1"/>
  <c r="B4108" i="1"/>
  <c r="B4280" i="1"/>
  <c r="B4281" i="1"/>
  <c r="B4282" i="1"/>
  <c r="B4285" i="1"/>
  <c r="B4286" i="1"/>
  <c r="B4287" i="1"/>
  <c r="B4288" i="1"/>
  <c r="B4289" i="1"/>
  <c r="B4290" i="1"/>
  <c r="B4291" i="1"/>
  <c r="B4296" i="1"/>
  <c r="B4297" i="1"/>
  <c r="B4298" i="1"/>
  <c r="B4299" i="1"/>
  <c r="B4300" i="1"/>
  <c r="B4301" i="1"/>
  <c r="B4302" i="1"/>
  <c r="B4303" i="1"/>
  <c r="B4304" i="1"/>
  <c r="B4305" i="1"/>
  <c r="B4307" i="1"/>
  <c r="B4310" i="1"/>
  <c r="B4311" i="1"/>
  <c r="B4312" i="1"/>
  <c r="B4313" i="1"/>
  <c r="B4314" i="1"/>
  <c r="B4315" i="1"/>
  <c r="B4316" i="1"/>
  <c r="B4317" i="1"/>
  <c r="B4318" i="1"/>
  <c r="B4319" i="1"/>
  <c r="B4320" i="1"/>
  <c r="B4321" i="1"/>
  <c r="B4322" i="1"/>
  <c r="B4323" i="1"/>
  <c r="B4324" i="1"/>
  <c r="B4325" i="1"/>
  <c r="B4326" i="1"/>
  <c r="B4327" i="1"/>
  <c r="B4330" i="1"/>
  <c r="B4331" i="1"/>
  <c r="B4332" i="1"/>
  <c r="B4333" i="1"/>
  <c r="B4334" i="1"/>
  <c r="B4335" i="1"/>
  <c r="B4382" i="1"/>
  <c r="B4383" i="1"/>
  <c r="B4384" i="1"/>
  <c r="B4385" i="1"/>
  <c r="B4386" i="1"/>
  <c r="B4387" i="1"/>
  <c r="B4473" i="1"/>
  <c r="B4474" i="1"/>
  <c r="B4478" i="1"/>
  <c r="B4479" i="1"/>
  <c r="B4480" i="1"/>
  <c r="B4481" i="1"/>
  <c r="B4482" i="1"/>
  <c r="B4502" i="1"/>
  <c r="B4503" i="1"/>
  <c r="B4504" i="1"/>
  <c r="B4505" i="1"/>
  <c r="B4506" i="1"/>
  <c r="B4507" i="1"/>
  <c r="B4508" i="1"/>
  <c r="B4509" i="1"/>
  <c r="B4510" i="1"/>
  <c r="B4665" i="1"/>
  <c r="B4667" i="1"/>
  <c r="B4668" i="1"/>
  <c r="B4669" i="1"/>
  <c r="B4670" i="1"/>
  <c r="B4927" i="1"/>
  <c r="B4926" i="1"/>
  <c r="B1912" i="1"/>
  <c r="B1583" i="1"/>
  <c r="B4984" i="1"/>
  <c r="B4986" i="1"/>
  <c r="B4997" i="1"/>
  <c r="B4985" i="1"/>
  <c r="B4484" i="1"/>
  <c r="B4990" i="1"/>
  <c r="B4989" i="1"/>
  <c r="B4661" i="1"/>
  <c r="B4991" i="1"/>
  <c r="B116" i="1"/>
  <c r="B4485" i="1"/>
  <c r="B4987" i="1"/>
  <c r="B4992" i="1"/>
  <c r="B4999" i="1"/>
  <c r="B4988" i="1"/>
  <c r="B4993" i="1"/>
  <c r="B4995" i="1"/>
  <c r="B4996" i="1"/>
  <c r="B4994" i="1"/>
  <c r="B1823" i="1"/>
  <c r="B1824" i="1"/>
  <c r="B1833" i="1"/>
  <c r="B3108" i="1"/>
  <c r="B1218" i="1"/>
  <c r="B1825" i="1"/>
  <c r="B1581" i="1"/>
  <c r="B1844" i="1"/>
  <c r="B1788" i="1"/>
  <c r="B1821" i="1"/>
  <c r="B1838" i="1"/>
  <c r="B1822" i="1"/>
  <c r="B1582" i="1"/>
  <c r="B1580" i="1"/>
  <c r="B1840" i="1"/>
  <c r="B1826" i="1"/>
  <c r="B3102" i="1"/>
  <c r="B412" i="1"/>
  <c r="B1827" i="1"/>
  <c r="B3591" i="1"/>
  <c r="B3579" i="1"/>
  <c r="B1834" i="1"/>
  <c r="B4465" i="1"/>
  <c r="B1062" i="1"/>
  <c r="B1841" i="1"/>
  <c r="B1846" i="1"/>
  <c r="B3342" i="1"/>
  <c r="B1063" i="1"/>
  <c r="B1842" i="1"/>
  <c r="B3585" i="1"/>
  <c r="B1064" i="1"/>
  <c r="B1828" i="1"/>
  <c r="B2" i="1"/>
  <c r="B1832" i="1"/>
  <c r="B1829" i="1"/>
  <c r="B1848" i="1"/>
  <c r="B1065" i="1"/>
  <c r="B4453" i="1"/>
  <c r="B4437" i="1"/>
  <c r="B1093" i="1"/>
  <c r="B3351" i="1"/>
  <c r="B1913" i="1"/>
  <c r="B36" i="1"/>
  <c r="B1817" i="1"/>
  <c r="B634" i="1"/>
  <c r="B4111" i="1"/>
  <c r="B4434" i="1"/>
  <c r="B1066" i="1"/>
  <c r="B1839" i="1"/>
  <c r="B1870" i="1"/>
  <c r="B1067" i="1"/>
  <c r="B1060" i="1"/>
  <c r="B3768" i="1"/>
  <c r="B1068" i="1"/>
  <c r="B1847" i="1"/>
  <c r="B1835" i="1"/>
  <c r="B3104" i="1"/>
  <c r="B3095" i="1"/>
  <c r="B636" i="1"/>
  <c r="B1830" i="1"/>
  <c r="B1818" i="1"/>
  <c r="B3580" i="1"/>
  <c r="B1831" i="1"/>
  <c r="B4983" i="1"/>
  <c r="B1845" i="1"/>
  <c r="B1836" i="1"/>
  <c r="B3132" i="1"/>
  <c r="B3569" i="1"/>
  <c r="B1837" i="1"/>
  <c r="B1069" i="1"/>
  <c r="B1843" i="1"/>
  <c r="B1819" i="1"/>
  <c r="B3577" i="1"/>
  <c r="B1049" i="1"/>
  <c r="B3117" i="1"/>
  <c r="B3770" i="1"/>
  <c r="B1059" i="1"/>
  <c r="B4438" i="1"/>
  <c r="B1914" i="1"/>
  <c r="B4611" i="1"/>
  <c r="B1820" i="1"/>
  <c r="B1070" i="1"/>
  <c r="B3105" i="1"/>
  <c r="B1577" i="1"/>
  <c r="B3581" i="1"/>
  <c r="B1057" i="1"/>
  <c r="B1260" i="1"/>
  <c r="B3231" i="1"/>
  <c r="B3582" i="1"/>
  <c r="B632" i="1"/>
  <c r="B4557" i="1"/>
  <c r="B633" i="1"/>
  <c r="B3235" i="1"/>
  <c r="B3352" i="1"/>
  <c r="B1054" i="1"/>
  <c r="B4455" i="1"/>
  <c r="B3240" i="1"/>
  <c r="B1053" i="1"/>
  <c r="B1871" i="1"/>
  <c r="B4663" i="1"/>
  <c r="B3234" i="1"/>
  <c r="B2918" i="1"/>
  <c r="B4613" i="1"/>
  <c r="B3572" i="1"/>
  <c r="B3247" i="1"/>
  <c r="B3253" i="1"/>
  <c r="B3242" i="1"/>
  <c r="B3232" i="1"/>
  <c r="B1933" i="1"/>
  <c r="B1058" i="1"/>
  <c r="B3066" i="1"/>
  <c r="B3096" i="1"/>
  <c r="B3574" i="1"/>
  <c r="B2919" i="1"/>
  <c r="B1055" i="1"/>
  <c r="B3667" i="1"/>
  <c r="B3065" i="1"/>
  <c r="B3671" i="1"/>
  <c r="B1061" i="1"/>
  <c r="B1051" i="1"/>
  <c r="B1052" i="1"/>
  <c r="B674" i="1"/>
  <c r="B3103" i="1"/>
  <c r="B679" i="1"/>
  <c r="B4451" i="1"/>
  <c r="B3676" i="1"/>
  <c r="B3255" i="1"/>
  <c r="B3571" i="1"/>
  <c r="B24" i="1"/>
  <c r="B2914" i="1"/>
  <c r="B3575" i="1"/>
  <c r="B4842" i="1"/>
  <c r="B3118" i="1"/>
  <c r="B3257" i="1"/>
  <c r="B635" i="1"/>
  <c r="B1789" i="1"/>
  <c r="B3252" i="1"/>
  <c r="B3236" i="1"/>
  <c r="B1050" i="1"/>
  <c r="B2917" i="1"/>
  <c r="B637" i="1"/>
  <c r="B3686" i="1"/>
  <c r="B3333" i="1"/>
  <c r="B4703" i="1"/>
  <c r="B2916" i="1"/>
  <c r="B3256" i="1"/>
  <c r="B1936" i="1"/>
  <c r="B3280" i="1"/>
  <c r="B3590" i="1"/>
  <c r="B2915" i="1"/>
  <c r="B3068" i="1"/>
  <c r="B638" i="1"/>
  <c r="B3069" i="1"/>
  <c r="B4616" i="1"/>
  <c r="B1330" i="1"/>
  <c r="B3675" i="1"/>
  <c r="B4705" i="1"/>
  <c r="B3264" i="1"/>
  <c r="B3243" i="1"/>
  <c r="B3267" i="1"/>
  <c r="B3281" i="1"/>
  <c r="B3237" i="1"/>
  <c r="B1189" i="1"/>
  <c r="B3248" i="1"/>
  <c r="B1056" i="1"/>
  <c r="B3353" i="1"/>
  <c r="B3266" i="1"/>
  <c r="B1915" i="1"/>
  <c r="B4704" i="1"/>
  <c r="B3890" i="1"/>
  <c r="B3659" i="1"/>
  <c r="B3233" i="1"/>
  <c r="B4096" i="1"/>
  <c r="B3261" i="1"/>
  <c r="B1854" i="1"/>
  <c r="B3673" i="1"/>
  <c r="B4707" i="1"/>
  <c r="B4431" i="1"/>
  <c r="B3674" i="1"/>
  <c r="B3015" i="1"/>
  <c r="B4495" i="1"/>
  <c r="B4617" i="1"/>
  <c r="B4109" i="1"/>
  <c r="B4100" i="1"/>
  <c r="B3588" i="1"/>
  <c r="B3764" i="1"/>
  <c r="B4468" i="1"/>
  <c r="B4620" i="1"/>
  <c r="B2913" i="1"/>
  <c r="B408" i="1"/>
  <c r="B4709" i="1"/>
  <c r="B748" i="1"/>
  <c r="B3094" i="1"/>
  <c r="B3268" i="1"/>
  <c r="B3672" i="1"/>
  <c r="B4708" i="1"/>
  <c r="B4429" i="1"/>
  <c r="B3106" i="1"/>
  <c r="B3014" i="1"/>
  <c r="B3678" i="1"/>
  <c r="B3282" i="1"/>
  <c r="B1937" i="1"/>
  <c r="B4101" i="1"/>
  <c r="B3586" i="1"/>
  <c r="B3270" i="1"/>
  <c r="B4463" i="1"/>
  <c r="B668" i="1"/>
  <c r="B4452" i="1"/>
  <c r="B4275" i="1"/>
  <c r="B3679" i="1"/>
  <c r="B1792" i="1"/>
  <c r="B4097" i="1"/>
  <c r="B3354" i="1"/>
  <c r="B4430" i="1"/>
  <c r="B3589" i="1"/>
  <c r="B667" i="1"/>
  <c r="B4110" i="1"/>
  <c r="B3238" i="1"/>
  <c r="B670" i="1"/>
  <c r="B1902" i="1"/>
  <c r="B3254" i="1"/>
  <c r="B3685" i="1"/>
  <c r="B442" i="1"/>
  <c r="B3135" i="1"/>
  <c r="B4274" i="1"/>
  <c r="B673" i="1"/>
  <c r="B3655" i="1"/>
  <c r="B750" i="1"/>
  <c r="B3244" i="1"/>
  <c r="B4098" i="1"/>
  <c r="B1934" i="1"/>
  <c r="B4091" i="1"/>
  <c r="B3666" i="1"/>
  <c r="B4432" i="1"/>
  <c r="B3239" i="1"/>
  <c r="B3269" i="1"/>
  <c r="B4095" i="1"/>
  <c r="B3246" i="1"/>
  <c r="B669" i="1"/>
  <c r="B3399" i="1"/>
  <c r="B1938" i="1"/>
  <c r="B4078" i="1"/>
  <c r="B1790" i="1"/>
  <c r="B678" i="1"/>
  <c r="B4622" i="1"/>
  <c r="B671" i="1"/>
  <c r="B4099" i="1"/>
  <c r="B3245" i="1"/>
  <c r="B1192" i="1"/>
  <c r="B3080" i="1"/>
  <c r="B4631" i="1"/>
  <c r="B4632" i="1"/>
  <c r="B3012" i="1"/>
  <c r="B677" i="1"/>
  <c r="B4618" i="1"/>
  <c r="B3681" i="1"/>
  <c r="B4633" i="1"/>
  <c r="B3134" i="1"/>
  <c r="B4379" i="1"/>
  <c r="B3097" i="1"/>
  <c r="B749" i="1"/>
  <c r="B4619" i="1"/>
  <c r="B672" i="1"/>
  <c r="B675" i="1"/>
  <c r="B3271" i="1"/>
  <c r="B1188" i="1"/>
  <c r="B3587" i="1"/>
  <c r="B3133" i="1"/>
  <c r="B3767" i="1"/>
  <c r="B1855" i="1"/>
  <c r="B3680" i="1"/>
  <c r="B3283" i="1"/>
  <c r="B3653" i="1"/>
  <c r="B3573" i="1"/>
  <c r="B4706" i="1"/>
  <c r="B3259" i="1"/>
  <c r="B676" i="1"/>
  <c r="B1851" i="1"/>
  <c r="B1190" i="1"/>
  <c r="B1578" i="1"/>
  <c r="B4615" i="1"/>
  <c r="B4614" i="1"/>
  <c r="B3274" i="1"/>
  <c r="B3070" i="1"/>
  <c r="B4077" i="1"/>
  <c r="B411" i="1"/>
  <c r="B3583" i="1"/>
  <c r="B3303" i="1"/>
  <c r="B1191" i="1"/>
  <c r="B3657" i="1"/>
  <c r="B3683" i="1"/>
  <c r="B4433" i="1"/>
  <c r="B4561" i="1"/>
  <c r="B1331" i="1"/>
  <c r="B3262" i="1"/>
  <c r="B3101" i="1"/>
  <c r="B646" i="1"/>
  <c r="B3100" i="1"/>
  <c r="B648" i="1"/>
  <c r="B4380" i="1"/>
  <c r="B4621" i="1"/>
  <c r="B3660" i="1"/>
  <c r="B650" i="1"/>
  <c r="B3113" i="1"/>
  <c r="B3658" i="1"/>
  <c r="B441" i="1"/>
  <c r="B1903" i="1"/>
  <c r="B1071" i="1"/>
  <c r="B647" i="1"/>
  <c r="B3668" i="1"/>
  <c r="B3081" i="1"/>
  <c r="B4558" i="1"/>
  <c r="B3273" i="1"/>
  <c r="B4562" i="1"/>
  <c r="B4924" i="1"/>
  <c r="B3766" i="1"/>
  <c r="B1579" i="1"/>
  <c r="B3272" i="1"/>
  <c r="B1935" i="1"/>
  <c r="B4075" i="1"/>
  <c r="B4094" i="1"/>
  <c r="B1469" i="1"/>
  <c r="B3677" i="1"/>
  <c r="B4559" i="1"/>
  <c r="B4623" i="1"/>
  <c r="B1612" i="1"/>
  <c r="B1849" i="1"/>
  <c r="B1863" i="1"/>
  <c r="B1853" i="1"/>
  <c r="B1864" i="1"/>
  <c r="B4634" i="1"/>
  <c r="B3570" i="1"/>
  <c r="B4103" i="1"/>
  <c r="B3258" i="1"/>
  <c r="B2319" i="1"/>
  <c r="B4079" i="1"/>
  <c r="B4719" i="1"/>
  <c r="B4921" i="1"/>
  <c r="B1350" i="1"/>
  <c r="B3620" i="1"/>
  <c r="B4444" i="1"/>
  <c r="B1899" i="1"/>
  <c r="B3578" i="1"/>
  <c r="B3099" i="1"/>
  <c r="B3136" i="1"/>
  <c r="B4093" i="1"/>
  <c r="B2314" i="1"/>
  <c r="B4718" i="1"/>
  <c r="B3276" i="1"/>
  <c r="B644" i="1"/>
  <c r="B4635" i="1"/>
  <c r="B4344" i="1"/>
  <c r="B3279" i="1"/>
  <c r="B3250" i="1"/>
  <c r="B3300" i="1"/>
  <c r="B2305" i="1"/>
  <c r="B1857" i="1"/>
  <c r="B3656" i="1"/>
  <c r="B4472" i="1"/>
  <c r="B4560" i="1"/>
  <c r="B4626" i="1"/>
  <c r="B4080" i="1"/>
  <c r="B4920" i="1"/>
  <c r="B645" i="1"/>
  <c r="B3278" i="1"/>
  <c r="B1865" i="1"/>
  <c r="B656" i="1"/>
  <c r="B3576" i="1"/>
  <c r="B1468" i="1"/>
  <c r="B755" i="1"/>
  <c r="B3669" i="1"/>
  <c r="B4092" i="1"/>
  <c r="B4501" i="1"/>
  <c r="B3682" i="1"/>
  <c r="B1261" i="1"/>
  <c r="B4475" i="1"/>
  <c r="B3400" i="1"/>
  <c r="B4514" i="1"/>
  <c r="B3605" i="1"/>
  <c r="B2325" i="1"/>
  <c r="B3597" i="1"/>
  <c r="B1187" i="1"/>
  <c r="B4919" i="1"/>
  <c r="B3684" i="1"/>
  <c r="B1916" i="1"/>
  <c r="B3275" i="1"/>
  <c r="B3067" i="1"/>
  <c r="B3263" i="1"/>
  <c r="B4628" i="1"/>
  <c r="B2317" i="1"/>
  <c r="B4565" i="1"/>
  <c r="B4388" i="1"/>
  <c r="B3603" i="1"/>
  <c r="B3241" i="1"/>
  <c r="B3301" i="1"/>
  <c r="B1852" i="1"/>
  <c r="B3251" i="1"/>
  <c r="B3593" i="1"/>
  <c r="B3611" i="1"/>
  <c r="B4612" i="1"/>
  <c r="B4720" i="1"/>
  <c r="B4466" i="1"/>
  <c r="B4923" i="1"/>
  <c r="B3905" i="1"/>
  <c r="B3825" i="1"/>
  <c r="B3584" i="1"/>
  <c r="B1861" i="1"/>
  <c r="B4500" i="1"/>
  <c r="B4630" i="1"/>
  <c r="B1048" i="1"/>
  <c r="B3790" i="1"/>
  <c r="B1217" i="1"/>
  <c r="B4104" i="1"/>
  <c r="B4076" i="1"/>
  <c r="B630" i="1"/>
  <c r="B3598" i="1"/>
  <c r="B3621" i="1"/>
  <c r="B3249" i="1"/>
  <c r="B3622" i="1"/>
  <c r="B405" i="1"/>
  <c r="B3670" i="1"/>
  <c r="B2322" i="1"/>
  <c r="B652" i="1"/>
  <c r="B3805" i="1"/>
  <c r="B2315" i="1"/>
  <c r="B3807" i="1"/>
  <c r="B2307" i="1"/>
  <c r="B654" i="1"/>
  <c r="B3829" i="1"/>
  <c r="B655" i="1"/>
  <c r="B4464" i="1"/>
  <c r="B2715" i="1"/>
  <c r="B4625" i="1"/>
  <c r="B3398" i="1"/>
  <c r="B4492" i="1"/>
  <c r="B2316" i="1"/>
  <c r="B3636" i="1"/>
  <c r="B4998" i="1"/>
  <c r="B3401" i="1"/>
  <c r="B4603" i="1"/>
  <c r="B3827" i="1"/>
  <c r="B2324" i="1"/>
  <c r="B4477" i="1"/>
  <c r="B4568" i="1"/>
  <c r="B2308" i="1"/>
  <c r="B4567" i="1"/>
  <c r="B2300" i="1"/>
  <c r="B2304" i="1"/>
  <c r="B4636" i="1"/>
  <c r="B4496" i="1"/>
  <c r="B2519" i="1"/>
  <c r="B2511" i="1"/>
  <c r="B1904" i="1"/>
  <c r="B3788" i="1"/>
  <c r="B3397" i="1"/>
  <c r="B3614" i="1"/>
  <c r="B3606" i="1"/>
  <c r="B3602" i="1"/>
  <c r="B4497" i="1"/>
  <c r="B4436" i="1"/>
  <c r="B4925" i="1"/>
  <c r="B3594" i="1"/>
  <c r="B3844" i="1"/>
  <c r="B4563" i="1"/>
  <c r="B4629" i="1"/>
  <c r="B1365" i="1"/>
  <c r="B4821" i="1"/>
  <c r="B3808" i="1"/>
  <c r="B3769" i="1"/>
  <c r="B1216" i="1"/>
  <c r="B3592" i="1"/>
  <c r="B2318" i="1"/>
  <c r="B4435" i="1"/>
  <c r="B1850" i="1"/>
  <c r="B1906" i="1"/>
  <c r="B3596" i="1"/>
  <c r="B4102" i="1"/>
  <c r="B3803" i="1"/>
  <c r="B3847" i="1"/>
  <c r="B3631" i="1"/>
  <c r="B2910" i="1"/>
  <c r="B3013" i="1"/>
  <c r="B3396" i="1"/>
  <c r="B1860" i="1"/>
  <c r="B2309" i="1"/>
  <c r="B3841" i="1"/>
  <c r="B4469" i="1"/>
  <c r="B2311" i="1"/>
  <c r="B3845" i="1"/>
  <c r="B413" i="1"/>
  <c r="B4131" i="1"/>
  <c r="B3284" i="1"/>
  <c r="B2909" i="1"/>
  <c r="B3830" i="1"/>
  <c r="B4476" i="1"/>
  <c r="B3619" i="1"/>
  <c r="B3843" i="1"/>
  <c r="B4114" i="1"/>
  <c r="B2302" i="1"/>
  <c r="B4819" i="1"/>
  <c r="B3277" i="1"/>
  <c r="B1856" i="1"/>
  <c r="B1928" i="1"/>
  <c r="B3618" i="1"/>
  <c r="B4467" i="1"/>
  <c r="B2312" i="1"/>
  <c r="B3837" i="1"/>
  <c r="B1862" i="1"/>
  <c r="B2368" i="1"/>
  <c r="B3836" i="1"/>
  <c r="B3652" i="1"/>
  <c r="B4498" i="1"/>
  <c r="B2299" i="1"/>
  <c r="B3828" i="1"/>
  <c r="B4352" i="1"/>
  <c r="B3851" i="1"/>
  <c r="B2321" i="1"/>
  <c r="B3635" i="1"/>
  <c r="B3846" i="1"/>
  <c r="B3834" i="1"/>
  <c r="B3016" i="1"/>
  <c r="B3610" i="1"/>
  <c r="B3600" i="1"/>
  <c r="B3649" i="1"/>
  <c r="B657" i="1"/>
  <c r="B2313" i="1"/>
  <c r="B1259" i="1"/>
  <c r="B1905" i="1"/>
  <c r="B1586" i="1"/>
  <c r="B2306" i="1"/>
  <c r="B3665" i="1"/>
  <c r="B1793" i="1"/>
  <c r="B3650" i="1"/>
  <c r="B3615" i="1"/>
  <c r="B4569" i="1"/>
  <c r="B3806" i="1"/>
  <c r="B1782" i="1"/>
  <c r="B3612" i="1"/>
  <c r="B2408" i="1"/>
  <c r="B3654" i="1"/>
  <c r="B120" i="1"/>
  <c r="B3604" i="1"/>
  <c r="B3839" i="1"/>
  <c r="B3838" i="1"/>
  <c r="B651" i="1"/>
  <c r="B3343" i="1"/>
  <c r="B4470" i="1"/>
  <c r="B3842" i="1"/>
  <c r="B2809" i="1"/>
  <c r="B3645" i="1"/>
  <c r="B1907" i="1"/>
  <c r="B1908" i="1"/>
  <c r="B2323" i="1"/>
  <c r="B4009" i="1"/>
  <c r="B3809" i="1"/>
  <c r="B2330" i="1"/>
  <c r="B2612" i="1"/>
  <c r="B3804" i="1"/>
  <c r="B2301" i="1"/>
  <c r="B2618" i="1"/>
  <c r="B3630" i="1"/>
  <c r="B2517" i="1"/>
  <c r="B3646" i="1"/>
  <c r="B3651" i="1"/>
  <c r="B3098" i="1"/>
  <c r="B2717" i="1"/>
  <c r="B3613" i="1"/>
  <c r="B3260" i="1"/>
  <c r="B2705" i="1"/>
  <c r="B3850" i="1"/>
  <c r="B2506" i="1"/>
  <c r="B3637" i="1"/>
  <c r="B3867" i="1"/>
  <c r="B1858" i="1"/>
  <c r="B2377" i="1"/>
  <c r="B4338" i="1"/>
  <c r="B4113" i="1"/>
  <c r="B1354" i="1"/>
  <c r="B1355" i="1"/>
  <c r="B3864" i="1"/>
  <c r="B1791" i="1"/>
  <c r="B1334" i="1"/>
  <c r="B639" i="1"/>
  <c r="B4566" i="1"/>
  <c r="B3647" i="1"/>
  <c r="B2494" i="1"/>
  <c r="B2505" i="1"/>
  <c r="B14" i="1"/>
  <c r="B4345" i="1"/>
  <c r="B13" i="1"/>
  <c r="B2458" i="1"/>
  <c r="B4007" i="1"/>
  <c r="B3313" i="1"/>
  <c r="B1359" i="1"/>
  <c r="B2310" i="1"/>
  <c r="B1901" i="1"/>
  <c r="B2446" i="1"/>
  <c r="B1340" i="1"/>
  <c r="B2327" i="1"/>
  <c r="B3833" i="1"/>
  <c r="B2911" i="1"/>
  <c r="B2725" i="1"/>
  <c r="B2225" i="1"/>
  <c r="B4005" i="1"/>
  <c r="B4006" i="1"/>
  <c r="B3765" i="1"/>
  <c r="B4546" i="1"/>
  <c r="B3835" i="1"/>
  <c r="B4524" i="1"/>
  <c r="B4513" i="1"/>
  <c r="B1909" i="1"/>
  <c r="B3857" i="1"/>
  <c r="B2015" i="1"/>
  <c r="B1962" i="1"/>
  <c r="B4602" i="1"/>
  <c r="B3328" i="1"/>
  <c r="B3608" i="1"/>
  <c r="B2694" i="1"/>
  <c r="B649" i="1"/>
  <c r="B3344" i="1"/>
  <c r="B3304" i="1"/>
  <c r="B4717" i="1"/>
  <c r="B2720" i="1"/>
  <c r="B3616" i="1"/>
  <c r="B3848" i="1"/>
  <c r="B4512" i="1"/>
  <c r="B2253" i="1"/>
  <c r="B1346" i="1"/>
  <c r="B4132" i="1"/>
  <c r="B2719" i="1"/>
  <c r="B1336" i="1"/>
  <c r="B1044" i="1"/>
  <c r="B764" i="1"/>
  <c r="B2226" i="1"/>
  <c r="B2227" i="1"/>
  <c r="B2203" i="1"/>
  <c r="B3985" i="1"/>
  <c r="B2461" i="1"/>
  <c r="B2149" i="1"/>
  <c r="B2038" i="1"/>
  <c r="B487" i="1"/>
  <c r="B4011" i="1"/>
  <c r="B4012" i="1"/>
  <c r="B1362" i="1"/>
  <c r="B4511" i="1"/>
  <c r="B2404" i="1"/>
  <c r="B1337" i="1"/>
  <c r="B2216" i="1"/>
  <c r="B2228" i="1"/>
  <c r="B3632" i="1"/>
  <c r="B2334" i="1"/>
  <c r="B751" i="1"/>
  <c r="B2231" i="1"/>
  <c r="B2229" i="1"/>
  <c r="B2751" i="1"/>
  <c r="B1338" i="1"/>
  <c r="B2335" i="1"/>
  <c r="B2219" i="1"/>
  <c r="B4525" i="1"/>
  <c r="B4346" i="1"/>
  <c r="B2230" i="1"/>
  <c r="B2016" i="1"/>
  <c r="B4046" i="1"/>
  <c r="B3881" i="1"/>
  <c r="B2017" i="1"/>
  <c r="B2133" i="1"/>
  <c r="B1339" i="1"/>
  <c r="B3633" i="1"/>
  <c r="B2462" i="1"/>
  <c r="B3849" i="1"/>
  <c r="B2018" i="1"/>
  <c r="B3638" i="1"/>
  <c r="B1341" i="1"/>
  <c r="B4408" i="1"/>
  <c r="B3634" i="1"/>
  <c r="B2409" i="1"/>
  <c r="B1360" i="1"/>
  <c r="B1976" i="1"/>
  <c r="B2619" i="1"/>
  <c r="B2094" i="1"/>
  <c r="B2095" i="1"/>
  <c r="B2152" i="1"/>
  <c r="B1980" i="1"/>
  <c r="B1989" i="1"/>
  <c r="B3826" i="1"/>
  <c r="B1941" i="1"/>
  <c r="B4441" i="1"/>
  <c r="B2265" i="1"/>
  <c r="B2143" i="1"/>
  <c r="B1349" i="1"/>
  <c r="B2146" i="1"/>
  <c r="B4564" i="1"/>
  <c r="B1364" i="1"/>
  <c r="B1344" i="1"/>
  <c r="B2263" i="1"/>
  <c r="B3878" i="1"/>
  <c r="B3873" i="1"/>
  <c r="B3607" i="1"/>
  <c r="B1185" i="1"/>
  <c r="B1342" i="1"/>
  <c r="B2141" i="1"/>
  <c r="B3872" i="1"/>
  <c r="B3116" i="1"/>
  <c r="B1981" i="1"/>
  <c r="B3639" i="1"/>
  <c r="B4499" i="1"/>
  <c r="B3617" i="1"/>
  <c r="B3640" i="1"/>
  <c r="B1343" i="1"/>
  <c r="B2561" i="1"/>
  <c r="B2040" i="1"/>
  <c r="B4347" i="1"/>
  <c r="B4008" i="1"/>
  <c r="B2147" i="1"/>
  <c r="B3862" i="1"/>
  <c r="B3265" i="1"/>
  <c r="B3115" i="1"/>
  <c r="B2019" i="1"/>
  <c r="B2560" i="1"/>
  <c r="B443" i="1"/>
  <c r="B3776" i="1"/>
  <c r="B4815" i="1"/>
  <c r="B1991" i="1"/>
  <c r="B4133" i="1"/>
  <c r="B2508" i="1"/>
  <c r="B2020" i="1"/>
  <c r="B1977" i="1"/>
  <c r="B1361" i="1"/>
  <c r="B4627" i="1"/>
  <c r="B2208" i="1"/>
  <c r="B2032" i="1"/>
  <c r="B2921" i="1"/>
  <c r="B3858" i="1"/>
  <c r="B3568" i="1"/>
  <c r="B1508" i="1"/>
  <c r="B2509" i="1"/>
  <c r="B2140" i="1"/>
  <c r="B1990" i="1"/>
  <c r="B2532" i="1"/>
  <c r="B2527" i="1"/>
  <c r="B2211" i="1"/>
  <c r="B3648" i="1"/>
  <c r="B3114" i="1"/>
  <c r="B488" i="1"/>
  <c r="B3875" i="1"/>
  <c r="B2293" i="1"/>
  <c r="B1591" i="1"/>
  <c r="B475" i="1"/>
  <c r="B2189" i="1"/>
  <c r="B2186" i="1"/>
  <c r="B2021" i="1"/>
  <c r="B1866" i="1"/>
  <c r="B1356" i="1"/>
  <c r="B4348" i="1"/>
  <c r="B1030" i="1"/>
  <c r="B1353" i="1"/>
  <c r="B1988" i="1"/>
  <c r="B2701" i="1"/>
  <c r="B4375" i="1"/>
  <c r="B653" i="1"/>
  <c r="B4570" i="1"/>
  <c r="B2329" i="1"/>
  <c r="B2492" i="1"/>
  <c r="B2077" i="1"/>
  <c r="B2190" i="1"/>
  <c r="B2185" i="1"/>
  <c r="B1531" i="1"/>
  <c r="B3869" i="1"/>
  <c r="B1358" i="1"/>
  <c r="B4522" i="1"/>
  <c r="B1357" i="1"/>
  <c r="B1593" i="1"/>
  <c r="B2009" i="1"/>
  <c r="B2153" i="1"/>
  <c r="B2171" i="1"/>
  <c r="B2037" i="1"/>
  <c r="B3107" i="1"/>
  <c r="B1589" i="1"/>
  <c r="B2142" i="1"/>
  <c r="B2294" i="1"/>
  <c r="B1182" i="1"/>
  <c r="B4135" i="1"/>
  <c r="B2145" i="1"/>
  <c r="B4521" i="1"/>
  <c r="B2237" i="1"/>
  <c r="B753" i="1"/>
  <c r="B2224" i="1"/>
  <c r="B2035" i="1"/>
  <c r="B1352" i="1"/>
  <c r="B1351" i="1"/>
  <c r="B3111" i="1"/>
  <c r="B1998" i="1"/>
  <c r="B2160" i="1"/>
  <c r="B3860" i="1"/>
  <c r="B2620" i="1"/>
  <c r="B2531" i="1"/>
  <c r="B2507" i="1"/>
  <c r="B2022" i="1"/>
  <c r="B3780" i="1"/>
  <c r="B2033" i="1"/>
  <c r="B2702" i="1"/>
  <c r="B2698" i="1"/>
  <c r="B2172" i="1"/>
  <c r="B2700" i="1"/>
  <c r="B1986" i="1"/>
  <c r="B1335" i="1"/>
  <c r="B2704" i="1"/>
  <c r="B3627" i="1"/>
  <c r="B2676" i="1"/>
  <c r="B2167" i="1"/>
  <c r="B468" i="1"/>
  <c r="B1900" i="1"/>
  <c r="B4917" i="1"/>
  <c r="B3840" i="1"/>
  <c r="B2096" i="1"/>
  <c r="B4393" i="1"/>
  <c r="B2545" i="1"/>
  <c r="B3624" i="1"/>
  <c r="B2289" i="1"/>
  <c r="B2288" i="1"/>
  <c r="B2031" i="1"/>
  <c r="B2173" i="1"/>
  <c r="B3641" i="1"/>
  <c r="B752" i="1"/>
  <c r="B4018" i="1"/>
  <c r="B1485" i="1"/>
  <c r="B1537" i="1"/>
  <c r="B2012" i="1"/>
  <c r="B754" i="1"/>
  <c r="B2034" i="1"/>
  <c r="B3079" i="1"/>
  <c r="B2115" i="1"/>
  <c r="B3879" i="1"/>
  <c r="B2097" i="1"/>
  <c r="B469" i="1"/>
  <c r="B2214" i="1"/>
  <c r="B474" i="1"/>
  <c r="B4662" i="1"/>
  <c r="B2685" i="1"/>
  <c r="B2523" i="1"/>
  <c r="B2667" i="1"/>
  <c r="B456" i="1"/>
  <c r="B2100" i="1"/>
  <c r="B2112" i="1"/>
  <c r="B2204" i="1"/>
  <c r="B2798" i="1"/>
  <c r="B476" i="1"/>
  <c r="B1584" i="1"/>
  <c r="B2182" i="1"/>
  <c r="B1613" i="1"/>
  <c r="B2724" i="1"/>
  <c r="B2291" i="1"/>
  <c r="B447" i="1"/>
  <c r="B3093" i="1"/>
  <c r="B2776" i="1"/>
  <c r="B3626" i="1"/>
  <c r="B2516" i="1"/>
  <c r="B2174" i="1"/>
  <c r="B3625" i="1"/>
  <c r="B23" i="1"/>
  <c r="B2005" i="1"/>
  <c r="B2684" i="1"/>
  <c r="B2233" i="1"/>
  <c r="B2491" i="1"/>
  <c r="B2139" i="1"/>
  <c r="B1983" i="1"/>
  <c r="B2670" i="1"/>
  <c r="B4832" i="1"/>
  <c r="B3782" i="1"/>
  <c r="B1594" i="1"/>
  <c r="B1595" i="1"/>
  <c r="B2673" i="1"/>
  <c r="B2067" i="1"/>
  <c r="B440" i="1"/>
  <c r="B2664" i="1"/>
  <c r="B1576" i="1"/>
  <c r="B2401" i="1"/>
  <c r="B1978" i="1"/>
  <c r="B2060" i="1"/>
  <c r="B3791" i="1"/>
  <c r="B2683" i="1"/>
  <c r="B4571" i="1"/>
  <c r="B1465" i="1"/>
  <c r="B2493" i="1"/>
  <c r="B2118" i="1"/>
  <c r="B2792" i="1"/>
  <c r="B2343" i="1"/>
  <c r="B3988" i="1"/>
  <c r="B2663" i="1"/>
  <c r="B2030" i="1"/>
  <c r="B2391" i="1"/>
  <c r="B2098" i="1"/>
  <c r="B1942" i="1"/>
  <c r="B1484" i="1"/>
  <c r="B2733" i="1"/>
  <c r="B2510" i="1"/>
  <c r="B2273" i="1"/>
  <c r="B1547" i="1"/>
  <c r="B2753" i="1"/>
  <c r="B4483" i="1"/>
  <c r="B2010" i="1"/>
  <c r="B2166" i="1"/>
  <c r="B1939" i="1"/>
  <c r="B2163" i="1"/>
  <c r="B2218" i="1"/>
  <c r="B2669" i="1"/>
  <c r="B3868" i="1"/>
  <c r="B486" i="1"/>
  <c r="B2057" i="1"/>
  <c r="B458" i="1"/>
  <c r="B2682" i="1"/>
  <c r="B3855" i="1"/>
  <c r="B3856" i="1"/>
  <c r="B4017" i="1"/>
  <c r="B2806" i="1"/>
  <c r="B2269" i="1"/>
  <c r="B2287" i="1"/>
  <c r="B2543" i="1"/>
  <c r="B2274" i="1"/>
  <c r="B3601" i="1"/>
  <c r="B466" i="1"/>
  <c r="B2793" i="1"/>
  <c r="B3799" i="1"/>
  <c r="B3761" i="1"/>
  <c r="B3609" i="1"/>
  <c r="B2512" i="1"/>
  <c r="B3628" i="1"/>
  <c r="B444" i="1"/>
  <c r="B459" i="1"/>
  <c r="B2011" i="1"/>
  <c r="B470" i="1"/>
  <c r="B1373" i="1"/>
  <c r="B2732" i="1"/>
  <c r="B2750" i="1"/>
  <c r="B3777" i="1"/>
  <c r="B1548" i="1"/>
  <c r="B4517" i="1"/>
  <c r="B4515" i="1"/>
  <c r="B2771" i="1"/>
  <c r="B660" i="1"/>
  <c r="B1090" i="1"/>
  <c r="B2397" i="1"/>
  <c r="B2817" i="1"/>
  <c r="B2800" i="1"/>
  <c r="B2808" i="1"/>
  <c r="B2175" i="1"/>
  <c r="B2621" i="1"/>
  <c r="B2822" i="1"/>
  <c r="B3642" i="1"/>
  <c r="B4020" i="1"/>
  <c r="B1091" i="1"/>
  <c r="B3775" i="1"/>
  <c r="B2622" i="1"/>
  <c r="B2728" i="1"/>
  <c r="B3773" i="1"/>
  <c r="B2176" i="1"/>
  <c r="B2246" i="1"/>
  <c r="B2286" i="1"/>
  <c r="B2198" i="1"/>
  <c r="B3451" i="1"/>
  <c r="B4493" i="1"/>
  <c r="B2665" i="1"/>
  <c r="B2326" i="1"/>
  <c r="B2744" i="1"/>
  <c r="B4826" i="1"/>
  <c r="B2398" i="1"/>
  <c r="B2346" i="1"/>
  <c r="B2565" i="1"/>
  <c r="B2703" i="1"/>
  <c r="B1486" i="1"/>
  <c r="B2674" i="1"/>
  <c r="B464" i="1"/>
  <c r="B4064" i="1"/>
  <c r="B2358" i="1"/>
  <c r="B2427" i="1"/>
  <c r="B2207" i="1"/>
  <c r="B3689" i="1"/>
  <c r="B2623" i="1"/>
  <c r="B2081" i="1"/>
  <c r="B2006" i="1"/>
  <c r="B3623" i="1"/>
  <c r="B2375" i="1"/>
  <c r="B473" i="1"/>
  <c r="B2760" i="1"/>
  <c r="B2794" i="1"/>
  <c r="B2624" i="1"/>
  <c r="B2675" i="1"/>
  <c r="B4824" i="1"/>
  <c r="B4866" i="1"/>
  <c r="B4019" i="1"/>
  <c r="B4010" i="1"/>
  <c r="B3771" i="1"/>
  <c r="B1897" i="1"/>
  <c r="B2801" i="1"/>
  <c r="B2709" i="1"/>
  <c r="B1546" i="1"/>
  <c r="B2092" i="1"/>
  <c r="B2003" i="1"/>
  <c r="B3337" i="1"/>
  <c r="B1868" i="1"/>
  <c r="B2815" i="1"/>
  <c r="B4392" i="1"/>
  <c r="B2625" i="1"/>
  <c r="B3109" i="1"/>
  <c r="B2830" i="1"/>
  <c r="B2553" i="1"/>
  <c r="B2099" i="1"/>
  <c r="B1363" i="1"/>
  <c r="B2535" i="1"/>
  <c r="B1542" i="1"/>
  <c r="B4516" i="1"/>
  <c r="B467" i="1"/>
  <c r="B3687" i="1"/>
  <c r="B2155" i="1"/>
  <c r="B2073" i="1"/>
  <c r="B4115" i="1"/>
  <c r="B2689" i="1"/>
  <c r="B2373" i="1"/>
  <c r="B3774" i="1"/>
  <c r="B4518" i="1"/>
  <c r="B3446" i="1"/>
  <c r="B3802" i="1"/>
  <c r="B3824" i="1"/>
  <c r="B3781" i="1"/>
  <c r="B2249" i="1"/>
  <c r="B761" i="1"/>
  <c r="B2348" i="1"/>
  <c r="B2483" i="1"/>
  <c r="B1869" i="1"/>
  <c r="B3786" i="1"/>
  <c r="B2452" i="1"/>
  <c r="B1474" i="1"/>
  <c r="B1996" i="1"/>
  <c r="B2575" i="1"/>
  <c r="B1972" i="1"/>
  <c r="B2278" i="1"/>
  <c r="B2549" i="1"/>
  <c r="B2677" i="1"/>
  <c r="B2748" i="1"/>
  <c r="B2352" i="1"/>
  <c r="B2672" i="1"/>
  <c r="B448" i="1"/>
  <c r="B2084" i="1"/>
  <c r="B3871" i="1"/>
  <c r="B2243" i="1"/>
  <c r="B2626" i="1"/>
  <c r="B463" i="1"/>
  <c r="B760" i="1"/>
  <c r="B2729" i="1"/>
  <c r="B4065" i="1"/>
  <c r="B472" i="1"/>
  <c r="B2260" i="1"/>
  <c r="B1376" i="1"/>
  <c r="B4835" i="1"/>
  <c r="B2590" i="1"/>
  <c r="B2690" i="1"/>
  <c r="B1979" i="1"/>
  <c r="B2475" i="1"/>
  <c r="B3863" i="1"/>
  <c r="B460" i="1"/>
  <c r="B3861" i="1"/>
  <c r="B3785" i="1"/>
  <c r="B3110" i="1"/>
  <c r="B1085" i="1"/>
  <c r="B2415" i="1"/>
  <c r="B3455" i="1"/>
  <c r="B2455" i="1"/>
  <c r="B2161" i="1"/>
  <c r="B1543" i="1"/>
  <c r="B3892" i="1"/>
  <c r="B2120" i="1"/>
  <c r="B1549" i="1"/>
  <c r="B4066" i="1"/>
  <c r="B3361" i="1"/>
  <c r="B1568" i="1"/>
  <c r="B3449" i="1"/>
  <c r="B2697" i="1"/>
  <c r="B1538" i="1"/>
  <c r="B2627" i="1"/>
  <c r="B1078" i="1"/>
  <c r="B2177" i="1"/>
  <c r="B1974" i="1"/>
  <c r="B2688" i="1"/>
  <c r="B2364" i="1"/>
  <c r="B1347" i="1"/>
  <c r="B2184" i="1"/>
  <c r="B2496" i="1"/>
  <c r="B2584" i="1"/>
  <c r="B2259" i="1"/>
  <c r="B1550" i="1"/>
  <c r="B3893" i="1"/>
  <c r="B2271" i="1"/>
  <c r="B2530" i="1"/>
  <c r="B4697" i="1"/>
  <c r="B2049" i="1"/>
  <c r="B2376" i="1"/>
  <c r="B2819" i="1"/>
  <c r="B2773" i="1"/>
  <c r="B2678" i="1"/>
  <c r="B2382" i="1"/>
  <c r="B1545" i="1"/>
  <c r="B1544" i="1"/>
  <c r="B2707" i="1"/>
  <c r="B2628" i="1"/>
  <c r="B2488" i="1"/>
  <c r="B2134" i="1"/>
  <c r="B2264" i="1"/>
  <c r="B10" i="1"/>
  <c r="B3643" i="1"/>
  <c r="B2013" i="1"/>
  <c r="B2130" i="1"/>
  <c r="B2439" i="1"/>
  <c r="B2285" i="1"/>
  <c r="B2347" i="1"/>
  <c r="B2117" i="1"/>
  <c r="B4120" i="1"/>
  <c r="B1076" i="1"/>
  <c r="B465" i="1"/>
  <c r="B2629" i="1"/>
  <c r="B3690" i="1"/>
  <c r="B2101" i="1"/>
  <c r="B4825" i="1"/>
  <c r="B2029" i="1"/>
  <c r="B2280" i="1"/>
  <c r="B2200" i="1"/>
  <c r="B756" i="1"/>
  <c r="B1530" i="1"/>
  <c r="B2004" i="1"/>
  <c r="B1571" i="1"/>
  <c r="B2606" i="1"/>
  <c r="B1573" i="1"/>
  <c r="B2699" i="1"/>
  <c r="B2804" i="1"/>
  <c r="B2805" i="1"/>
  <c r="B2772" i="1"/>
  <c r="B2799" i="1"/>
  <c r="B2295" i="1"/>
  <c r="B2524" i="1"/>
  <c r="B2421" i="1"/>
  <c r="B2515" i="1"/>
  <c r="B2196" i="1"/>
  <c r="B3796" i="1"/>
  <c r="B1074" i="1"/>
  <c r="B4349" i="1"/>
  <c r="B3458" i="1"/>
  <c r="B762" i="1"/>
  <c r="B2816" i="1"/>
  <c r="B2157" i="1"/>
  <c r="B3895" i="1"/>
  <c r="B2603" i="1"/>
  <c r="B2630" i="1"/>
  <c r="B2924" i="1"/>
  <c r="B2365" i="1"/>
  <c r="B478" i="1"/>
  <c r="B2284" i="1"/>
  <c r="B4122" i="1"/>
  <c r="B2393" i="1"/>
  <c r="B2070" i="1"/>
  <c r="B4827" i="1"/>
  <c r="B3891" i="1"/>
  <c r="B4117" i="1"/>
  <c r="B2276" i="1"/>
  <c r="B2631" i="1"/>
  <c r="B2399" i="1"/>
  <c r="B2471" i="1"/>
  <c r="B2102" i="1"/>
  <c r="B2632" i="1"/>
  <c r="B2394" i="1"/>
  <c r="B2254" i="1"/>
  <c r="B2633" i="1"/>
  <c r="B2634" i="1"/>
  <c r="B2635" i="1"/>
  <c r="B2210" i="1"/>
  <c r="B2292" i="1"/>
  <c r="B2604" i="1"/>
  <c r="B2477" i="1"/>
  <c r="B1898" i="1"/>
  <c r="B2383" i="1"/>
  <c r="B2802" i="1"/>
  <c r="B4118" i="1"/>
  <c r="B4471" i="1"/>
  <c r="B2636" i="1"/>
  <c r="B4526" i="1"/>
  <c r="B2605" i="1"/>
  <c r="B2240" i="1"/>
  <c r="B2764" i="1"/>
  <c r="B1497" i="1"/>
  <c r="B2450" i="1"/>
  <c r="B2767" i="1"/>
  <c r="B2007" i="1"/>
  <c r="B2331" i="1"/>
  <c r="B1949" i="1"/>
  <c r="B3778" i="1"/>
  <c r="B2602" i="1"/>
  <c r="B2135" i="1"/>
  <c r="B2637" i="1"/>
  <c r="B2567" i="1"/>
  <c r="B2188" i="1"/>
  <c r="B2360" i="1"/>
  <c r="B2796" i="1"/>
  <c r="B2403" i="1"/>
  <c r="B1379" i="1"/>
  <c r="B4839" i="1"/>
  <c r="B2566" i="1"/>
  <c r="B3044" i="1"/>
  <c r="B2747" i="1"/>
  <c r="B2076" i="1"/>
  <c r="B3793" i="1"/>
  <c r="B3567" i="1"/>
  <c r="B2863" i="1"/>
  <c r="B4857" i="1"/>
  <c r="B2156" i="1"/>
  <c r="B2500" i="1"/>
  <c r="B1872" i="1"/>
  <c r="B2079" i="1"/>
  <c r="B2251" i="1"/>
  <c r="B2374" i="1"/>
  <c r="B1494" i="1"/>
  <c r="B2746" i="1"/>
  <c r="B2638" i="1"/>
  <c r="B2846" i="1"/>
  <c r="B2573" i="1"/>
  <c r="B2526" i="1"/>
  <c r="B665" i="1"/>
  <c r="B2127" i="1"/>
  <c r="B18" i="1"/>
  <c r="B1539" i="1"/>
  <c r="B2490" i="1"/>
  <c r="B1006" i="1"/>
  <c r="B2533" i="1"/>
  <c r="B1372" i="1"/>
  <c r="B2366" i="1"/>
  <c r="B1982" i="1"/>
  <c r="B4119" i="1"/>
  <c r="B3045" i="1"/>
  <c r="B3787" i="1"/>
  <c r="B3456" i="1"/>
  <c r="B2349" i="1"/>
  <c r="B2497" i="1"/>
  <c r="B2783" i="1"/>
  <c r="B1604" i="1"/>
  <c r="B2721" i="1"/>
  <c r="B1859" i="1"/>
  <c r="B1585" i="1"/>
  <c r="B4604" i="1"/>
  <c r="B9" i="1"/>
  <c r="B1517" i="1"/>
  <c r="B1470" i="1"/>
  <c r="B2193" i="1"/>
  <c r="B2103" i="1"/>
  <c r="B3644" i="1"/>
  <c r="B2514" i="1"/>
  <c r="B2784" i="1"/>
  <c r="B1389" i="1"/>
  <c r="B2410" i="1"/>
  <c r="B757" i="1"/>
  <c r="B2820" i="1"/>
  <c r="B4828" i="1"/>
  <c r="B2467" i="1"/>
  <c r="B1332" i="1"/>
  <c r="B2718" i="1"/>
  <c r="B4605" i="1"/>
  <c r="B2129" i="1"/>
  <c r="B759" i="1"/>
  <c r="B2213" i="1"/>
  <c r="B2821" i="1"/>
  <c r="B3865" i="1"/>
  <c r="B4350" i="1"/>
  <c r="B2470" i="1"/>
  <c r="B2639" i="1"/>
  <c r="B1566" i="1"/>
  <c r="B4121" i="1"/>
  <c r="B2104" i="1"/>
  <c r="B2777" i="1"/>
  <c r="B1563" i="1"/>
  <c r="B666" i="1"/>
  <c r="B2466" i="1"/>
  <c r="B2042" i="1"/>
  <c r="B2640" i="1"/>
  <c r="B2570" i="1"/>
  <c r="B1505" i="1"/>
  <c r="B3346" i="1"/>
  <c r="B2540" i="1"/>
  <c r="B119" i="1"/>
  <c r="B767" i="1"/>
  <c r="B482" i="1"/>
  <c r="B3078" i="1"/>
  <c r="B661" i="1"/>
  <c r="B2548" i="1"/>
  <c r="B3345" i="1"/>
  <c r="B1072" i="1"/>
  <c r="B2320" i="1"/>
  <c r="B1611" i="1"/>
  <c r="B1487" i="1"/>
  <c r="B2105" i="1"/>
  <c r="B3454" i="1"/>
  <c r="B483" i="1"/>
  <c r="B2572" i="1"/>
  <c r="B1592" i="1"/>
  <c r="B1024" i="1"/>
  <c r="B2275" i="1"/>
  <c r="B3021" i="1"/>
  <c r="B3022" i="1"/>
  <c r="B3020" i="1"/>
  <c r="B3023" i="1"/>
  <c r="B1950" i="1"/>
  <c r="B2296" i="1"/>
  <c r="B3783" i="1"/>
  <c r="B2768" i="1"/>
  <c r="B1951" i="1"/>
  <c r="B1532" i="1"/>
  <c r="B2641" i="1"/>
  <c r="B2642" i="1"/>
  <c r="B2333" i="1"/>
  <c r="B2643" i="1"/>
  <c r="B4868" i="1"/>
  <c r="B2272" i="1"/>
  <c r="B1471" i="1"/>
  <c r="B4859" i="1"/>
  <c r="B2384" i="1"/>
  <c r="B446" i="1"/>
  <c r="B2181" i="1"/>
  <c r="B2261" i="1"/>
  <c r="B1587" i="1"/>
  <c r="B2818" i="1"/>
  <c r="B1799" i="1"/>
  <c r="B1557" i="1"/>
  <c r="B1405" i="1"/>
  <c r="B2437" i="1"/>
  <c r="B1462" i="1"/>
  <c r="B2790" i="1"/>
  <c r="B1806" i="1"/>
  <c r="B4831" i="1"/>
  <c r="B1940" i="1"/>
  <c r="B3880" i="1"/>
  <c r="B3595" i="1"/>
  <c r="B2679" i="1"/>
  <c r="B2062" i="1"/>
  <c r="B2433" i="1"/>
  <c r="B2856" i="1"/>
  <c r="B1796" i="1"/>
  <c r="B4860" i="1"/>
  <c r="B2420" i="1"/>
  <c r="B1374" i="1"/>
  <c r="B2416" i="1"/>
  <c r="B2588" i="1"/>
  <c r="B1400" i="1"/>
  <c r="B3763" i="1"/>
  <c r="B3536" i="1"/>
  <c r="B3854" i="1"/>
  <c r="B2522" i="1"/>
  <c r="B2609" i="1"/>
  <c r="B3800" i="1"/>
  <c r="B1952" i="1"/>
  <c r="B2842" i="1"/>
  <c r="B3083" i="1"/>
  <c r="B3459" i="1"/>
  <c r="B4016" i="1"/>
  <c r="B2451" i="1"/>
  <c r="B6" i="1"/>
  <c r="B1507" i="1"/>
  <c r="B3900" i="1"/>
  <c r="B2425" i="1"/>
  <c r="B2085" i="1"/>
  <c r="B2050" i="1"/>
  <c r="B1388" i="1"/>
  <c r="B2350" i="1"/>
  <c r="B1565" i="1"/>
  <c r="B1395" i="1"/>
  <c r="B2178" i="1"/>
  <c r="B3899" i="1"/>
  <c r="B1963" i="1"/>
  <c r="B3453" i="1"/>
  <c r="B2827" i="1"/>
  <c r="B3759" i="1"/>
  <c r="B2389" i="1"/>
  <c r="B485" i="1"/>
  <c r="B1075" i="1"/>
  <c r="B2504" i="1"/>
  <c r="B1527" i="1"/>
  <c r="B4822" i="1"/>
  <c r="B758" i="1"/>
  <c r="B1382" i="1"/>
  <c r="B2644" i="1"/>
  <c r="B2617" i="1"/>
  <c r="B2441" i="1"/>
  <c r="B4856" i="1"/>
  <c r="B1798" i="1"/>
  <c r="B2481" i="1"/>
  <c r="B2039" i="1"/>
  <c r="B3011" i="1"/>
  <c r="B2811" i="1"/>
  <c r="B2714" i="1"/>
  <c r="B1590" i="1"/>
  <c r="B1993" i="1"/>
  <c r="B484" i="1"/>
  <c r="B2587" i="1"/>
  <c r="B1385" i="1"/>
  <c r="B2151" i="1"/>
  <c r="B1184" i="1"/>
  <c r="B3903" i="1"/>
  <c r="B2071" i="1"/>
  <c r="B3017" i="1"/>
  <c r="B2479" i="1"/>
  <c r="B2336" i="1"/>
  <c r="B2255" i="1"/>
  <c r="B1797" i="1"/>
  <c r="B1196" i="1"/>
  <c r="B3876" i="1"/>
  <c r="B2569" i="1"/>
  <c r="B2487" i="1"/>
  <c r="B2125" i="1"/>
  <c r="B2402" i="1"/>
  <c r="B2428" i="1"/>
  <c r="B2045" i="1"/>
  <c r="B1503" i="1"/>
  <c r="B2215" i="1"/>
  <c r="B1402" i="1"/>
  <c r="B3984" i="1"/>
  <c r="B2780" i="1"/>
  <c r="B2303" i="1"/>
  <c r="B3901" i="1"/>
  <c r="B2554" i="1"/>
  <c r="B1081" i="1"/>
  <c r="B2485" i="1"/>
  <c r="B2866" i="1"/>
  <c r="B3779" i="1"/>
  <c r="B1463" i="1"/>
  <c r="B3812" i="1"/>
  <c r="B2574" i="1"/>
  <c r="B4836" i="1"/>
  <c r="B3450" i="1"/>
  <c r="B2150" i="1"/>
  <c r="B3444" i="1"/>
  <c r="B4089" i="1"/>
  <c r="B4841" i="1"/>
  <c r="B2536" i="1"/>
  <c r="B2371" i="1"/>
  <c r="B2464" i="1"/>
  <c r="B2083" i="1"/>
  <c r="B2860" i="1"/>
  <c r="B2047" i="1"/>
  <c r="B2513" i="1"/>
  <c r="B766" i="1"/>
  <c r="B3436" i="1"/>
  <c r="B1964" i="1"/>
  <c r="B481" i="1"/>
  <c r="B4123" i="1"/>
  <c r="B3321" i="1"/>
  <c r="B1408" i="1"/>
  <c r="B1366" i="1"/>
  <c r="B2498" i="1"/>
  <c r="B1079" i="1"/>
  <c r="B2812" i="1"/>
  <c r="B4124" i="1"/>
  <c r="B2556" i="1"/>
  <c r="B1787" i="1"/>
  <c r="B2645" i="1"/>
  <c r="B11" i="1"/>
  <c r="B2538" i="1"/>
  <c r="B2054" i="1"/>
  <c r="B1392" i="1"/>
  <c r="B2925" i="1"/>
  <c r="B662" i="1"/>
  <c r="B1498" i="1"/>
  <c r="B2828" i="1"/>
  <c r="B3897" i="1"/>
  <c r="B1805" i="1"/>
  <c r="B2418" i="1"/>
  <c r="B2206" i="1"/>
  <c r="B455" i="1"/>
  <c r="B2247" i="1"/>
  <c r="B3801" i="1"/>
  <c r="B1480" i="1"/>
  <c r="B2328" i="1"/>
  <c r="B1413" i="1"/>
  <c r="B3794" i="1"/>
  <c r="B1394" i="1"/>
  <c r="B35" i="1"/>
  <c r="B3029" i="1"/>
  <c r="B2546" i="1"/>
  <c r="B2106" i="1"/>
  <c r="B2482" i="1"/>
  <c r="B2381" i="1"/>
  <c r="B3688" i="1"/>
  <c r="B1082" i="1"/>
  <c r="B1195" i="1"/>
  <c r="B2252" i="1"/>
  <c r="B453" i="1"/>
  <c r="B2244" i="1"/>
  <c r="B2763" i="1"/>
  <c r="B1414" i="1"/>
  <c r="B2849" i="1"/>
  <c r="B2920" i="1"/>
  <c r="B2239" i="1"/>
  <c r="B1959" i="1"/>
  <c r="B1025" i="1"/>
  <c r="B2363" i="1"/>
  <c r="B3760" i="1"/>
  <c r="B1499" i="1"/>
  <c r="B2571" i="1"/>
  <c r="B3904" i="1"/>
  <c r="B1995" i="1"/>
  <c r="B2456" i="1"/>
  <c r="B2372" i="1"/>
  <c r="B1999" i="1"/>
  <c r="B1083" i="1"/>
  <c r="B2209" i="1"/>
  <c r="B2922" i="1"/>
  <c r="B450" i="1"/>
  <c r="B2852" i="1"/>
  <c r="B2344" i="1"/>
  <c r="B2162" i="1"/>
  <c r="B2426" i="1"/>
  <c r="B2164" i="1"/>
  <c r="B2043" i="1"/>
  <c r="B2068" i="1"/>
  <c r="B4126" i="1"/>
  <c r="B664" i="1"/>
  <c r="B25" i="1"/>
  <c r="B1369" i="1"/>
  <c r="B454" i="1"/>
  <c r="B2577" i="1"/>
  <c r="B1323" i="1"/>
  <c r="B2220" i="1"/>
  <c r="B2646" i="1"/>
  <c r="B3815" i="1"/>
  <c r="B1193" i="1"/>
  <c r="B2880" i="1"/>
  <c r="B4869" i="1"/>
  <c r="B1946" i="1"/>
  <c r="B1428" i="1"/>
  <c r="B2379" i="1"/>
  <c r="B2541" i="1"/>
  <c r="B2868" i="1"/>
  <c r="B2691" i="1"/>
  <c r="B1511" i="1"/>
  <c r="B4624" i="1"/>
  <c r="B1961" i="1"/>
  <c r="B640" i="1"/>
  <c r="B2647" i="1"/>
  <c r="B1475" i="1"/>
  <c r="B3341" i="1"/>
  <c r="B1811" i="1"/>
  <c r="B2257" i="1"/>
  <c r="B2378" i="1"/>
  <c r="B2861" i="1"/>
  <c r="B3460" i="1"/>
  <c r="B3894" i="1"/>
  <c r="B1370" i="1"/>
  <c r="B1215" i="1"/>
  <c r="B4840" i="1"/>
  <c r="B1415" i="1"/>
  <c r="B2550" i="1"/>
  <c r="B3906" i="1"/>
  <c r="B1390" i="1"/>
  <c r="B4829" i="1"/>
  <c r="B2559" i="1"/>
  <c r="B4607" i="1"/>
  <c r="B2886" i="1"/>
  <c r="B2836" i="1"/>
  <c r="B1955" i="1"/>
  <c r="B2267" i="1"/>
  <c r="B1540" i="1"/>
  <c r="B631" i="1"/>
  <c r="B2406" i="1"/>
  <c r="B4870" i="1"/>
  <c r="B2136" i="1"/>
  <c r="B2405" i="1"/>
  <c r="B1007" i="1"/>
  <c r="B1512" i="1"/>
  <c r="B2422" i="1"/>
  <c r="B2547" i="1"/>
  <c r="B1345" i="1"/>
  <c r="B4858" i="1"/>
  <c r="B4090" i="1"/>
  <c r="B4864" i="1"/>
  <c r="B2088" i="1"/>
  <c r="B1073" i="1"/>
  <c r="B2758" i="1"/>
  <c r="B4830" i="1"/>
  <c r="B2597" i="1"/>
  <c r="B3564" i="1"/>
  <c r="B2168" i="1"/>
  <c r="B2091" i="1"/>
  <c r="B2534" i="1"/>
  <c r="B3757" i="1"/>
  <c r="B2400" i="1"/>
  <c r="B12" i="1"/>
  <c r="B2138" i="1"/>
  <c r="B3811" i="1"/>
  <c r="B1384" i="1"/>
  <c r="B2774" i="1"/>
  <c r="B3485" i="1"/>
  <c r="B2581" i="1"/>
  <c r="B2395" i="1"/>
  <c r="B2468" i="1"/>
  <c r="B2478" i="1"/>
  <c r="B1433" i="1"/>
  <c r="B3748" i="1"/>
  <c r="B1801" i="1"/>
  <c r="B3447" i="1"/>
  <c r="B1513" i="1"/>
  <c r="B2082" i="1"/>
  <c r="B4848" i="1"/>
  <c r="B2583" i="1"/>
  <c r="B3046" i="1"/>
  <c r="B2762" i="1"/>
  <c r="B3420" i="1"/>
  <c r="B1096" i="1"/>
  <c r="B641" i="1"/>
  <c r="B1812" i="1"/>
  <c r="B4520" i="1"/>
  <c r="B1084" i="1"/>
  <c r="B2759" i="1"/>
  <c r="B2087" i="1"/>
  <c r="B1626" i="1"/>
  <c r="B3448" i="1"/>
  <c r="B452" i="1"/>
  <c r="B4523" i="1"/>
  <c r="B3047" i="1"/>
  <c r="B2593" i="1"/>
  <c r="B2775" i="1"/>
  <c r="B1947" i="1"/>
  <c r="B117" i="1"/>
  <c r="B2927" i="1"/>
  <c r="B1367" i="1"/>
  <c r="B2870" i="1"/>
  <c r="B1077" i="1"/>
  <c r="B4834" i="1"/>
  <c r="B3082" i="1"/>
  <c r="B3866" i="1"/>
  <c r="B2579" i="1"/>
  <c r="B2894" i="1"/>
  <c r="B1956" i="1"/>
  <c r="B3629" i="1"/>
  <c r="B4880" i="1"/>
  <c r="B2430" i="1"/>
  <c r="B1815" i="1"/>
  <c r="B2879" i="1"/>
  <c r="B1404" i="1"/>
  <c r="B2107" i="1"/>
  <c r="B2888" i="1"/>
  <c r="B4886" i="1"/>
  <c r="B451" i="1"/>
  <c r="B1529" i="1"/>
  <c r="B2345" i="1"/>
  <c r="B663" i="1"/>
  <c r="B3896" i="1"/>
  <c r="B2599" i="1"/>
  <c r="B3457" i="1"/>
  <c r="B1431" i="1"/>
  <c r="B2078" i="1"/>
  <c r="B1018" i="1"/>
  <c r="B2041" i="1"/>
  <c r="B4888" i="1"/>
  <c r="B2769" i="1"/>
  <c r="B2595" i="1"/>
  <c r="B3818" i="1"/>
  <c r="B1398" i="1"/>
  <c r="B4731" i="1"/>
  <c r="B3923" i="1"/>
  <c r="B1958" i="1"/>
  <c r="B4833" i="1"/>
  <c r="B1522" i="1"/>
  <c r="B34" i="1"/>
  <c r="B768" i="1"/>
  <c r="B4041" i="1"/>
  <c r="B3918" i="1"/>
  <c r="B3452" i="1"/>
  <c r="B457" i="1"/>
  <c r="B3033" i="1"/>
  <c r="B3814" i="1"/>
  <c r="B2061" i="1"/>
  <c r="B4729" i="1"/>
  <c r="B4871" i="1"/>
  <c r="B4892" i="1"/>
  <c r="B2212" i="1"/>
  <c r="B2558" i="1"/>
  <c r="B4134" i="1"/>
  <c r="B1553" i="1"/>
  <c r="B4606" i="1"/>
  <c r="B3462" i="1"/>
  <c r="B1092" i="1"/>
  <c r="B2851" i="1"/>
  <c r="B4459" i="1"/>
  <c r="B2407" i="1"/>
  <c r="B2499" i="1"/>
  <c r="B4015" i="1"/>
  <c r="B1552" i="1"/>
  <c r="B1515" i="1"/>
  <c r="B3487" i="1"/>
  <c r="B7" i="1"/>
  <c r="B1396" i="1"/>
  <c r="B461" i="1"/>
  <c r="B2537" i="1"/>
  <c r="B560" i="1"/>
  <c r="B3789" i="1"/>
  <c r="B4904" i="1"/>
  <c r="B1492" i="1"/>
  <c r="B4894" i="1"/>
  <c r="B2065" i="1"/>
  <c r="B1080" i="1"/>
  <c r="B4363" i="1"/>
  <c r="B2388" i="1"/>
  <c r="B1500" i="1"/>
  <c r="B1564" i="1"/>
  <c r="B462" i="1"/>
  <c r="B2362" i="1"/>
  <c r="B2521" i="1"/>
  <c r="B4881" i="1"/>
  <c r="B3990" i="1"/>
  <c r="B1495" i="1"/>
  <c r="B2476" i="1"/>
  <c r="B1516" i="1"/>
  <c r="B1488" i="1"/>
  <c r="B1026" i="1"/>
  <c r="B4362" i="1"/>
  <c r="B2756" i="1"/>
  <c r="B3853" i="1"/>
  <c r="B4377" i="1"/>
  <c r="B445" i="1"/>
  <c r="B2495" i="1"/>
  <c r="B4852" i="1"/>
  <c r="B680" i="1"/>
  <c r="B2361" i="1"/>
  <c r="B1800" i="1"/>
  <c r="B1491" i="1"/>
  <c r="B2489" i="1"/>
  <c r="B2778" i="1"/>
  <c r="B4461" i="1"/>
  <c r="B2270" i="1"/>
  <c r="B2892" i="1"/>
  <c r="B3884" i="1"/>
  <c r="B31" i="1"/>
  <c r="B3481" i="1"/>
  <c r="B2148" i="1"/>
  <c r="B2613" i="1"/>
  <c r="B2353" i="1"/>
  <c r="B2250" i="1"/>
  <c r="B163" i="1"/>
  <c r="B2884" i="1"/>
  <c r="B2754" i="1"/>
  <c r="B4042" i="1"/>
  <c r="B4116" i="1"/>
  <c r="B1502" i="1"/>
  <c r="B3494" i="1"/>
  <c r="B1371" i="1"/>
  <c r="B4845" i="1"/>
  <c r="B4911" i="1"/>
  <c r="B2080" i="1"/>
  <c r="B2563" i="1"/>
  <c r="B2108" i="1"/>
  <c r="B2857" i="1"/>
  <c r="B1773" i="1"/>
  <c r="B4885" i="1"/>
  <c r="B4637" i="1"/>
  <c r="B3813" i="1"/>
  <c r="B1813" i="1"/>
  <c r="B2761" i="1"/>
  <c r="B2696" i="1"/>
  <c r="B121" i="1"/>
  <c r="B2893" i="1"/>
  <c r="B1368" i="1"/>
  <c r="B2596" i="1"/>
  <c r="B3888" i="1"/>
  <c r="B1483" i="1"/>
  <c r="B1509" i="1"/>
  <c r="B2442" i="1"/>
  <c r="B2782" i="1"/>
  <c r="B1957" i="1"/>
  <c r="B1482" i="1"/>
  <c r="B3056" i="1"/>
  <c r="B2266" i="1"/>
  <c r="B2469" i="1"/>
  <c r="B2803" i="1"/>
  <c r="B1473" i="1"/>
  <c r="B1453" i="1"/>
  <c r="B3483" i="1"/>
  <c r="B3146" i="1"/>
  <c r="B3902" i="1"/>
  <c r="B1417" i="1"/>
  <c r="B3302" i="1"/>
  <c r="B2356" i="1"/>
  <c r="B2187" i="1"/>
  <c r="B2891" i="1"/>
  <c r="B2380" i="1"/>
  <c r="B1867" i="1"/>
  <c r="B3027" i="1"/>
  <c r="B3421" i="1"/>
  <c r="B4572" i="1"/>
  <c r="B1401" i="1"/>
  <c r="B1992" i="1"/>
  <c r="B3506" i="1"/>
  <c r="B477" i="1"/>
  <c r="B4838" i="1"/>
  <c r="B3816" i="1"/>
  <c r="B3475" i="1"/>
  <c r="B2810" i="1"/>
  <c r="B2843" i="1"/>
  <c r="B2923" i="1"/>
  <c r="B4361" i="1"/>
  <c r="B4915" i="1"/>
  <c r="B2687" i="1"/>
  <c r="B4878" i="1"/>
  <c r="B3882" i="1"/>
  <c r="B1808" i="1"/>
  <c r="B1559" i="1"/>
  <c r="B4727" i="1"/>
  <c r="B2262" i="1"/>
  <c r="B1569" i="1"/>
  <c r="B2434" i="1"/>
  <c r="B2044" i="1"/>
  <c r="B3057" i="1"/>
  <c r="B2440" i="1"/>
  <c r="B3427" i="1"/>
  <c r="B1520" i="1"/>
  <c r="B471" i="1"/>
  <c r="B4268" i="1"/>
  <c r="B1380" i="1"/>
  <c r="B2396" i="1"/>
  <c r="B3501" i="1"/>
  <c r="B435" i="1"/>
  <c r="B2457" i="1"/>
  <c r="B4166" i="1"/>
  <c r="B2443" i="1"/>
  <c r="B1948" i="1"/>
  <c r="B681" i="1"/>
  <c r="B2582" i="1"/>
  <c r="B781" i="1"/>
  <c r="B2557" i="1"/>
  <c r="B2201" i="1"/>
  <c r="B3499" i="1"/>
  <c r="B2585" i="1"/>
  <c r="B1186" i="1"/>
  <c r="B3852" i="1"/>
  <c r="B1953" i="1"/>
  <c r="B3340" i="1"/>
  <c r="B4176" i="1"/>
  <c r="B4060" i="1"/>
  <c r="B2785" i="1"/>
  <c r="B2277" i="1"/>
  <c r="B1501" i="1"/>
  <c r="B3476" i="1"/>
  <c r="B4734" i="1"/>
  <c r="B4164" i="1"/>
  <c r="B3516" i="1"/>
  <c r="B2813" i="1"/>
  <c r="B2839" i="1"/>
  <c r="B2578" i="1"/>
  <c r="B4867" i="1"/>
  <c r="B1558" i="1"/>
  <c r="B1630" i="1"/>
  <c r="B3795" i="1"/>
  <c r="B2337" i="1"/>
  <c r="B2111" i="1"/>
  <c r="B2648" i="1"/>
  <c r="B2867" i="1"/>
  <c r="B4652" i="1"/>
  <c r="B3887" i="1"/>
  <c r="B2854" i="1"/>
  <c r="B3138" i="1"/>
  <c r="B2463" i="1"/>
  <c r="B3339" i="1"/>
  <c r="B2890" i="1"/>
  <c r="B1088" i="1"/>
  <c r="B3989" i="1"/>
  <c r="B4068" i="1"/>
  <c r="B30" i="1"/>
  <c r="B1775" i="1"/>
  <c r="B2242" i="1"/>
  <c r="B4875" i="1"/>
  <c r="B702" i="1"/>
  <c r="B3028" i="1"/>
  <c r="B1481" i="1"/>
  <c r="B3511" i="1"/>
  <c r="B1776" i="1"/>
  <c r="B3317" i="1"/>
  <c r="B2444" i="1"/>
  <c r="B3515" i="1"/>
  <c r="B2592" i="1"/>
  <c r="B1536" i="1"/>
  <c r="B170" i="1"/>
  <c r="B2436" i="1"/>
  <c r="B3052" i="1"/>
  <c r="B2075" i="1"/>
  <c r="B773" i="1"/>
  <c r="B2889" i="1"/>
  <c r="B2429" i="1"/>
  <c r="B2853" i="1"/>
  <c r="B3921" i="1"/>
  <c r="B3048" i="1"/>
  <c r="B3822" i="1"/>
  <c r="B3820" i="1"/>
  <c r="B4366" i="1"/>
  <c r="B3465" i="1"/>
  <c r="B1971" i="1"/>
  <c r="B1985" i="1"/>
  <c r="B2113" i="1"/>
  <c r="B2064" i="1"/>
  <c r="B1966" i="1"/>
  <c r="B1393" i="1"/>
  <c r="B1348" i="1"/>
  <c r="B2387" i="1"/>
  <c r="B3917" i="1"/>
  <c r="B3907" i="1"/>
  <c r="B774" i="1"/>
  <c r="B3758" i="1"/>
  <c r="B798" i="1"/>
  <c r="B4741" i="1"/>
  <c r="B799" i="1"/>
  <c r="B167" i="1"/>
  <c r="B4723" i="1"/>
  <c r="B3464" i="1"/>
  <c r="B4169" i="1"/>
  <c r="B2787" i="1"/>
  <c r="B2066" i="1"/>
  <c r="B1965" i="1"/>
  <c r="B1781" i="1"/>
  <c r="B1098" i="1"/>
  <c r="B166" i="1"/>
  <c r="B2598" i="1"/>
  <c r="B2453" i="1"/>
  <c r="B4167" i="1"/>
  <c r="B2369" i="1"/>
  <c r="B2649" i="1"/>
  <c r="B4081" i="1"/>
  <c r="B4724" i="1"/>
  <c r="B3859" i="1"/>
  <c r="B433" i="1"/>
  <c r="B1013" i="1"/>
  <c r="B2051" i="1"/>
  <c r="B33" i="1"/>
  <c r="B2109" i="1"/>
  <c r="B3823" i="1"/>
  <c r="B434" i="1"/>
  <c r="B4843" i="1"/>
  <c r="B1426" i="1"/>
  <c r="B3149" i="1"/>
  <c r="B1412" i="1"/>
  <c r="B4735" i="1"/>
  <c r="B2438" i="1"/>
  <c r="B4853" i="1"/>
  <c r="B2282" i="1"/>
  <c r="B3520" i="1"/>
  <c r="B4882" i="1"/>
  <c r="B4460" i="1"/>
  <c r="B819" i="1"/>
  <c r="B2881" i="1"/>
  <c r="B1975" i="1"/>
  <c r="B3798" i="1"/>
  <c r="B3819" i="1"/>
  <c r="B4906" i="1"/>
  <c r="B3663" i="1"/>
  <c r="B1399" i="1"/>
  <c r="B1329" i="1"/>
  <c r="B763" i="1"/>
  <c r="B3784" i="1"/>
  <c r="B1387" i="1"/>
  <c r="B3055" i="1"/>
  <c r="B1554" i="1"/>
  <c r="B4908" i="1"/>
  <c r="B4084" i="1"/>
  <c r="B4891" i="1"/>
  <c r="B3821" i="1"/>
  <c r="B169" i="1"/>
  <c r="B823" i="1"/>
  <c r="B2878" i="1"/>
  <c r="B2411" i="1"/>
  <c r="B3530" i="1"/>
  <c r="B4413" i="1"/>
  <c r="B2845" i="1"/>
  <c r="B449" i="1"/>
  <c r="B1780" i="1"/>
  <c r="B3329" i="1"/>
  <c r="B2528" i="1"/>
  <c r="B3496" i="1"/>
  <c r="B4893" i="1"/>
  <c r="B1416" i="1"/>
  <c r="B2850" i="1"/>
  <c r="B2385" i="1"/>
  <c r="B2896" i="1"/>
  <c r="B1967" i="1"/>
  <c r="B2542" i="1"/>
  <c r="B2053" i="1"/>
  <c r="B4823" i="1"/>
  <c r="B3019" i="1"/>
  <c r="B2392" i="1"/>
  <c r="B4127" i="1"/>
  <c r="B2354" i="1"/>
  <c r="B4737" i="1"/>
  <c r="B2023" i="1"/>
  <c r="B1561" i="1"/>
  <c r="B1779" i="1"/>
  <c r="B2447" i="1"/>
  <c r="B4872" i="1"/>
  <c r="B1572" i="1"/>
  <c r="B1802" i="1"/>
  <c r="B4751" i="1"/>
  <c r="B3477" i="1"/>
  <c r="B1021" i="1"/>
  <c r="B1489" i="1"/>
  <c r="B4653" i="1"/>
  <c r="B4897" i="1"/>
  <c r="B4865" i="1"/>
  <c r="B1960" i="1"/>
  <c r="B2298" i="1"/>
  <c r="B1043" i="1"/>
  <c r="B173" i="1"/>
  <c r="B3467" i="1"/>
  <c r="B491" i="1"/>
  <c r="B2600" i="1"/>
  <c r="B4199" i="1"/>
  <c r="B1467" i="1"/>
  <c r="B770" i="1"/>
  <c r="B2248" i="1"/>
  <c r="B4837" i="1"/>
  <c r="B2871" i="1"/>
  <c r="B2551" i="1"/>
  <c r="B2063" i="1"/>
  <c r="B521" i="1"/>
  <c r="B2615" i="1"/>
  <c r="B3466" i="1"/>
  <c r="B2412" i="1"/>
  <c r="B4165" i="1"/>
  <c r="B1391" i="1"/>
  <c r="B1097" i="1"/>
  <c r="B3797" i="1"/>
  <c r="B3018" i="1"/>
  <c r="B2651" i="1"/>
  <c r="B2525" i="1"/>
  <c r="B2770" i="1"/>
  <c r="B2726" i="1"/>
  <c r="B4411" i="1"/>
  <c r="B4903" i="1"/>
  <c r="B2256" i="1"/>
  <c r="B2340" i="1"/>
  <c r="B1268" i="1"/>
  <c r="B4639" i="1"/>
  <c r="B3059" i="1"/>
  <c r="B2236" i="1"/>
  <c r="B1004" i="1"/>
  <c r="B1627" i="1"/>
  <c r="B2221" i="1"/>
  <c r="B2090" i="1"/>
  <c r="B1524" i="1"/>
  <c r="B2520" i="1"/>
  <c r="B1219" i="1"/>
  <c r="B4883" i="1"/>
  <c r="B2882" i="1"/>
  <c r="B545" i="1"/>
  <c r="B2122" i="1"/>
  <c r="B3508" i="1"/>
  <c r="B1987" i="1"/>
  <c r="B4873" i="1"/>
  <c r="B2055" i="1"/>
  <c r="B4069" i="1"/>
  <c r="B2858" i="1"/>
  <c r="B3469" i="1"/>
  <c r="B3497" i="1"/>
  <c r="B563" i="1"/>
  <c r="B3058" i="1"/>
  <c r="B4082" i="1"/>
  <c r="B1423" i="1"/>
  <c r="B802" i="1"/>
  <c r="B2781" i="1"/>
  <c r="B2594" i="1"/>
  <c r="B3032" i="1"/>
  <c r="B2449" i="1"/>
  <c r="B4043" i="1"/>
  <c r="B2650" i="1"/>
  <c r="B1477" i="1"/>
  <c r="B1466" i="1"/>
  <c r="B3772" i="1"/>
  <c r="B3512" i="1"/>
  <c r="B1019" i="1"/>
  <c r="B1476" i="1"/>
  <c r="B1954" i="1"/>
  <c r="B2865" i="1"/>
  <c r="B2883" i="1"/>
  <c r="B1506" i="1"/>
  <c r="B3488" i="1"/>
  <c r="B3762" i="1"/>
  <c r="B2473" i="1"/>
  <c r="B4755" i="1"/>
  <c r="B3348" i="1"/>
  <c r="B263" i="1"/>
  <c r="B1973" i="1"/>
  <c r="B1208" i="1"/>
  <c r="B2002" i="1"/>
  <c r="B1432" i="1"/>
  <c r="B3336" i="1"/>
  <c r="B2165" i="1"/>
  <c r="B2840" i="1"/>
  <c r="B3817" i="1"/>
  <c r="B821" i="1"/>
  <c r="B620" i="1"/>
  <c r="B1003" i="1"/>
  <c r="B789" i="1"/>
  <c r="B775" i="1"/>
  <c r="B3338" i="1"/>
  <c r="B174" i="1"/>
  <c r="B2869" i="1"/>
  <c r="B2928" i="1"/>
  <c r="B1610" i="1"/>
  <c r="B1984" i="1"/>
  <c r="B2279" i="1"/>
  <c r="B1496" i="1"/>
  <c r="B839" i="1"/>
  <c r="B4850" i="1"/>
  <c r="B4013" i="1"/>
  <c r="B28" i="1"/>
  <c r="B2710" i="1"/>
  <c r="B2338" i="1"/>
  <c r="B2539" i="1"/>
  <c r="B4702" i="1"/>
  <c r="B771" i="1"/>
  <c r="B564" i="1"/>
  <c r="B3162" i="1"/>
  <c r="B2695" i="1"/>
  <c r="B658" i="1"/>
  <c r="B2474" i="1"/>
  <c r="B4861" i="1"/>
  <c r="B2059" i="1"/>
  <c r="B2235" i="1"/>
  <c r="B850" i="1"/>
  <c r="B2199" i="1"/>
  <c r="B4753" i="1"/>
  <c r="B838" i="1"/>
  <c r="B3693" i="1"/>
  <c r="B2234" i="1"/>
  <c r="B777" i="1"/>
  <c r="B2586" i="1"/>
  <c r="B3035" i="1"/>
  <c r="B2716" i="1"/>
  <c r="B2692" i="1"/>
  <c r="B3484" i="1"/>
  <c r="B1605" i="1"/>
  <c r="B236" i="1"/>
  <c r="B2831" i="1"/>
  <c r="B2460" i="1"/>
  <c r="B817" i="1"/>
  <c r="B3034" i="1"/>
  <c r="B1427" i="1"/>
  <c r="B878" i="1"/>
  <c r="B3164" i="1"/>
  <c r="B4647" i="1"/>
  <c r="B3437" i="1"/>
  <c r="B3529" i="1"/>
  <c r="B4743" i="1"/>
  <c r="B4745" i="1"/>
  <c r="B2847" i="1"/>
  <c r="B4171" i="1"/>
  <c r="B816" i="1"/>
  <c r="B2832" i="1"/>
  <c r="B3316" i="1"/>
  <c r="B279" i="1"/>
  <c r="B1551" i="1"/>
  <c r="B3889" i="1"/>
  <c r="B3463" i="1"/>
  <c r="B3898" i="1"/>
  <c r="B1009" i="1"/>
  <c r="B2472" i="1"/>
  <c r="B2901" i="1"/>
  <c r="B1609" i="1"/>
  <c r="B1526" i="1"/>
  <c r="B3931" i="1"/>
  <c r="B571" i="1"/>
  <c r="B1528" i="1"/>
  <c r="B492" i="1"/>
  <c r="B3461" i="1"/>
  <c r="B1567" i="1"/>
  <c r="B1328" i="1"/>
  <c r="B3314" i="1"/>
  <c r="B1094" i="1"/>
  <c r="B4641" i="1"/>
  <c r="B2652" i="1"/>
  <c r="B2755" i="1"/>
  <c r="B4913" i="1"/>
  <c r="B4206" i="1"/>
  <c r="B1618" i="1"/>
  <c r="B575" i="1"/>
  <c r="B3992" i="1"/>
  <c r="B4360" i="1"/>
  <c r="B703" i="1"/>
  <c r="B4129" i="1"/>
  <c r="B2341" i="1"/>
  <c r="B3505" i="1"/>
  <c r="B2195" i="1"/>
  <c r="B1333" i="1"/>
  <c r="B4744" i="1"/>
  <c r="B4045" i="1"/>
  <c r="B2137" i="1"/>
  <c r="B1198" i="1"/>
  <c r="B2417" i="1"/>
  <c r="B266" i="1"/>
  <c r="B181" i="1"/>
  <c r="B4058" i="1"/>
  <c r="B2823" i="1"/>
  <c r="B3144" i="1"/>
  <c r="B1439" i="1"/>
  <c r="B4168" i="1"/>
  <c r="B414" i="1"/>
  <c r="B4269" i="1"/>
  <c r="B2222" i="1"/>
  <c r="B3050" i="1"/>
  <c r="B1661" i="1"/>
  <c r="B3478" i="1"/>
  <c r="B4910" i="1"/>
  <c r="B4173" i="1"/>
  <c r="B3870" i="1"/>
  <c r="B2752" i="1"/>
  <c r="B3926" i="1"/>
  <c r="B1095" i="1"/>
  <c r="B2332" i="1"/>
  <c r="B3167" i="1"/>
  <c r="B1794" i="1"/>
  <c r="B1575" i="1"/>
  <c r="B2903" i="1"/>
  <c r="B2245" i="1"/>
  <c r="B1194" i="1"/>
  <c r="B2465" i="1"/>
  <c r="B2723" i="1"/>
  <c r="B1086" i="1"/>
  <c r="B1970" i="1"/>
  <c r="B3925" i="1"/>
  <c r="B489" i="1"/>
  <c r="B618" i="1"/>
  <c r="B2502" i="1"/>
  <c r="B4644" i="1"/>
  <c r="B3139" i="1"/>
  <c r="B840" i="1"/>
  <c r="B2797" i="1"/>
  <c r="B2607" i="1"/>
  <c r="B2608" i="1"/>
  <c r="B3493" i="1"/>
  <c r="B3924" i="1"/>
  <c r="B1777" i="1"/>
  <c r="B2529" i="1"/>
  <c r="B3349" i="1"/>
  <c r="B4638" i="1"/>
  <c r="B1457" i="1"/>
  <c r="B776" i="1"/>
  <c r="B3514" i="1"/>
  <c r="B1455" i="1"/>
  <c r="B1616" i="1"/>
  <c r="B2616" i="1"/>
  <c r="B2908" i="1"/>
  <c r="B532" i="1"/>
  <c r="B2058" i="1"/>
  <c r="B2359" i="1"/>
  <c r="B280" i="1"/>
  <c r="B273" i="1"/>
  <c r="B4549" i="1"/>
  <c r="B2297" i="1"/>
  <c r="B2386" i="1"/>
  <c r="B1804" i="1"/>
  <c r="B778" i="1"/>
  <c r="B216" i="1"/>
  <c r="B881" i="1"/>
  <c r="B2610" i="1"/>
  <c r="B3517" i="1"/>
  <c r="B3038" i="1"/>
  <c r="B801" i="1"/>
  <c r="B3051" i="1"/>
  <c r="B2844" i="1"/>
  <c r="B4905" i="1"/>
  <c r="B4202" i="1"/>
  <c r="B4293" i="1"/>
  <c r="B820" i="1"/>
  <c r="B2568" i="1"/>
  <c r="B2342" i="1"/>
  <c r="B624" i="1"/>
  <c r="B808" i="1"/>
  <c r="B4070" i="1"/>
  <c r="B4047" i="1"/>
  <c r="B3929" i="1"/>
  <c r="B4578" i="1"/>
  <c r="B1458" i="1"/>
  <c r="B790" i="1"/>
  <c r="B4394" i="1"/>
  <c r="B626" i="1"/>
  <c r="B2681" i="1"/>
  <c r="B118" i="1"/>
  <c r="B1418" i="1"/>
  <c r="B692" i="1"/>
  <c r="B1523" i="1"/>
  <c r="B1533" i="1"/>
  <c r="B4160" i="1"/>
  <c r="B1448" i="1"/>
  <c r="B4877" i="1"/>
  <c r="B3086" i="1"/>
  <c r="B4579" i="1"/>
  <c r="B305" i="1"/>
  <c r="B3377" i="1"/>
  <c r="B1631" i="1"/>
  <c r="B3491" i="1"/>
  <c r="B1299" i="1"/>
  <c r="B4651" i="1"/>
  <c r="B2268" i="1"/>
  <c r="B1142" i="1"/>
  <c r="B436" i="1"/>
  <c r="B2121" i="1"/>
  <c r="B2194" i="1"/>
  <c r="B3091" i="1"/>
  <c r="B4186" i="1"/>
  <c r="B1670" i="1"/>
  <c r="B1541" i="1"/>
  <c r="B3060" i="1"/>
  <c r="B786" i="1"/>
  <c r="B1440" i="1"/>
  <c r="B4023" i="1"/>
  <c r="B685" i="1"/>
  <c r="B2589" i="1"/>
  <c r="B1442" i="1"/>
  <c r="B2544" i="1"/>
  <c r="B4874" i="1"/>
  <c r="B579" i="1"/>
  <c r="B2745" i="1"/>
  <c r="B828" i="1"/>
  <c r="B1446" i="1"/>
  <c r="B4184" i="1"/>
  <c r="B2036" i="1"/>
  <c r="B849" i="1"/>
  <c r="B2435" i="1"/>
  <c r="B3334" i="1"/>
  <c r="B1814" i="1"/>
  <c r="B2766" i="1"/>
  <c r="B1885" i="1"/>
  <c r="B4229" i="1"/>
  <c r="B3522" i="1"/>
  <c r="B2486" i="1"/>
  <c r="B310" i="1"/>
  <c r="B1040" i="1"/>
  <c r="B1562" i="1"/>
  <c r="B4844" i="1"/>
  <c r="B3993" i="1"/>
  <c r="B1478" i="1"/>
  <c r="B3148" i="1"/>
  <c r="B2653" i="1"/>
  <c r="B1036" i="1"/>
  <c r="B1555" i="1"/>
  <c r="B2026" i="1"/>
  <c r="B3201" i="1"/>
  <c r="B877" i="1"/>
  <c r="B1027" i="1"/>
  <c r="B3474" i="1"/>
  <c r="B3468" i="1"/>
  <c r="B558" i="1"/>
  <c r="B2454" i="1"/>
  <c r="B1671" i="1"/>
  <c r="B1795" i="1"/>
  <c r="B4643" i="1"/>
  <c r="B694" i="1"/>
  <c r="B270" i="1"/>
  <c r="B4044" i="1"/>
  <c r="B4403" i="1"/>
  <c r="B2179" i="1"/>
  <c r="B3490" i="1"/>
  <c r="B234" i="1"/>
  <c r="B1264" i="1"/>
  <c r="B3480" i="1"/>
  <c r="B2008" i="1"/>
  <c r="B2654" i="1"/>
  <c r="B2370" i="1"/>
  <c r="B4270" i="1"/>
  <c r="B495" i="1"/>
  <c r="B2390" i="1"/>
  <c r="B1451" i="1"/>
  <c r="B2795" i="1"/>
  <c r="B875" i="1"/>
  <c r="B2864" i="1"/>
  <c r="B1005" i="1"/>
  <c r="B3305" i="1"/>
  <c r="B282" i="1"/>
  <c r="B2170" i="1"/>
  <c r="B223" i="1"/>
  <c r="B3085" i="1"/>
  <c r="B506" i="1"/>
  <c r="B800" i="1"/>
  <c r="B3877" i="1"/>
  <c r="B222" i="1"/>
  <c r="B2848" i="1"/>
  <c r="B3428" i="1"/>
  <c r="B2862" i="1"/>
  <c r="B2123" i="1"/>
  <c r="B1459" i="1"/>
  <c r="B1997" i="1"/>
  <c r="B2351" i="1"/>
  <c r="B2786" i="1"/>
  <c r="B3154" i="1"/>
  <c r="B1397" i="1"/>
  <c r="B252" i="1"/>
  <c r="B1896" i="1"/>
  <c r="B4747" i="1"/>
  <c r="B304" i="1"/>
  <c r="B3368" i="1"/>
  <c r="B3535" i="1"/>
  <c r="B1654" i="1"/>
  <c r="B2680" i="1"/>
  <c r="B4236" i="1"/>
  <c r="B2655" i="1"/>
  <c r="B1461" i="1"/>
  <c r="B3350" i="1"/>
  <c r="B3088" i="1"/>
  <c r="B3994" i="1"/>
  <c r="B4426" i="1"/>
  <c r="B306" i="1"/>
  <c r="B57" i="1"/>
  <c r="B3479" i="1"/>
  <c r="B3374" i="1"/>
  <c r="B3025" i="1"/>
  <c r="B1657" i="1"/>
  <c r="B4241" i="1"/>
  <c r="B1383" i="1"/>
  <c r="B4846" i="1"/>
  <c r="B3141" i="1"/>
  <c r="B3293" i="1"/>
  <c r="B164" i="1"/>
  <c r="B1807" i="1"/>
  <c r="B4125" i="1"/>
  <c r="B4730" i="1"/>
  <c r="B3143" i="1"/>
  <c r="B3177" i="1"/>
  <c r="B2480" i="1"/>
  <c r="B1774" i="1"/>
  <c r="B4189" i="1"/>
  <c r="B246" i="1"/>
  <c r="B4190" i="1"/>
  <c r="B4083" i="1"/>
  <c r="B3161" i="1"/>
  <c r="B3883" i="1"/>
  <c r="B4356" i="1"/>
  <c r="B1038" i="1"/>
  <c r="B3169" i="1"/>
  <c r="B1145" i="1"/>
  <c r="B4750" i="1"/>
  <c r="B4754" i="1"/>
  <c r="B4945" i="1"/>
  <c r="B4192" i="1"/>
  <c r="B3166" i="1"/>
  <c r="B2749" i="1"/>
  <c r="B4128" i="1"/>
  <c r="B3935" i="1"/>
  <c r="B27" i="1"/>
  <c r="B2448" i="1"/>
  <c r="B4024" i="1"/>
  <c r="B1534" i="1"/>
  <c r="B4217" i="1"/>
  <c r="B3041" i="1"/>
  <c r="B4191" i="1"/>
  <c r="B3036" i="1"/>
  <c r="B1202" i="1"/>
  <c r="B2503" i="1"/>
  <c r="B490" i="1"/>
  <c r="B867" i="1"/>
  <c r="B3150" i="1"/>
  <c r="B4373" i="1"/>
  <c r="B3509" i="1"/>
  <c r="B1778" i="1"/>
  <c r="B795" i="1"/>
  <c r="B3498" i="1"/>
  <c r="B1588" i="1"/>
  <c r="B4369" i="1"/>
  <c r="B203" i="1"/>
  <c r="B3183" i="1"/>
  <c r="B4890" i="1"/>
  <c r="B165" i="1"/>
  <c r="B1479" i="1"/>
  <c r="B2432" i="1"/>
  <c r="B822" i="1"/>
  <c r="B162" i="1"/>
  <c r="B2074" i="1"/>
  <c r="B562" i="1"/>
  <c r="B1519" i="1"/>
  <c r="B4769" i="1"/>
  <c r="B16" i="1"/>
  <c r="B29" i="1"/>
  <c r="B4221" i="1"/>
  <c r="B1447" i="1"/>
  <c r="B643" i="1"/>
  <c r="B2825" i="1"/>
  <c r="B2576" i="1"/>
  <c r="B4357" i="1"/>
  <c r="B2357" i="1"/>
  <c r="B686" i="1"/>
  <c r="B4740" i="1"/>
  <c r="B4364" i="1"/>
  <c r="B864" i="1"/>
  <c r="B961" i="1"/>
  <c r="B1037" i="1"/>
  <c r="B4415" i="1"/>
  <c r="B3525" i="1"/>
  <c r="B831" i="1"/>
  <c r="B497" i="1"/>
  <c r="B2367" i="1"/>
  <c r="B4764" i="1"/>
  <c r="B229" i="1"/>
  <c r="B2413" i="1"/>
  <c r="B4862" i="1"/>
  <c r="B4732" i="1"/>
  <c r="B1298" i="1"/>
  <c r="B2086" i="1"/>
  <c r="B523" i="1"/>
  <c r="B2024" i="1"/>
  <c r="B557" i="1"/>
  <c r="B3977" i="1"/>
  <c r="B4912" i="1"/>
  <c r="B254" i="1"/>
  <c r="B4645" i="1"/>
  <c r="B1039" i="1"/>
  <c r="B264" i="1"/>
  <c r="B2907" i="1"/>
  <c r="B3155" i="1"/>
  <c r="B3332" i="1"/>
  <c r="B3513" i="1"/>
  <c r="B3885" i="1"/>
  <c r="B3378" i="1"/>
  <c r="B4656" i="1"/>
  <c r="B4914" i="1"/>
  <c r="B1994" i="1"/>
  <c r="B4237" i="1"/>
  <c r="B2826" i="1"/>
  <c r="B1615" i="1"/>
  <c r="B3049" i="1"/>
  <c r="B2779" i="1"/>
  <c r="B3089" i="1"/>
  <c r="B60" i="1"/>
  <c r="B4226" i="1"/>
  <c r="B4355" i="1"/>
  <c r="B3163" i="1"/>
  <c r="B615" i="1"/>
  <c r="B505" i="1"/>
  <c r="B2197" i="1"/>
  <c r="B4404" i="1"/>
  <c r="B4938" i="1"/>
  <c r="B4172" i="1"/>
  <c r="B2158" i="1"/>
  <c r="B1035" i="1"/>
  <c r="B324" i="1"/>
  <c r="B168" i="1"/>
  <c r="B3157" i="1"/>
  <c r="B1645" i="1"/>
  <c r="B578" i="1"/>
  <c r="B3792" i="1"/>
  <c r="B4208" i="1"/>
  <c r="B1490" i="1"/>
  <c r="B1535" i="1"/>
  <c r="B1031" i="1"/>
  <c r="B4175" i="1"/>
  <c r="B1456" i="1"/>
  <c r="B3391" i="1"/>
  <c r="B1809" i="1"/>
  <c r="B1449" i="1"/>
  <c r="B710" i="1"/>
  <c r="B4174" i="1"/>
  <c r="B1651" i="1"/>
  <c r="B4553" i="1"/>
  <c r="B4657" i="1"/>
  <c r="B2693" i="1"/>
  <c r="B3140" i="1"/>
  <c r="B3936" i="1"/>
  <c r="B3538" i="1"/>
  <c r="B2671" i="1"/>
  <c r="B2205" i="1"/>
  <c r="B1635" i="1"/>
  <c r="B3495" i="1"/>
  <c r="B4543" i="1"/>
  <c r="B1510" i="1"/>
  <c r="B2355" i="1"/>
  <c r="B2000" i="1"/>
  <c r="B3010" i="1"/>
  <c r="B2283" i="1"/>
  <c r="B3503" i="1"/>
  <c r="B2656" i="1"/>
  <c r="B3092" i="1"/>
  <c r="B3539" i="1"/>
  <c r="B1295" i="1"/>
  <c r="B4353" i="1"/>
  <c r="B1170" i="1"/>
  <c r="B4876" i="1"/>
  <c r="B3160" i="1"/>
  <c r="B1032" i="1"/>
  <c r="B3482" i="1"/>
  <c r="B524" i="1"/>
  <c r="B4185" i="1"/>
  <c r="B1460" i="1"/>
  <c r="B3168" i="1"/>
  <c r="B895" i="1"/>
  <c r="B1454" i="1"/>
  <c r="B1697" i="1"/>
  <c r="B3210" i="1"/>
  <c r="B4037" i="1"/>
  <c r="B2897" i="1"/>
  <c r="B684" i="1"/>
  <c r="B4849" i="1"/>
  <c r="B276" i="1"/>
  <c r="B814" i="1"/>
  <c r="B2835" i="1"/>
  <c r="B3519" i="1"/>
  <c r="B4785" i="1"/>
  <c r="B584" i="1"/>
  <c r="B2419" i="1"/>
  <c r="B844" i="1"/>
  <c r="B3489" i="1"/>
  <c r="B4958" i="1"/>
  <c r="B1662" i="1"/>
  <c r="B3533" i="1"/>
  <c r="B4272" i="1"/>
  <c r="B3331" i="1"/>
  <c r="B2281" i="1"/>
  <c r="B4863" i="1"/>
  <c r="B4087" i="1"/>
  <c r="B1650" i="1"/>
  <c r="B3502" i="1"/>
  <c r="B4726" i="1"/>
  <c r="B2089" i="1"/>
  <c r="B2661" i="1"/>
  <c r="B916" i="1"/>
  <c r="B4646" i="1"/>
  <c r="B4782" i="1"/>
  <c r="B690" i="1"/>
  <c r="B4210" i="1"/>
  <c r="B4762" i="1"/>
  <c r="B3471" i="1"/>
  <c r="B4756" i="1"/>
  <c r="B809" i="1"/>
  <c r="B784" i="1"/>
  <c r="B3087" i="1"/>
  <c r="B4918" i="1"/>
  <c r="B4214" i="1"/>
  <c r="B4650" i="1"/>
  <c r="B4374" i="1"/>
  <c r="B303" i="1"/>
  <c r="B2611" i="1"/>
  <c r="B4048" i="1"/>
  <c r="B3978" i="1"/>
  <c r="B804" i="1"/>
  <c r="B4197" i="1"/>
  <c r="B58" i="1"/>
  <c r="B570" i="1"/>
  <c r="B1378" i="1"/>
  <c r="B2713" i="1"/>
  <c r="B4733" i="1"/>
  <c r="B227" i="1"/>
  <c r="B4742" i="1"/>
  <c r="B4354" i="1"/>
  <c r="B3347" i="1"/>
  <c r="B793" i="1"/>
  <c r="B4148" i="1"/>
  <c r="B2518" i="1"/>
  <c r="B4736" i="1"/>
  <c r="B4752" i="1"/>
  <c r="B788" i="1"/>
  <c r="B1034" i="1"/>
  <c r="B4655" i="1"/>
  <c r="B4748" i="1"/>
  <c r="B2657" i="1"/>
  <c r="B3213" i="1"/>
  <c r="B552" i="1"/>
  <c r="B1560" i="1"/>
  <c r="B302" i="1"/>
  <c r="B3362" i="1"/>
  <c r="B2238" i="1"/>
  <c r="B2711" i="1"/>
  <c r="B3216" i="1"/>
  <c r="B783" i="1"/>
  <c r="B957" i="1"/>
  <c r="B4699" i="1"/>
  <c r="B4136" i="1"/>
  <c r="B1514" i="1"/>
  <c r="B4149" i="1"/>
  <c r="B258" i="1"/>
  <c r="B1419" i="1"/>
  <c r="B55" i="1"/>
  <c r="B2765" i="1"/>
  <c r="B792" i="1"/>
  <c r="B3510" i="1"/>
  <c r="B548" i="1"/>
  <c r="B2001" i="1"/>
  <c r="B2837" i="1"/>
  <c r="B4028" i="1"/>
  <c r="B4939" i="1"/>
  <c r="B1087" i="1"/>
  <c r="B4900" i="1"/>
  <c r="B659" i="1"/>
  <c r="B3076" i="1"/>
  <c r="B2788" i="1"/>
  <c r="B3040" i="1"/>
  <c r="B2459" i="1"/>
  <c r="B3504" i="1"/>
  <c r="B2217" i="1"/>
  <c r="B4889" i="1"/>
  <c r="B3949" i="1"/>
  <c r="B3191" i="1"/>
  <c r="B805" i="1"/>
  <c r="B4215" i="1"/>
  <c r="B829" i="1"/>
  <c r="B2552" i="1"/>
  <c r="B4022" i="1"/>
  <c r="B546" i="1"/>
  <c r="B244" i="1"/>
  <c r="B2124" i="1"/>
  <c r="B967" i="1"/>
  <c r="B2580" i="1"/>
  <c r="B1318" i="1"/>
  <c r="B853" i="1"/>
  <c r="B859" i="1"/>
  <c r="B243" i="1"/>
  <c r="B4179" i="1"/>
  <c r="B3310" i="1"/>
  <c r="B1033" i="1"/>
  <c r="B4931" i="1"/>
  <c r="B4204" i="1"/>
  <c r="B295" i="1"/>
  <c r="B3874" i="1"/>
  <c r="B3037" i="1"/>
  <c r="B2564" i="1"/>
  <c r="B1607" i="1"/>
  <c r="B3531" i="1"/>
  <c r="B190" i="1"/>
  <c r="B3217" i="1"/>
  <c r="B2706" i="1"/>
  <c r="B2730" i="1"/>
  <c r="B3369" i="1"/>
  <c r="B4698" i="1"/>
  <c r="B2874" i="1"/>
  <c r="B1197" i="1"/>
  <c r="B2943" i="1"/>
  <c r="B2789" i="1"/>
  <c r="B3171" i="1"/>
  <c r="B1663" i="1"/>
  <c r="B238" i="1"/>
  <c r="B3980" i="1"/>
  <c r="B3987" i="1"/>
  <c r="B4550" i="1"/>
  <c r="B500" i="1"/>
  <c r="B3381" i="1"/>
  <c r="B845" i="1"/>
  <c r="B568" i="1"/>
  <c r="B4053" i="1"/>
  <c r="B4968" i="1"/>
  <c r="B4854" i="1"/>
  <c r="B794" i="1"/>
  <c r="B2807" i="1"/>
  <c r="B842" i="1"/>
  <c r="B3473" i="1"/>
  <c r="B4972" i="1"/>
  <c r="B3541" i="1"/>
  <c r="B3061" i="1"/>
  <c r="B4761" i="1"/>
  <c r="B2202" i="1"/>
  <c r="B3218" i="1"/>
  <c r="B4790" i="1"/>
  <c r="B706" i="1"/>
  <c r="B4941" i="1"/>
  <c r="B1816" i="1"/>
  <c r="B1430" i="1"/>
  <c r="B4239" i="1"/>
  <c r="B599" i="1"/>
  <c r="B262" i="1"/>
  <c r="B2601" i="1"/>
  <c r="B248" i="1"/>
  <c r="B281" i="1"/>
  <c r="B3913" i="1"/>
  <c r="B4412" i="1"/>
  <c r="B4340" i="1"/>
  <c r="B824" i="1"/>
  <c r="B3691" i="1"/>
  <c r="B4749" i="1"/>
  <c r="B1155" i="1"/>
  <c r="B2025" i="1"/>
  <c r="B3382" i="1"/>
  <c r="B253" i="1"/>
  <c r="B2939" i="1"/>
  <c r="B2838" i="1"/>
  <c r="B2814" i="1"/>
  <c r="B4722" i="1"/>
  <c r="B3320" i="1"/>
  <c r="B3438" i="1"/>
  <c r="B3417" i="1"/>
  <c r="B3527" i="1"/>
  <c r="B1272" i="1"/>
  <c r="B2424" i="1"/>
  <c r="B879" i="1"/>
  <c r="B3370" i="1"/>
  <c r="B576" i="1"/>
  <c r="B882" i="1"/>
  <c r="B1156" i="1"/>
  <c r="B969" i="1"/>
  <c r="B268" i="1"/>
  <c r="B502" i="1"/>
  <c r="B4787" i="1"/>
  <c r="B3886" i="1"/>
  <c r="B3288" i="1"/>
  <c r="B73" i="1"/>
  <c r="B2027" i="1"/>
  <c r="B3528" i="1"/>
  <c r="B699" i="1"/>
  <c r="B2290" i="1"/>
  <c r="B4901" i="1"/>
  <c r="B4640" i="1"/>
  <c r="B3981" i="1"/>
  <c r="B3412" i="1"/>
  <c r="B3945" i="1"/>
  <c r="B269" i="1"/>
  <c r="B4222" i="1"/>
  <c r="B869" i="1"/>
  <c r="B1014" i="1"/>
  <c r="B2898" i="1"/>
  <c r="B4170" i="1"/>
  <c r="B780" i="1"/>
  <c r="B4654" i="1"/>
  <c r="B2940" i="1"/>
  <c r="B3142" i="1"/>
  <c r="B2414" i="1"/>
  <c r="B4359" i="1"/>
  <c r="B4738" i="1"/>
  <c r="B1678" i="1"/>
  <c r="B4933" i="1"/>
  <c r="B288" i="1"/>
  <c r="B19" i="1"/>
  <c r="B811" i="1"/>
  <c r="B2258" i="1"/>
  <c r="B3295" i="1"/>
  <c r="B2899" i="1"/>
  <c r="B4728" i="1"/>
  <c r="B1732" i="1"/>
  <c r="B4916" i="1"/>
  <c r="B1089" i="1"/>
  <c r="B438" i="1"/>
  <c r="B3534" i="1"/>
  <c r="B2662" i="1"/>
  <c r="B2339" i="1"/>
  <c r="B3956" i="1"/>
  <c r="B4193" i="1"/>
  <c r="B963" i="1"/>
  <c r="B1724" i="1"/>
  <c r="B4937" i="1"/>
  <c r="B4216" i="1"/>
  <c r="B2708" i="1"/>
  <c r="B256" i="1"/>
  <c r="B1425" i="1"/>
  <c r="B4554" i="1"/>
  <c r="B218" i="1"/>
  <c r="B683" i="1"/>
  <c r="B4576" i="1"/>
  <c r="B3544" i="1"/>
  <c r="B2980" i="1"/>
  <c r="B2938" i="1"/>
  <c r="B3996" i="1"/>
  <c r="B4056" i="1"/>
  <c r="B267" i="1"/>
  <c r="B347" i="1"/>
  <c r="B3472" i="1"/>
  <c r="B2591" i="1"/>
  <c r="B2859" i="1"/>
  <c r="B2014" i="1"/>
  <c r="B588" i="1"/>
  <c r="B1452" i="1"/>
  <c r="B4542" i="1"/>
  <c r="B1199" i="1"/>
  <c r="B4896" i="1"/>
  <c r="B1667" i="1"/>
  <c r="B1718" i="1"/>
  <c r="B2887" i="1"/>
  <c r="B642" i="1"/>
  <c r="B4758" i="1"/>
  <c r="B4188" i="1"/>
  <c r="B1406" i="1"/>
  <c r="B4547" i="1"/>
  <c r="B1175" i="1"/>
  <c r="B698" i="1"/>
  <c r="B865" i="1"/>
  <c r="B496" i="1"/>
  <c r="B4365" i="1"/>
  <c r="B4791" i="1"/>
  <c r="B923" i="1"/>
  <c r="B4608" i="1"/>
  <c r="B261" i="1"/>
  <c r="B4086" i="1"/>
  <c r="B2423" i="1"/>
  <c r="B2902" i="1"/>
  <c r="B56" i="1"/>
  <c r="B1146" i="1"/>
  <c r="B4423" i="1"/>
  <c r="B4895" i="1"/>
  <c r="B976" i="1"/>
  <c r="B2501" i="1"/>
  <c r="B2948" i="1"/>
  <c r="B2144" i="1"/>
  <c r="B549" i="1"/>
  <c r="B905" i="1"/>
  <c r="B26" i="1"/>
  <c r="B4147" i="1"/>
  <c r="B3221" i="1"/>
  <c r="B1102" i="1"/>
  <c r="B4760" i="1"/>
  <c r="B1322" i="1"/>
  <c r="B3165" i="1"/>
  <c r="B600" i="1"/>
  <c r="B3311" i="1"/>
  <c r="B787" i="1"/>
  <c r="B1943" i="1"/>
  <c r="B856" i="1"/>
  <c r="B4789" i="1"/>
  <c r="B530" i="1"/>
  <c r="B4580" i="1"/>
  <c r="B4240" i="1"/>
  <c r="B1472" i="1"/>
  <c r="B1727" i="1"/>
  <c r="B4421" i="1"/>
  <c r="B3492" i="1"/>
  <c r="B1772" i="1"/>
  <c r="B4899" i="1"/>
  <c r="B4610" i="1"/>
  <c r="B1656" i="1"/>
  <c r="B1874" i="1"/>
  <c r="B3156" i="1"/>
  <c r="B837" i="1"/>
  <c r="B2119" i="1"/>
  <c r="B3205" i="1"/>
  <c r="B2926" i="1"/>
  <c r="B4960" i="1"/>
  <c r="B577" i="1"/>
  <c r="B1125" i="1"/>
  <c r="B271" i="1"/>
  <c r="B2658" i="1"/>
  <c r="B4201" i="1"/>
  <c r="B1746" i="1"/>
  <c r="B175" i="1"/>
  <c r="B2056" i="1"/>
  <c r="B1876" i="1"/>
  <c r="B1736" i="1"/>
  <c r="B1312" i="1"/>
  <c r="B917" i="1"/>
  <c r="B4235" i="1"/>
  <c r="B4180" i="1"/>
  <c r="B287" i="1"/>
  <c r="B4371" i="1"/>
  <c r="B3187" i="1"/>
  <c r="B797" i="1"/>
  <c r="B2936" i="1"/>
  <c r="B4887" i="1"/>
  <c r="B4368" i="1"/>
  <c r="B3182" i="1"/>
  <c r="B2659" i="1"/>
  <c r="B519" i="1"/>
  <c r="B61" i="1"/>
  <c r="B3393" i="1"/>
  <c r="B868" i="1"/>
  <c r="B4739" i="1"/>
  <c r="B3523" i="1"/>
  <c r="B3053" i="1"/>
  <c r="B3312" i="1"/>
  <c r="B4577" i="1"/>
  <c r="B4902" i="1"/>
  <c r="B1637" i="1"/>
  <c r="B4144" i="1"/>
  <c r="B1642" i="1"/>
  <c r="B1895" i="1"/>
  <c r="B3408" i="1"/>
  <c r="B1722" i="1"/>
  <c r="B3220" i="1"/>
  <c r="B1124" i="1"/>
  <c r="B1300" i="1"/>
  <c r="B689" i="1"/>
  <c r="B1803" i="1"/>
  <c r="B3372" i="1"/>
  <c r="B1263" i="1"/>
  <c r="B3718" i="1"/>
  <c r="B3405" i="1"/>
  <c r="B4779" i="1"/>
  <c r="B188" i="1"/>
  <c r="B4746" i="1"/>
  <c r="B250" i="1"/>
  <c r="B688" i="1"/>
  <c r="B2877" i="1"/>
  <c r="B4224" i="1"/>
  <c r="B1138" i="1"/>
  <c r="B1016" i="1"/>
  <c r="B1675" i="1"/>
  <c r="B4187" i="1"/>
  <c r="B4416" i="1"/>
  <c r="B377" i="1"/>
  <c r="B4146" i="1"/>
  <c r="B825" i="1"/>
  <c r="B4957" i="1"/>
  <c r="B4061" i="1"/>
  <c r="B807" i="1"/>
  <c r="B4150" i="1"/>
  <c r="B3315" i="1"/>
  <c r="B348" i="1"/>
  <c r="B4130" i="1"/>
  <c r="B2791" i="1"/>
  <c r="B1641" i="1"/>
  <c r="B3211" i="1"/>
  <c r="B3286" i="1"/>
  <c r="B1119" i="1"/>
  <c r="B1315" i="1"/>
  <c r="B1270" i="1"/>
  <c r="B880" i="1"/>
  <c r="B1225" i="1"/>
  <c r="B3075" i="1"/>
  <c r="B4953" i="1"/>
  <c r="B4583" i="1"/>
  <c r="B574" i="1"/>
  <c r="B3026" i="1"/>
  <c r="B779" i="1"/>
  <c r="B3540" i="1"/>
  <c r="B3957" i="1"/>
  <c r="B4414" i="1"/>
  <c r="B4589" i="1"/>
  <c r="B863" i="1"/>
  <c r="B272" i="1"/>
  <c r="B3995" i="1"/>
  <c r="B876" i="1"/>
  <c r="B3373" i="1"/>
  <c r="B3062" i="1"/>
  <c r="B4947" i="1"/>
  <c r="B4952" i="1"/>
  <c r="B4209" i="1"/>
  <c r="B4788" i="1"/>
  <c r="B2900" i="1"/>
  <c r="B580" i="1"/>
  <c r="B4796" i="1"/>
  <c r="B3810" i="1"/>
  <c r="B4907" i="1"/>
  <c r="B4026" i="1"/>
  <c r="B1969" i="1"/>
  <c r="B2614" i="1"/>
  <c r="B4001" i="1"/>
  <c r="B3937" i="1"/>
  <c r="B1884" i="1"/>
  <c r="B228" i="1"/>
  <c r="B3979" i="1"/>
  <c r="B981" i="1"/>
  <c r="B2128" i="1"/>
  <c r="B2885" i="1"/>
  <c r="B4428" i="1"/>
  <c r="B59" i="1"/>
  <c r="B4040" i="1"/>
  <c r="B3939" i="1"/>
  <c r="B551" i="1"/>
  <c r="B4725" i="1"/>
  <c r="B3832" i="1"/>
  <c r="B4584" i="1"/>
  <c r="B2947" i="1"/>
  <c r="B4072" i="1"/>
  <c r="B1603" i="1"/>
  <c r="B1028" i="1"/>
  <c r="B284" i="1"/>
  <c r="B2110" i="1"/>
  <c r="B3692" i="1"/>
  <c r="B3330" i="1"/>
  <c r="B2132" i="1"/>
  <c r="B376" i="1"/>
  <c r="B1010" i="1"/>
  <c r="B504" i="1"/>
  <c r="B4027" i="1"/>
  <c r="B1429" i="1"/>
  <c r="B1733" i="1"/>
  <c r="B3968" i="1"/>
  <c r="B3470" i="1"/>
  <c r="B3367" i="1"/>
  <c r="B1200" i="1"/>
  <c r="B3208" i="1"/>
  <c r="B1739" i="1"/>
  <c r="B2232" i="1"/>
  <c r="B4233" i="1"/>
  <c r="B894" i="1"/>
  <c r="B301" i="1"/>
  <c r="B4879" i="1"/>
  <c r="B4943" i="1"/>
  <c r="B2959" i="1"/>
  <c r="B4973" i="1"/>
  <c r="B3960" i="1"/>
  <c r="B4381" i="1"/>
  <c r="B3944" i="1"/>
  <c r="B3695" i="1"/>
  <c r="B3228" i="1"/>
  <c r="B1308" i="1"/>
  <c r="B4067" i="1"/>
  <c r="B1756" i="1"/>
  <c r="B4223" i="1"/>
  <c r="B4800" i="1"/>
  <c r="B4402" i="1"/>
  <c r="B2833" i="1"/>
  <c r="B4251" i="1"/>
  <c r="B520" i="1"/>
  <c r="B62" i="1"/>
  <c r="B1717" i="1"/>
  <c r="B3711" i="1"/>
  <c r="B896" i="1"/>
  <c r="B349" i="1"/>
  <c r="B4159" i="1"/>
  <c r="B299" i="1"/>
  <c r="B4367" i="1"/>
  <c r="B3030" i="1"/>
  <c r="B3024" i="1"/>
  <c r="B2668" i="1"/>
  <c r="B4181" i="1"/>
  <c r="B2876" i="1"/>
  <c r="B1873" i="1"/>
  <c r="B1680" i="1"/>
  <c r="B1022" i="1"/>
  <c r="B561" i="1"/>
  <c r="B3212" i="1"/>
  <c r="B4884" i="1"/>
  <c r="B3411" i="1"/>
  <c r="B3948" i="1"/>
  <c r="B3392" i="1"/>
  <c r="B4590" i="1"/>
  <c r="B1766" i="1"/>
  <c r="B3940" i="1"/>
  <c r="B4922" i="1"/>
  <c r="B887" i="1"/>
  <c r="B37" i="1"/>
  <c r="B3031" i="1"/>
  <c r="B836" i="1"/>
  <c r="B3090" i="1"/>
  <c r="B818" i="1"/>
  <c r="B956" i="1"/>
  <c r="B4974" i="1"/>
  <c r="B1306" i="1"/>
  <c r="B3542" i="1"/>
  <c r="B857" i="1"/>
  <c r="B3375" i="1"/>
  <c r="B619" i="1"/>
  <c r="B962" i="1"/>
  <c r="B1747" i="1"/>
  <c r="B410" i="1"/>
  <c r="B3735" i="1"/>
  <c r="B1639" i="1"/>
  <c r="B3296" i="1"/>
  <c r="B1041" i="1"/>
  <c r="B4158" i="1"/>
  <c r="B3545" i="1"/>
  <c r="B601" i="1"/>
  <c r="B350" i="1"/>
  <c r="B1760" i="1"/>
  <c r="B4676" i="1"/>
  <c r="B3063" i="1"/>
  <c r="B340" i="1"/>
  <c r="B3507" i="1"/>
  <c r="B1377" i="1"/>
  <c r="B4177" i="1"/>
  <c r="B870" i="1"/>
  <c r="B3969" i="1"/>
  <c r="B602" i="1"/>
  <c r="B1742" i="1"/>
  <c r="B4227" i="1"/>
  <c r="B3697" i="1"/>
  <c r="B1174" i="1"/>
  <c r="B3384" i="1"/>
  <c r="B4955" i="1"/>
  <c r="B3661" i="1"/>
  <c r="B4491" i="1"/>
  <c r="B4648" i="1"/>
  <c r="B1407" i="1"/>
  <c r="B3042" i="1"/>
  <c r="B4035" i="1"/>
  <c r="B339" i="1"/>
  <c r="B3225" i="1"/>
  <c r="B4228" i="1"/>
  <c r="B3043" i="1"/>
  <c r="B4057" i="1"/>
  <c r="B4085" i="1"/>
  <c r="B1748" i="1"/>
  <c r="B3966" i="1"/>
  <c r="B3546" i="1"/>
  <c r="B930" i="1"/>
  <c r="B4582" i="1"/>
  <c r="B998" i="1"/>
  <c r="B4420" i="1"/>
  <c r="B4768" i="1"/>
  <c r="B975" i="1"/>
  <c r="B1154" i="1"/>
  <c r="B3394" i="1"/>
  <c r="B928" i="1"/>
  <c r="B1162" i="1"/>
  <c r="B2937" i="1"/>
  <c r="B1712" i="1"/>
  <c r="B3390" i="1"/>
  <c r="B4528" i="1"/>
  <c r="B886" i="1"/>
  <c r="B1757" i="1"/>
  <c r="B980" i="1"/>
  <c r="B3222" i="1"/>
  <c r="B833" i="1"/>
  <c r="B700" i="1"/>
  <c r="B1668" i="1"/>
  <c r="B251" i="1"/>
  <c r="B1245" i="1"/>
  <c r="B4284" i="1"/>
  <c r="B2555" i="1"/>
  <c r="B4763" i="1"/>
  <c r="B2912" i="1"/>
  <c r="B292" i="1"/>
  <c r="B194" i="1"/>
  <c r="B623" i="1"/>
  <c r="B4156" i="1"/>
  <c r="B1493" i="1"/>
  <c r="B3064" i="1"/>
  <c r="B2241" i="1"/>
  <c r="B4551" i="1"/>
  <c r="B1301" i="1"/>
  <c r="B2945" i="1"/>
  <c r="B4140" i="1"/>
  <c r="B4052" i="1"/>
  <c r="B3694" i="1"/>
  <c r="B67" i="1"/>
  <c r="B2941" i="1"/>
  <c r="B621" i="1"/>
  <c r="B3982" i="1"/>
  <c r="B1726" i="1"/>
  <c r="B1148" i="1"/>
  <c r="B211" i="1"/>
  <c r="B3195" i="1"/>
  <c r="B2484" i="1"/>
  <c r="B2093" i="1"/>
  <c r="B567" i="1"/>
  <c r="B924" i="1"/>
  <c r="B1150" i="1"/>
  <c r="B1303" i="1"/>
  <c r="B3335" i="1"/>
  <c r="B375" i="1"/>
  <c r="B4200" i="1"/>
  <c r="B191" i="1"/>
  <c r="B1653" i="1"/>
  <c r="B4792" i="1"/>
  <c r="B1659" i="1"/>
  <c r="B3553" i="1"/>
  <c r="B2159" i="1"/>
  <c r="B1711" i="1"/>
  <c r="B3714" i="1"/>
  <c r="B2955" i="1"/>
  <c r="B1749" i="1"/>
  <c r="B1707" i="1"/>
  <c r="B4799" i="1"/>
  <c r="B846" i="1"/>
  <c r="B4054" i="1"/>
  <c r="B278" i="1"/>
  <c r="B3521" i="1"/>
  <c r="B581" i="1"/>
  <c r="B4051" i="1"/>
  <c r="B3916" i="1"/>
  <c r="B1716" i="1"/>
  <c r="B2952" i="1"/>
  <c r="B4772" i="1"/>
  <c r="B529" i="1"/>
  <c r="B989" i="1"/>
  <c r="B861" i="1"/>
  <c r="B309" i="1"/>
  <c r="B1029" i="1"/>
  <c r="B3941" i="1"/>
  <c r="B3224" i="1"/>
  <c r="B3410" i="1"/>
  <c r="B883" i="1"/>
  <c r="B847" i="1"/>
  <c r="B1424" i="1"/>
  <c r="B3145" i="1"/>
  <c r="B4778" i="1"/>
  <c r="B1326" i="1"/>
  <c r="B1437" i="1"/>
  <c r="B3309" i="1"/>
  <c r="B852" i="1"/>
  <c r="B2946" i="1"/>
  <c r="B977" i="1"/>
  <c r="B4798" i="1"/>
  <c r="B2855" i="1"/>
  <c r="B4038" i="1"/>
  <c r="B990" i="1"/>
  <c r="B1750" i="1"/>
  <c r="B695" i="1"/>
  <c r="B899" i="1"/>
  <c r="B547" i="1"/>
  <c r="B1017" i="1"/>
  <c r="B325" i="1"/>
  <c r="B4207" i="1"/>
  <c r="B192" i="1"/>
  <c r="B178" i="1"/>
  <c r="B1276" i="1"/>
  <c r="B2944" i="1"/>
  <c r="B3414" i="1"/>
  <c r="B4951" i="1"/>
  <c r="B1525" i="1"/>
  <c r="B1673" i="1"/>
  <c r="B3206" i="1"/>
  <c r="B1410" i="1"/>
  <c r="B3970" i="1"/>
  <c r="B903" i="1"/>
  <c r="B317" i="1"/>
  <c r="B4163" i="1"/>
  <c r="B4519" i="1"/>
  <c r="B2431" i="1"/>
  <c r="B4649" i="1"/>
  <c r="B607" i="1"/>
  <c r="B912" i="1"/>
  <c r="B2722" i="1"/>
  <c r="B4055" i="1"/>
  <c r="B906" i="1"/>
  <c r="B274" i="1"/>
  <c r="B2950" i="1"/>
  <c r="B1227" i="1"/>
  <c r="B1628" i="1"/>
  <c r="B202" i="1"/>
  <c r="B4486" i="1"/>
  <c r="B338" i="1"/>
  <c r="B862" i="1"/>
  <c r="B826" i="1"/>
  <c r="B3999" i="1"/>
  <c r="B1683" i="1"/>
  <c r="B2824" i="1"/>
  <c r="B4039" i="1"/>
  <c r="B625" i="1"/>
  <c r="B1596" i="1"/>
  <c r="B1968" i="1"/>
  <c r="B3180" i="1"/>
  <c r="B1694" i="1"/>
  <c r="B1614" i="1"/>
  <c r="B4774" i="1"/>
  <c r="B2052" i="1"/>
  <c r="B1744" i="1"/>
  <c r="B3933" i="1"/>
  <c r="B3173" i="1"/>
  <c r="B3409" i="1"/>
  <c r="B4271" i="1"/>
  <c r="B960" i="1"/>
  <c r="B3922" i="1"/>
  <c r="B2976" i="1"/>
  <c r="B4033" i="1"/>
  <c r="B3719" i="1"/>
  <c r="B714" i="1"/>
  <c r="B4770" i="1"/>
  <c r="B4777" i="1"/>
  <c r="B2994" i="1"/>
  <c r="B3196" i="1"/>
  <c r="B3908" i="1"/>
  <c r="B1045" i="1"/>
  <c r="B3500" i="1"/>
  <c r="B4771" i="1"/>
  <c r="B293" i="1"/>
  <c r="B904" i="1"/>
  <c r="B1810" i="1"/>
  <c r="B1242" i="1"/>
  <c r="B812" i="1"/>
  <c r="B172" i="1"/>
  <c r="B4682" i="1"/>
  <c r="B4961" i="1"/>
  <c r="B2968" i="1"/>
  <c r="B326" i="1"/>
  <c r="B1230" i="1"/>
  <c r="B311" i="1"/>
  <c r="B1011" i="1"/>
  <c r="B3009" i="1"/>
  <c r="B321" i="1"/>
  <c r="B4225" i="1"/>
  <c r="B697" i="1"/>
  <c r="B4695" i="1"/>
  <c r="B1310" i="1"/>
  <c r="B1238" i="1"/>
  <c r="B3548" i="1"/>
  <c r="B2154" i="1"/>
  <c r="B1687" i="1"/>
  <c r="B1751" i="1"/>
  <c r="B1664" i="1"/>
  <c r="B327" i="1"/>
  <c r="B331" i="1"/>
  <c r="B4940" i="1"/>
  <c r="B3152" i="1"/>
  <c r="B3376" i="1"/>
  <c r="B3943" i="1"/>
  <c r="B4151" i="1"/>
  <c r="B765" i="1"/>
  <c r="B911" i="1"/>
  <c r="B4257" i="1"/>
  <c r="B927" i="1"/>
  <c r="B3366" i="1"/>
  <c r="B322" i="1"/>
  <c r="B70" i="1"/>
  <c r="B1761" i="1"/>
  <c r="B3185" i="1"/>
  <c r="B41" i="1"/>
  <c r="B207" i="1"/>
  <c r="B22" i="1"/>
  <c r="B4539" i="1"/>
  <c r="B4205" i="1"/>
  <c r="B534" i="1"/>
  <c r="B978" i="1"/>
  <c r="B813" i="1"/>
  <c r="B1307" i="1"/>
  <c r="B1110" i="1"/>
  <c r="B3176" i="1"/>
  <c r="B4533" i="1"/>
  <c r="B3955" i="1"/>
  <c r="B2969" i="1"/>
  <c r="B63" i="1"/>
  <c r="B1734" i="1"/>
  <c r="B898" i="1"/>
  <c r="B1518" i="1"/>
  <c r="B4721" i="1"/>
  <c r="B3518" i="1"/>
  <c r="B4671" i="1"/>
  <c r="B1163" i="1"/>
  <c r="B4956" i="1"/>
  <c r="B1240" i="1"/>
  <c r="B4673" i="1"/>
  <c r="B4685" i="1"/>
  <c r="B4775" i="1"/>
  <c r="B871" i="1"/>
  <c r="B2960" i="1"/>
  <c r="B3072" i="1"/>
  <c r="B4599" i="1"/>
  <c r="B835" i="1"/>
  <c r="B2904" i="1"/>
  <c r="B971" i="1"/>
  <c r="B335" i="1"/>
  <c r="B2727" i="1"/>
  <c r="B3736" i="1"/>
  <c r="B351" i="1"/>
  <c r="B910" i="1"/>
  <c r="B1764" i="1"/>
  <c r="B937" i="1"/>
  <c r="B2829" i="1"/>
  <c r="B3193" i="1"/>
  <c r="B4252" i="1"/>
  <c r="B93" i="1"/>
  <c r="B79" i="1"/>
  <c r="B1201" i="1"/>
  <c r="B1945" i="1"/>
  <c r="B691" i="1"/>
  <c r="B4959" i="1"/>
  <c r="B245" i="1"/>
  <c r="B3928" i="1"/>
  <c r="B3720" i="1"/>
  <c r="B1386" i="1"/>
  <c r="B3363" i="1"/>
  <c r="B855" i="1"/>
  <c r="B2963" i="1"/>
  <c r="B4766" i="1"/>
  <c r="B4050" i="1"/>
  <c r="B897" i="1"/>
  <c r="B352" i="1"/>
  <c r="B528" i="1"/>
  <c r="B136" i="1"/>
  <c r="B3486" i="1"/>
  <c r="B1015" i="1"/>
  <c r="B806" i="1"/>
  <c r="B914" i="1"/>
  <c r="B3147" i="1"/>
  <c r="B3219" i="1"/>
  <c r="B286" i="1"/>
  <c r="B2954" i="1"/>
  <c r="B4683" i="1"/>
  <c r="B1698" i="1"/>
  <c r="B3721" i="1"/>
  <c r="B2895" i="1"/>
  <c r="B383" i="1"/>
  <c r="B3552" i="1"/>
  <c r="B791" i="1"/>
  <c r="B964" i="1"/>
  <c r="B946" i="1"/>
  <c r="B1012" i="1"/>
  <c r="B3198" i="1"/>
  <c r="B4855" i="1"/>
  <c r="B803" i="1"/>
  <c r="B737" i="1"/>
  <c r="B965" i="1"/>
  <c r="B2069" i="1"/>
  <c r="B1123" i="1"/>
  <c r="B3214" i="1"/>
  <c r="B4358" i="1"/>
  <c r="B4242" i="1"/>
  <c r="B4552" i="1"/>
  <c r="B810" i="1"/>
  <c r="B3073" i="1"/>
  <c r="B4400" i="1"/>
  <c r="B65" i="1"/>
  <c r="B1126" i="1"/>
  <c r="B550" i="1"/>
  <c r="B613" i="1"/>
  <c r="B4162" i="1"/>
  <c r="B1691" i="1"/>
  <c r="B3549" i="1"/>
  <c r="B323" i="1"/>
  <c r="B1643" i="1"/>
  <c r="B1309" i="1"/>
  <c r="B3388" i="1"/>
  <c r="B3207" i="1"/>
  <c r="B1597" i="1"/>
  <c r="B522" i="1"/>
  <c r="B337" i="1"/>
  <c r="B4145" i="1"/>
  <c r="B1729" i="1"/>
  <c r="B499" i="1"/>
  <c r="B333" i="1"/>
  <c r="B4575" i="1"/>
  <c r="B4154" i="1"/>
  <c r="B1436" i="1"/>
  <c r="B4529" i="1"/>
  <c r="B1888" i="1"/>
  <c r="B1164" i="1"/>
  <c r="B1266" i="1"/>
  <c r="B296" i="1"/>
  <c r="B3151" i="1"/>
  <c r="B900" i="1"/>
  <c r="B3543" i="1"/>
  <c r="B1444" i="1"/>
  <c r="B526" i="1"/>
  <c r="B1714" i="1"/>
  <c r="B4155" i="1"/>
  <c r="B4336" i="1"/>
  <c r="B941" i="1"/>
  <c r="B1932" i="1"/>
  <c r="B4677" i="1"/>
  <c r="B1696" i="1"/>
  <c r="B387" i="1"/>
  <c r="B1020" i="1"/>
  <c r="B1277" i="1"/>
  <c r="B68" i="1"/>
  <c r="B1305" i="1"/>
  <c r="B3557" i="1"/>
  <c r="B3563" i="1"/>
  <c r="B843" i="1"/>
  <c r="B353" i="1"/>
  <c r="B890" i="1"/>
  <c r="B1889" i="1"/>
  <c r="B1144" i="1"/>
  <c r="B1223" i="1"/>
  <c r="B257" i="1"/>
  <c r="B4309" i="1"/>
  <c r="B3229" i="1"/>
  <c r="B834" i="1"/>
  <c r="B4025" i="1"/>
  <c r="B1297" i="1"/>
  <c r="B1143" i="1"/>
  <c r="B1231" i="1"/>
  <c r="B3915" i="1"/>
  <c r="B1101" i="1"/>
  <c r="B289" i="1"/>
  <c r="B1273" i="1"/>
  <c r="B1234" i="1"/>
  <c r="B4776" i="1"/>
  <c r="B1236" i="1"/>
  <c r="B1280" i="1"/>
  <c r="B1243" i="1"/>
  <c r="B3383" i="1"/>
  <c r="B785" i="1"/>
  <c r="B363" i="1"/>
  <c r="B4372" i="1"/>
  <c r="B1283" i="1"/>
  <c r="B1288" i="1"/>
  <c r="B3306" i="1"/>
  <c r="B3126" i="1"/>
  <c r="B102" i="1"/>
  <c r="B1910" i="1"/>
  <c r="B1279" i="1"/>
  <c r="B4294" i="1"/>
  <c r="B4574" i="1"/>
  <c r="B4062" i="1"/>
  <c r="B342" i="1"/>
  <c r="B3555" i="1"/>
  <c r="B1241" i="1"/>
  <c r="B1743" i="1"/>
  <c r="B1672" i="1"/>
  <c r="B3950" i="1"/>
  <c r="B2666" i="1"/>
  <c r="B566" i="1"/>
  <c r="B480" i="1"/>
  <c r="B2875" i="1"/>
  <c r="B3054" i="1"/>
  <c r="B4700" i="1"/>
  <c r="B940" i="1"/>
  <c r="B539" i="1"/>
  <c r="B3071" i="1"/>
  <c r="B1758" i="1"/>
  <c r="B503" i="1"/>
  <c r="B1140" i="1"/>
  <c r="B527" i="1"/>
  <c r="B4970" i="1"/>
  <c r="B193" i="1"/>
  <c r="B616" i="1"/>
  <c r="B3986" i="1"/>
  <c r="B4419" i="1"/>
  <c r="B858" i="1"/>
  <c r="B1316" i="1"/>
  <c r="B4976" i="1"/>
  <c r="B2951" i="1"/>
  <c r="B1319" i="1"/>
  <c r="B902" i="1"/>
  <c r="B4220" i="1"/>
  <c r="B2183" i="1"/>
  <c r="B4942" i="1"/>
  <c r="B4232" i="1"/>
  <c r="B1235" i="1"/>
  <c r="B1769" i="1"/>
  <c r="B38" i="1"/>
  <c r="B860" i="1"/>
  <c r="B782" i="1"/>
  <c r="B3566" i="1"/>
  <c r="B1229" i="1"/>
  <c r="B1233" i="1"/>
  <c r="B4337" i="1"/>
  <c r="B932" i="1"/>
  <c r="B3947" i="1"/>
  <c r="B1713" i="1"/>
  <c r="B4212" i="1"/>
  <c r="B1111" i="1"/>
  <c r="B334" i="1"/>
  <c r="B909" i="1"/>
  <c r="B4230" i="1"/>
  <c r="B3395" i="1"/>
  <c r="B4034" i="1"/>
  <c r="B3951" i="1"/>
  <c r="B4088" i="1"/>
  <c r="B283" i="1"/>
  <c r="B3407" i="1"/>
  <c r="B4409" i="1"/>
  <c r="B2180" i="1"/>
  <c r="B2977" i="1"/>
  <c r="B1930" i="1"/>
  <c r="B3190" i="1"/>
  <c r="B1274" i="1"/>
  <c r="B2169" i="1"/>
  <c r="B4797" i="1"/>
  <c r="B3433" i="1"/>
  <c r="B1001" i="1"/>
  <c r="B3290" i="1"/>
  <c r="B4063" i="1"/>
  <c r="B2872" i="1"/>
  <c r="B494" i="1"/>
  <c r="B259" i="1"/>
  <c r="B1752" i="1"/>
  <c r="B1228" i="1"/>
  <c r="B559" i="1"/>
  <c r="B4161" i="1"/>
  <c r="B1171" i="1"/>
  <c r="B1168" i="1"/>
  <c r="B3532" i="1"/>
  <c r="B915" i="1"/>
  <c r="B1169" i="1"/>
  <c r="B39" i="1"/>
  <c r="B1152" i="1"/>
  <c r="B4538" i="1"/>
  <c r="B2975" i="1"/>
  <c r="B400" i="1"/>
  <c r="B4030" i="1"/>
  <c r="B1443" i="1"/>
  <c r="B137" i="1"/>
  <c r="B344" i="1"/>
  <c r="B1709" i="1"/>
  <c r="B1504" i="1"/>
  <c r="B3973" i="1"/>
  <c r="B604" i="1"/>
  <c r="B1177" i="1"/>
  <c r="B587" i="1"/>
  <c r="B3991" i="1"/>
  <c r="B4944" i="1"/>
  <c r="B2961" i="1"/>
  <c r="B225" i="1"/>
  <c r="B585" i="1"/>
  <c r="B2191" i="1"/>
  <c r="B255" i="1"/>
  <c r="B2981" i="1"/>
  <c r="B2712" i="1"/>
  <c r="B4138" i="1"/>
  <c r="B982" i="1"/>
  <c r="B94" i="1"/>
  <c r="B2942" i="1"/>
  <c r="B1381" i="1"/>
  <c r="B4195" i="1"/>
  <c r="B959" i="1"/>
  <c r="B1574" i="1"/>
  <c r="B1690" i="1"/>
  <c r="B3226" i="1"/>
  <c r="B682" i="1"/>
  <c r="B3731" i="1"/>
  <c r="B291" i="1"/>
  <c r="B1133" i="1"/>
  <c r="B1883" i="1"/>
  <c r="B2956" i="1"/>
  <c r="B1669" i="1"/>
  <c r="B569" i="1"/>
  <c r="B3170" i="1"/>
  <c r="B888" i="1"/>
  <c r="B1237" i="1"/>
  <c r="B715" i="1"/>
  <c r="B182" i="1"/>
  <c r="B4487" i="1"/>
  <c r="B4544" i="1"/>
  <c r="B224" i="1"/>
  <c r="B186" i="1"/>
  <c r="B4793" i="1"/>
  <c r="B131" i="1"/>
  <c r="B4909" i="1"/>
  <c r="B4847" i="1"/>
  <c r="B4036" i="1"/>
  <c r="B87" i="1"/>
  <c r="B4979" i="1"/>
  <c r="B1434" i="1"/>
  <c r="B4690" i="1"/>
  <c r="B1693" i="1"/>
  <c r="B1640" i="1"/>
  <c r="B4765" i="1"/>
  <c r="B2445" i="1"/>
  <c r="B3186" i="1"/>
  <c r="B47" i="1"/>
  <c r="B1944" i="1"/>
  <c r="B1570" i="1"/>
  <c r="B3953" i="1"/>
  <c r="B81" i="1"/>
  <c r="B979" i="1"/>
  <c r="B3942" i="1"/>
  <c r="B437" i="1"/>
  <c r="B155" i="1"/>
  <c r="B1251" i="1"/>
  <c r="B371" i="1"/>
  <c r="B1753" i="1"/>
  <c r="B404" i="1"/>
  <c r="B247" i="1"/>
  <c r="B4946" i="1"/>
  <c r="B3526" i="1"/>
  <c r="B939" i="1"/>
  <c r="B3983" i="1"/>
  <c r="B1179" i="1"/>
  <c r="B3172" i="1"/>
  <c r="B4295" i="1"/>
  <c r="B4157" i="1"/>
  <c r="B872" i="1"/>
  <c r="B589" i="1"/>
  <c r="B1770" i="1"/>
  <c r="B3379" i="1"/>
  <c r="B2962" i="1"/>
  <c r="B2048" i="1"/>
  <c r="B4370" i="1"/>
  <c r="B4540" i="1"/>
  <c r="B4813" i="1"/>
  <c r="B1420" i="1"/>
  <c r="B1922" i="1"/>
  <c r="B3125" i="1"/>
  <c r="B2983" i="1"/>
  <c r="B987" i="1"/>
  <c r="B3084" i="1"/>
  <c r="B4211" i="1"/>
  <c r="B4248" i="1"/>
  <c r="B4342" i="1"/>
  <c r="B360" i="1"/>
  <c r="B913" i="1"/>
  <c r="B1608" i="1"/>
  <c r="B384" i="1"/>
  <c r="B1172" i="1"/>
  <c r="B2873" i="1"/>
  <c r="B874" i="1"/>
  <c r="B1682" i="1"/>
  <c r="B1139" i="1"/>
  <c r="B1754" i="1"/>
  <c r="B313" i="1"/>
  <c r="B3223" i="1"/>
  <c r="B3403" i="1"/>
  <c r="B1100" i="1"/>
  <c r="B949" i="1"/>
  <c r="B4537" i="1"/>
  <c r="B1929" i="1"/>
  <c r="B4182" i="1"/>
  <c r="B3744" i="1"/>
  <c r="B4949" i="1"/>
  <c r="B96" i="1"/>
  <c r="B4773" i="1"/>
  <c r="B4794" i="1"/>
  <c r="B3287" i="1"/>
  <c r="B4261" i="1"/>
  <c r="B1741" i="1"/>
  <c r="B3380" i="1"/>
  <c r="B4255" i="1"/>
  <c r="B197" i="1"/>
  <c r="B4977" i="1"/>
  <c r="B1116" i="1"/>
  <c r="B1128" i="1"/>
  <c r="B1911" i="1"/>
  <c r="B4981" i="1"/>
  <c r="B3954" i="1"/>
  <c r="B329" i="1"/>
  <c r="B4804" i="1"/>
  <c r="B1115" i="1"/>
  <c r="B226" i="1"/>
  <c r="B4851" i="1"/>
  <c r="B4948" i="1"/>
  <c r="B4259" i="1"/>
  <c r="B720" i="1"/>
  <c r="B3964" i="1"/>
  <c r="B4002" i="1"/>
  <c r="B3323" i="1"/>
  <c r="B2736" i="1"/>
  <c r="B1158" i="1"/>
  <c r="B88" i="1"/>
  <c r="B590" i="1"/>
  <c r="B4457" i="1"/>
  <c r="B1601" i="1"/>
  <c r="B1738" i="1"/>
  <c r="B4597" i="1"/>
  <c r="B1131" i="1"/>
  <c r="B84" i="1"/>
  <c r="B2933" i="1"/>
  <c r="B4397" i="1"/>
  <c r="B2686" i="1"/>
  <c r="B1042" i="1"/>
  <c r="B4809" i="1"/>
  <c r="B3188" i="1"/>
  <c r="B3702" i="1"/>
  <c r="B3178" i="1"/>
  <c r="B390" i="1"/>
  <c r="B113" i="1"/>
  <c r="B3227" i="1"/>
  <c r="B4213" i="1"/>
  <c r="B50" i="1"/>
  <c r="B1178" i="1"/>
  <c r="B4934" i="1"/>
  <c r="B2949" i="1"/>
  <c r="B4573" i="1"/>
  <c r="B179" i="1"/>
  <c r="B1877" i="1"/>
  <c r="B83" i="1"/>
  <c r="B1875" i="1"/>
  <c r="B595" i="1"/>
  <c r="B52" i="1"/>
  <c r="B934" i="1"/>
  <c r="B1710" i="1"/>
  <c r="B1652" i="1"/>
  <c r="B498" i="1"/>
  <c r="B4031" i="1"/>
  <c r="B4950" i="1"/>
  <c r="B2192" i="1"/>
  <c r="B402" i="1"/>
  <c r="B398" i="1"/>
  <c r="B3215" i="1"/>
  <c r="B3934" i="1"/>
  <c r="B4328" i="1"/>
  <c r="B201" i="1"/>
  <c r="B242" i="1"/>
  <c r="B429" i="1"/>
  <c r="B598" i="1"/>
  <c r="B1658" i="1"/>
  <c r="B4965" i="1"/>
  <c r="B565" i="1"/>
  <c r="B1122" i="1"/>
  <c r="B4244" i="1"/>
  <c r="B972" i="1"/>
  <c r="B1113" i="1"/>
  <c r="B2660" i="1"/>
  <c r="B2116" i="1"/>
  <c r="B1674" i="1"/>
  <c r="B717" i="1"/>
  <c r="B78" i="1"/>
  <c r="B945" i="1"/>
  <c r="B3831" i="1"/>
  <c r="B1681" i="1"/>
  <c r="B4203" i="1"/>
  <c r="B583" i="1"/>
  <c r="B1706" i="1"/>
  <c r="B1600" i="1"/>
  <c r="B3727" i="1"/>
  <c r="B4194" i="1"/>
  <c r="B147" i="1"/>
  <c r="B89" i="1"/>
  <c r="B1730" i="1"/>
  <c r="B3386" i="1"/>
  <c r="B4664" i="1"/>
  <c r="B3325" i="1"/>
  <c r="B1556" i="1"/>
  <c r="B3938" i="1"/>
  <c r="B2935" i="1"/>
  <c r="B2741" i="1"/>
  <c r="B4418" i="1"/>
  <c r="B1767" i="1"/>
  <c r="B237" i="1"/>
  <c r="B151" i="1"/>
  <c r="B1244" i="1"/>
  <c r="B4767" i="1"/>
  <c r="B1422" i="1"/>
  <c r="B1617" i="1"/>
  <c r="B1677" i="1"/>
  <c r="B1755" i="1"/>
  <c r="B2072" i="1"/>
  <c r="B1149" i="1"/>
  <c r="B373" i="1"/>
  <c r="B922" i="1"/>
  <c r="B3371" i="1"/>
  <c r="B2958" i="1"/>
  <c r="B2978" i="1"/>
  <c r="B4536" i="1"/>
  <c r="B1118" i="1"/>
  <c r="B1314" i="1"/>
  <c r="B1239" i="1"/>
  <c r="B358" i="1"/>
  <c r="B388" i="1"/>
  <c r="B3129" i="1"/>
  <c r="B300" i="1"/>
  <c r="B769" i="1"/>
  <c r="B1785" i="1"/>
  <c r="B1221" i="1"/>
  <c r="B4329" i="1"/>
  <c r="B3181" i="1"/>
  <c r="B920" i="1"/>
  <c r="B381" i="1"/>
  <c r="B614" i="1"/>
  <c r="B687" i="1"/>
  <c r="B925" i="1"/>
  <c r="B4780" i="1"/>
  <c r="B4795" i="1"/>
  <c r="B285" i="1"/>
  <c r="B4059" i="1"/>
  <c r="B993" i="1"/>
  <c r="B1130" i="1"/>
  <c r="B1166" i="1"/>
  <c r="B397" i="1"/>
  <c r="B1107" i="1"/>
  <c r="B4178" i="1"/>
  <c r="B1464" i="1"/>
  <c r="B995" i="1"/>
  <c r="B4343" i="1"/>
  <c r="B3292" i="1"/>
  <c r="B3946" i="1"/>
  <c r="B134" i="1"/>
  <c r="B893" i="1"/>
  <c r="B955" i="1"/>
  <c r="B3562" i="1"/>
  <c r="B1926" i="1"/>
  <c r="B1265" i="1"/>
  <c r="B265" i="1"/>
  <c r="B1632" i="1"/>
  <c r="B1665" i="1"/>
  <c r="B4231" i="1"/>
  <c r="B1129" i="1"/>
  <c r="B1161" i="1"/>
  <c r="B3430" i="1"/>
  <c r="B707" i="1"/>
  <c r="B4585" i="1"/>
  <c r="B4152" i="1"/>
  <c r="B3357" i="1"/>
  <c r="B4265" i="1"/>
  <c r="B1684" i="1"/>
  <c r="B3712" i="1"/>
  <c r="B3958" i="1"/>
  <c r="B1699" i="1"/>
  <c r="B968" i="1"/>
  <c r="B2834" i="1"/>
  <c r="B3199" i="1"/>
  <c r="B1700" i="1"/>
  <c r="B2757" i="1"/>
  <c r="B3962" i="1"/>
  <c r="B1633" i="1"/>
  <c r="B3558" i="1"/>
  <c r="B4805" i="1"/>
  <c r="B2737" i="1"/>
  <c r="B991" i="1"/>
  <c r="B1676" i="1"/>
  <c r="B128" i="1"/>
  <c r="B198" i="1"/>
  <c r="B796" i="1"/>
  <c r="B4966" i="1"/>
  <c r="B3124" i="1"/>
  <c r="B2953" i="1"/>
  <c r="B854" i="1"/>
  <c r="B1313" i="1"/>
  <c r="B970" i="1"/>
  <c r="B235" i="1"/>
  <c r="B536" i="1"/>
  <c r="B3998" i="1"/>
  <c r="B999" i="1"/>
  <c r="B3554" i="1"/>
  <c r="B1715" i="1"/>
  <c r="B1226" i="1"/>
  <c r="B2046" i="1"/>
  <c r="B189" i="1"/>
  <c r="B395" i="1"/>
  <c r="B4196" i="1"/>
  <c r="B3703" i="1"/>
  <c r="B3406" i="1"/>
  <c r="B1723" i="1"/>
  <c r="B2973" i="1"/>
  <c r="B1638" i="1"/>
  <c r="B2965" i="1"/>
  <c r="B3385" i="1"/>
  <c r="B1232" i="1"/>
  <c r="B4555" i="1"/>
  <c r="B919" i="1"/>
  <c r="B3413" i="1"/>
  <c r="B206" i="1"/>
  <c r="B3975" i="1"/>
  <c r="B297" i="1"/>
  <c r="B3961" i="1"/>
  <c r="B439" i="1"/>
  <c r="B1281" i="1"/>
  <c r="B3194" i="1"/>
  <c r="B4932" i="1"/>
  <c r="B3963" i="1"/>
  <c r="B1104" i="1"/>
  <c r="B346" i="1"/>
  <c r="B933" i="1"/>
  <c r="B4898" i="1"/>
  <c r="B3356" i="1"/>
  <c r="B3159" i="1"/>
  <c r="B3123" i="1"/>
  <c r="B260" i="1"/>
  <c r="B3192" i="1"/>
  <c r="B1688" i="1"/>
  <c r="B493" i="1"/>
  <c r="B53" i="1"/>
  <c r="B983" i="1"/>
  <c r="B4183" i="1"/>
  <c r="B1931" i="1"/>
  <c r="B4401" i="1"/>
  <c r="B4757" i="1"/>
  <c r="B1924" i="1"/>
  <c r="B1686" i="1"/>
  <c r="B4812" i="1"/>
  <c r="B80" i="1"/>
  <c r="B1284" i="1"/>
  <c r="B4234" i="1"/>
  <c r="B3971" i="1"/>
  <c r="B4454" i="1"/>
  <c r="B4971" i="1"/>
  <c r="B1282" i="1"/>
  <c r="B199" i="1"/>
  <c r="B2964" i="1"/>
  <c r="B4681" i="1"/>
  <c r="B4784" i="1"/>
  <c r="B4975" i="1"/>
  <c r="B931" i="1"/>
  <c r="B3965" i="1"/>
  <c r="B399" i="1"/>
  <c r="B966" i="1"/>
  <c r="B1121" i="1"/>
  <c r="B3724" i="1"/>
  <c r="B214" i="1"/>
  <c r="B3203" i="1"/>
  <c r="B4238" i="1"/>
  <c r="B3326" i="1"/>
  <c r="B135" i="1"/>
  <c r="B1250" i="1"/>
  <c r="B391" i="1"/>
  <c r="B76" i="1"/>
  <c r="B696" i="1"/>
  <c r="B4462" i="1"/>
  <c r="B848" i="1"/>
  <c r="B71" i="1"/>
  <c r="B389" i="1"/>
  <c r="B1403" i="1"/>
  <c r="B851" i="1"/>
  <c r="B907" i="1"/>
  <c r="B4930" i="1"/>
  <c r="B4967" i="1"/>
  <c r="B594" i="1"/>
  <c r="B3355" i="1"/>
  <c r="B4684" i="1"/>
  <c r="B3002" i="1"/>
  <c r="B3432" i="1"/>
  <c r="B4449" i="1"/>
  <c r="B3440" i="1"/>
  <c r="B4541" i="1"/>
  <c r="B1375" i="1"/>
  <c r="B4675" i="1"/>
  <c r="B2934" i="1"/>
  <c r="B544" i="1"/>
  <c r="B1919" i="1"/>
  <c r="B1783" i="1"/>
  <c r="B219" i="1"/>
  <c r="B1304" i="1"/>
  <c r="B1703" i="1"/>
  <c r="B1606" i="1"/>
  <c r="B3200" i="1"/>
  <c r="B4807" i="1"/>
  <c r="B4247" i="1"/>
  <c r="B354" i="1"/>
  <c r="B1784" i="1"/>
  <c r="B3932" i="1"/>
  <c r="B1109" i="1"/>
  <c r="B1735" i="1"/>
  <c r="B290" i="1"/>
  <c r="B2735" i="1"/>
  <c r="B873" i="1"/>
  <c r="B4969" i="1"/>
  <c r="B1167" i="1"/>
  <c r="B2734" i="1"/>
  <c r="B184" i="1"/>
  <c r="B1183" i="1"/>
  <c r="B1181" i="1"/>
  <c r="B86" i="1"/>
  <c r="B220" i="1"/>
  <c r="B124" i="1"/>
  <c r="B156" i="1"/>
  <c r="B4071" i="1"/>
  <c r="B4032" i="1"/>
  <c r="B3197" i="1"/>
  <c r="B1023" i="1"/>
  <c r="B2738" i="1"/>
  <c r="B1132" i="1"/>
  <c r="B336" i="1"/>
  <c r="B185" i="1"/>
  <c r="B1120" i="1"/>
  <c r="B4049" i="1"/>
  <c r="B4783" i="1"/>
  <c r="B1927" i="1"/>
  <c r="B392" i="1"/>
  <c r="B2742" i="1"/>
  <c r="B1695" i="1"/>
  <c r="B3696" i="1"/>
  <c r="B722" i="1"/>
  <c r="B1685" i="1"/>
  <c r="B4249" i="1"/>
  <c r="B1692" i="1"/>
  <c r="B1636" i="1"/>
  <c r="B3742" i="1"/>
  <c r="B4256" i="1"/>
  <c r="B154" i="1"/>
  <c r="B1157" i="1"/>
  <c r="B3001" i="1"/>
  <c r="B2967" i="1"/>
  <c r="B1629" i="1"/>
  <c r="B127" i="1"/>
  <c r="B3204" i="1"/>
  <c r="B2841" i="1"/>
  <c r="B705" i="1"/>
  <c r="B3364" i="1"/>
  <c r="B4427" i="1"/>
  <c r="B958" i="1"/>
  <c r="B1765" i="1"/>
  <c r="B2957" i="1"/>
  <c r="B1921" i="1"/>
  <c r="B4245" i="1"/>
  <c r="B4266" i="1"/>
  <c r="B4962" i="1"/>
  <c r="B889" i="1"/>
  <c r="B3389" i="1"/>
  <c r="B740" i="1"/>
  <c r="B1602" i="1"/>
  <c r="B2931" i="1"/>
  <c r="B3920" i="1"/>
  <c r="B605" i="1"/>
  <c r="B409" i="1"/>
  <c r="B3297" i="1"/>
  <c r="B1000" i="1"/>
  <c r="B4219" i="1"/>
  <c r="B40" i="1"/>
  <c r="B3426" i="1"/>
  <c r="B3728" i="1"/>
  <c r="B3952" i="1"/>
  <c r="B1103" i="1"/>
  <c r="B4153" i="1"/>
  <c r="B738" i="1"/>
  <c r="B77" i="1"/>
  <c r="B4978" i="1"/>
  <c r="B1648" i="1"/>
  <c r="B150" i="1"/>
  <c r="B2966" i="1"/>
  <c r="B4458" i="1"/>
  <c r="B4534" i="1"/>
  <c r="B3743" i="1"/>
  <c r="B115" i="1"/>
  <c r="B4264" i="1"/>
  <c r="B3912" i="1"/>
  <c r="B4198" i="1"/>
  <c r="B938" i="1"/>
  <c r="B4954" i="1"/>
  <c r="B1725" i="1"/>
  <c r="B2131" i="1"/>
  <c r="B1248" i="1"/>
  <c r="B196" i="1"/>
  <c r="B382" i="1"/>
  <c r="B320" i="1"/>
  <c r="B3705" i="1"/>
  <c r="B403" i="1"/>
  <c r="B921" i="1"/>
  <c r="B1151" i="1"/>
  <c r="B3708" i="1"/>
  <c r="B1176" i="1"/>
  <c r="B4450" i="1"/>
  <c r="B538" i="1"/>
  <c r="B512" i="1"/>
  <c r="B72" i="1"/>
  <c r="B4422" i="1"/>
  <c r="B3202" i="1"/>
  <c r="B4929" i="1"/>
  <c r="B3709" i="1"/>
  <c r="B3662" i="1"/>
  <c r="B3289" i="1"/>
  <c r="B1099" i="1"/>
  <c r="B1521" i="1"/>
  <c r="B1666" i="1"/>
  <c r="B918" i="1"/>
  <c r="B3308" i="1"/>
  <c r="B2114" i="1"/>
  <c r="B51" i="1"/>
  <c r="B54" i="1"/>
  <c r="B3972" i="1"/>
  <c r="B1679" i="1"/>
  <c r="B4587" i="1"/>
  <c r="B1246" i="1"/>
  <c r="B4410" i="1"/>
  <c r="B359" i="1"/>
  <c r="B98" i="1"/>
  <c r="B2028" i="1"/>
  <c r="B572" i="1"/>
  <c r="B4218" i="1"/>
  <c r="B4535" i="1"/>
  <c r="B1204" i="1"/>
  <c r="B1296" i="1"/>
  <c r="B3359" i="1"/>
  <c r="B3524" i="1"/>
  <c r="B343" i="1"/>
  <c r="B984" i="1"/>
  <c r="B157" i="1"/>
  <c r="B332" i="1"/>
  <c r="B74" i="1"/>
  <c r="B1271" i="1"/>
  <c r="B4490" i="1"/>
  <c r="B1249" i="1"/>
  <c r="B2126" i="1"/>
  <c r="B2743" i="1"/>
  <c r="B525" i="1"/>
  <c r="B4642" i="1"/>
  <c r="B3704" i="1"/>
  <c r="B4678" i="1"/>
  <c r="B3291" i="1"/>
  <c r="B4531" i="1"/>
  <c r="B4494" i="1"/>
  <c r="B943" i="1"/>
  <c r="B4714" i="1"/>
  <c r="B1649" i="1"/>
  <c r="B3189" i="1"/>
  <c r="B3327" i="1"/>
  <c r="B249" i="1"/>
  <c r="B1262" i="1"/>
  <c r="B1255" i="1"/>
  <c r="B4963" i="1"/>
  <c r="B3174" i="1"/>
  <c r="B139" i="1"/>
  <c r="B4701" i="1"/>
  <c r="B4810" i="1"/>
  <c r="B4592" i="1"/>
  <c r="B372" i="1"/>
  <c r="B3551" i="1"/>
  <c r="B1599" i="1"/>
  <c r="B46" i="1"/>
  <c r="B149" i="1"/>
  <c r="B3698" i="1"/>
  <c r="B112" i="1"/>
  <c r="B1220" i="1"/>
  <c r="B994" i="1"/>
  <c r="B742" i="1"/>
  <c r="B997" i="1"/>
  <c r="B992" i="1"/>
  <c r="B3723" i="1"/>
  <c r="B3122" i="1"/>
  <c r="B3737" i="1"/>
  <c r="B4808" i="1"/>
  <c r="B1878" i="1"/>
  <c r="B4273" i="1"/>
  <c r="B4679" i="1"/>
  <c r="B1275" i="1"/>
  <c r="B4666" i="1"/>
  <c r="B591" i="1"/>
  <c r="B75" i="1"/>
  <c r="B3429" i="1"/>
  <c r="B3701" i="1"/>
  <c r="B370" i="1"/>
  <c r="B509" i="1"/>
  <c r="B736" i="1"/>
  <c r="B3445" i="1"/>
  <c r="B3717" i="1"/>
  <c r="B3740" i="1"/>
  <c r="B1137" i="1"/>
  <c r="B1207" i="1"/>
  <c r="B4003" i="1"/>
  <c r="B2988" i="1"/>
  <c r="B1891" i="1"/>
  <c r="B935" i="1"/>
  <c r="B3074" i="1"/>
  <c r="B195" i="1"/>
  <c r="B830" i="1"/>
  <c r="B4786" i="1"/>
  <c r="B138" i="1"/>
  <c r="B341" i="1"/>
  <c r="B4276" i="1"/>
  <c r="B152" i="1"/>
  <c r="B233" i="1"/>
  <c r="B3741" i="1"/>
  <c r="B4674" i="1"/>
  <c r="B996" i="1"/>
  <c r="B393" i="1"/>
  <c r="B501" i="1"/>
  <c r="B948" i="1"/>
  <c r="B4254" i="1"/>
  <c r="B3732" i="1"/>
  <c r="B973" i="1"/>
  <c r="B1721" i="1"/>
  <c r="B3387" i="1"/>
  <c r="B4074" i="1"/>
  <c r="B4811" i="1"/>
  <c r="B772" i="1"/>
  <c r="B1147" i="1"/>
  <c r="B4591" i="1"/>
  <c r="B1704" i="1"/>
  <c r="B4658" i="1"/>
  <c r="B3423" i="1"/>
  <c r="B4073" i="1"/>
  <c r="B4982" i="1"/>
  <c r="B4308" i="1"/>
  <c r="B1762" i="1"/>
  <c r="B365" i="1"/>
  <c r="B2970" i="1"/>
  <c r="B415" i="1"/>
  <c r="B1625" i="1"/>
  <c r="B3537" i="1"/>
  <c r="B3128" i="1"/>
  <c r="B1153" i="1"/>
  <c r="B3415" i="1"/>
  <c r="B3137" i="1"/>
  <c r="B3745" i="1"/>
  <c r="B1160" i="1"/>
  <c r="B1287" i="1"/>
  <c r="B66" i="1"/>
  <c r="B230" i="1"/>
  <c r="B2993" i="1"/>
  <c r="B3729" i="1"/>
  <c r="B518" i="1"/>
  <c r="B510" i="1"/>
  <c r="B3127" i="1"/>
  <c r="B143" i="1"/>
  <c r="B3307" i="1"/>
  <c r="B3442" i="1"/>
  <c r="B132" i="1"/>
  <c r="B369" i="1"/>
  <c r="B1311" i="1"/>
  <c r="B3556" i="1"/>
  <c r="B3153" i="1"/>
  <c r="B3751" i="1"/>
  <c r="B929" i="1"/>
  <c r="B1647" i="1"/>
  <c r="B517" i="1"/>
  <c r="B3419" i="1"/>
  <c r="B4935" i="1"/>
  <c r="B1269" i="1"/>
  <c r="B3299" i="1"/>
  <c r="B2929" i="1"/>
  <c r="B4425" i="1"/>
  <c r="B2979" i="1"/>
  <c r="B4142" i="1"/>
  <c r="B1210" i="1"/>
  <c r="B3914" i="1"/>
  <c r="B1267" i="1"/>
  <c r="B1294" i="1"/>
  <c r="B3967" i="1"/>
  <c r="B4339" i="1"/>
  <c r="B4548" i="1"/>
  <c r="B718" i="1"/>
  <c r="B3739" i="1"/>
  <c r="B1302" i="1"/>
  <c r="B4680" i="1"/>
  <c r="B586" i="1"/>
  <c r="B3298" i="1"/>
  <c r="B1291" i="1"/>
  <c r="B4442" i="1"/>
  <c r="B3747" i="1"/>
  <c r="B543" i="1"/>
  <c r="B1290" i="1"/>
  <c r="B3919" i="1"/>
  <c r="B3700" i="1"/>
  <c r="B48" i="1"/>
  <c r="B4417" i="1"/>
  <c r="B2930" i="1"/>
  <c r="B1450" i="1"/>
  <c r="B378" i="1"/>
  <c r="B3077" i="1"/>
  <c r="B3360" i="1"/>
  <c r="B1285" i="1"/>
  <c r="B1324" i="1"/>
  <c r="B4443" i="1"/>
  <c r="B4545" i="1"/>
  <c r="B4816" i="1"/>
  <c r="B4692" i="1"/>
  <c r="B314" i="1"/>
  <c r="B1881" i="1"/>
  <c r="B2906" i="1"/>
  <c r="B3294" i="1"/>
  <c r="B841" i="1"/>
  <c r="B936" i="1"/>
  <c r="B4964" i="1"/>
  <c r="B573" i="1"/>
  <c r="B3230" i="1"/>
  <c r="B3439" i="1"/>
  <c r="B535" i="1"/>
  <c r="B610" i="1"/>
  <c r="B4447" i="1"/>
  <c r="B4687" i="1"/>
  <c r="B3725" i="1"/>
  <c r="B183" i="1"/>
  <c r="B2972" i="1"/>
  <c r="B3443" i="1"/>
  <c r="B4439" i="1"/>
  <c r="B3730" i="1"/>
  <c r="B1890" i="1"/>
  <c r="B511" i="1"/>
  <c r="B4292" i="1"/>
  <c r="B1421" i="1"/>
  <c r="B4556" i="1"/>
  <c r="B1892" i="1"/>
  <c r="B1441" i="1"/>
  <c r="B4530" i="1"/>
  <c r="B4713" i="1"/>
  <c r="B4711" i="1"/>
  <c r="B1880" i="1"/>
  <c r="B4446" i="1"/>
  <c r="B1325" i="1"/>
  <c r="B4405" i="1"/>
  <c r="B180" i="1"/>
  <c r="B735" i="1"/>
  <c r="B1214" i="1"/>
  <c r="B2740" i="1"/>
  <c r="B4396" i="1"/>
  <c r="B513" i="1"/>
  <c r="B3706" i="1"/>
  <c r="B515" i="1"/>
  <c r="B508" i="1"/>
  <c r="B1046" i="1"/>
  <c r="B3324" i="1"/>
  <c r="B1247" i="1"/>
  <c r="B1206" i="1"/>
  <c r="B4267" i="1"/>
  <c r="B4440" i="1"/>
  <c r="B3441" i="1"/>
  <c r="B2984" i="1"/>
  <c r="B241" i="1"/>
  <c r="B629" i="1"/>
  <c r="B2982" i="1"/>
  <c r="B1327" i="1"/>
  <c r="B3746" i="1"/>
  <c r="B4000" i="1"/>
  <c r="B885" i="1"/>
  <c r="B3434" i="1"/>
  <c r="B1321" i="1"/>
  <c r="B1893" i="1"/>
  <c r="B1222" i="1"/>
  <c r="B1317" i="1"/>
  <c r="B4406" i="1"/>
  <c r="B142" i="1"/>
  <c r="B3561" i="1"/>
  <c r="B3756" i="1"/>
  <c r="B4004" i="1"/>
  <c r="B1660" i="1"/>
  <c r="B815" i="1"/>
  <c r="B3733" i="1"/>
  <c r="B4672" i="1"/>
  <c r="B312" i="1"/>
  <c r="B4689" i="1"/>
  <c r="B516" i="1"/>
  <c r="B4980" i="1"/>
  <c r="B213" i="1"/>
  <c r="B275" i="1"/>
  <c r="B277" i="1"/>
  <c r="B114" i="1"/>
  <c r="B428" i="1"/>
  <c r="B4594" i="1"/>
  <c r="B721" i="1"/>
  <c r="B4260" i="1"/>
  <c r="B901" i="1"/>
  <c r="B712" i="1"/>
  <c r="B145" i="1"/>
  <c r="B357" i="1"/>
  <c r="B141" i="1"/>
  <c r="B926" i="1"/>
  <c r="B3930" i="1"/>
  <c r="B951" i="1"/>
  <c r="B4141" i="1"/>
  <c r="B3322" i="1"/>
  <c r="B231" i="1"/>
  <c r="B1106" i="1"/>
  <c r="B4818" i="1"/>
  <c r="B122" i="1"/>
  <c r="B1598" i="1"/>
  <c r="B307" i="1"/>
  <c r="B4532" i="1"/>
  <c r="B3753" i="1"/>
  <c r="B3358" i="1"/>
  <c r="B159" i="1"/>
  <c r="B396" i="1"/>
  <c r="B97" i="1"/>
  <c r="B1445" i="1"/>
  <c r="B1740" i="1"/>
  <c r="B3664" i="1"/>
  <c r="B3911" i="1"/>
  <c r="B1737" i="1"/>
  <c r="B204" i="1"/>
  <c r="B92" i="1"/>
  <c r="B3158" i="1"/>
  <c r="B366" i="1"/>
  <c r="B2932" i="1"/>
  <c r="B4029" i="1"/>
  <c r="B4802" i="1"/>
  <c r="B1213" i="1"/>
  <c r="B4803" i="1"/>
  <c r="B1117" i="1"/>
  <c r="B1917" i="1"/>
  <c r="B953" i="1"/>
  <c r="B507" i="1"/>
  <c r="B239" i="1"/>
  <c r="B716" i="1"/>
  <c r="B1720" i="1"/>
  <c r="B704" i="1"/>
  <c r="B158" i="1"/>
  <c r="B612" i="1"/>
  <c r="B944" i="1"/>
  <c r="B148" i="1"/>
  <c r="B4600" i="1"/>
  <c r="B3121" i="1"/>
  <c r="B942" i="1"/>
  <c r="B49" i="1"/>
  <c r="B4137" i="1"/>
  <c r="B4445" i="1"/>
  <c r="B4710" i="1"/>
  <c r="B3422" i="1"/>
  <c r="B4395" i="1"/>
  <c r="B4279" i="1"/>
  <c r="B952" i="1"/>
  <c r="B1644" i="1"/>
  <c r="B3734" i="1"/>
  <c r="B1701" i="1"/>
  <c r="B1320" i="1"/>
  <c r="B3726" i="1"/>
  <c r="B308" i="1"/>
  <c r="B719" i="1"/>
  <c r="B4376" i="1"/>
  <c r="B1886" i="1"/>
  <c r="B105" i="1"/>
  <c r="B362" i="1"/>
  <c r="B1879" i="1"/>
  <c r="B217" i="1"/>
  <c r="B1719" i="1"/>
  <c r="B1621" i="1"/>
  <c r="B726" i="1"/>
  <c r="B2986" i="1"/>
  <c r="B4817" i="1"/>
  <c r="B385" i="1"/>
  <c r="B215" i="1"/>
  <c r="B4253" i="1"/>
  <c r="B3713" i="1"/>
  <c r="B328" i="1"/>
  <c r="B3715" i="1"/>
  <c r="B123" i="1"/>
  <c r="B4263" i="1"/>
  <c r="B3005" i="1"/>
  <c r="B1286" i="1"/>
  <c r="B3716" i="1"/>
  <c r="B745" i="1"/>
  <c r="B1253" i="1"/>
  <c r="B1258" i="1"/>
  <c r="B424" i="1"/>
  <c r="B2995" i="1"/>
  <c r="B367" i="1"/>
  <c r="B4691" i="1"/>
  <c r="B380" i="1"/>
  <c r="B4243" i="1"/>
  <c r="B394" i="1"/>
  <c r="B1624" i="1"/>
  <c r="B3004" i="1"/>
  <c r="B176" i="1"/>
  <c r="B628" i="1"/>
  <c r="B106" i="1"/>
  <c r="B608" i="1"/>
  <c r="B91" i="1"/>
  <c r="B1655" i="1"/>
  <c r="B627" i="1"/>
  <c r="B1256" i="1"/>
  <c r="B130" i="1"/>
  <c r="B611" i="1"/>
  <c r="B3425" i="1"/>
  <c r="B2905" i="1"/>
  <c r="B974" i="1"/>
  <c r="B1108" i="1"/>
  <c r="B3318" i="1"/>
  <c r="B4581" i="1"/>
  <c r="B617" i="1"/>
  <c r="B3184" i="1"/>
  <c r="B4258" i="1"/>
  <c r="B892" i="1"/>
  <c r="B908" i="1"/>
  <c r="B1438" i="1"/>
  <c r="B603" i="1"/>
  <c r="B947" i="1"/>
  <c r="B3710" i="1"/>
  <c r="B64" i="1"/>
  <c r="B1708" i="1"/>
  <c r="B606" i="1"/>
  <c r="B171" i="1"/>
  <c r="B3319" i="1"/>
  <c r="B104" i="1"/>
  <c r="B4448" i="1"/>
  <c r="B596" i="1"/>
  <c r="B1127" i="1"/>
  <c r="B426" i="1"/>
  <c r="B4595" i="1"/>
  <c r="B100" i="1"/>
  <c r="B514" i="1"/>
  <c r="B1047" i="1"/>
  <c r="B622" i="1"/>
  <c r="B140" i="1"/>
  <c r="B4" i="1"/>
  <c r="B3559" i="1"/>
  <c r="B4596" i="1"/>
  <c r="B4398" i="1"/>
  <c r="B4246" i="1"/>
  <c r="B2996" i="1"/>
  <c r="B3175" i="1"/>
  <c r="B1112" i="1"/>
  <c r="B884" i="1"/>
  <c r="B4283" i="1"/>
  <c r="B3910" i="1"/>
  <c r="B319" i="1"/>
  <c r="B111" i="1"/>
  <c r="B1165" i="1"/>
  <c r="B386" i="1"/>
  <c r="B1689" i="1"/>
  <c r="B90" i="1"/>
  <c r="B4715" i="1"/>
  <c r="B3547" i="1"/>
  <c r="B1702" i="1"/>
  <c r="B431" i="1"/>
  <c r="B3003" i="1"/>
  <c r="B1731" i="1"/>
  <c r="B209" i="1"/>
  <c r="B1114" i="1"/>
  <c r="B2999" i="1"/>
  <c r="B2731" i="1"/>
  <c r="B693" i="1"/>
  <c r="B1173" i="1"/>
  <c r="B4781" i="1"/>
  <c r="B3550" i="1"/>
  <c r="B1209" i="1"/>
  <c r="B44" i="1"/>
  <c r="B4250" i="1"/>
  <c r="B1623" i="1"/>
  <c r="B540" i="1"/>
  <c r="B729" i="1"/>
  <c r="B2985" i="1"/>
  <c r="B3285" i="1"/>
  <c r="B3402" i="1"/>
  <c r="B4716" i="1"/>
  <c r="B82" i="1"/>
  <c r="B212" i="1"/>
  <c r="B110" i="1"/>
  <c r="B407" i="1"/>
  <c r="B406" i="1"/>
  <c r="B732" i="1"/>
  <c r="B1224" i="1"/>
  <c r="B553" i="1"/>
  <c r="B240" i="1"/>
  <c r="B108" i="1"/>
  <c r="B4143" i="1"/>
  <c r="B3039" i="1"/>
  <c r="B3" i="1"/>
  <c r="B1619" i="1"/>
  <c r="B950" i="1"/>
  <c r="B1622" i="1"/>
  <c r="B1918" i="1"/>
  <c r="B2990" i="1"/>
  <c r="B3738" i="1"/>
  <c r="B4278" i="1"/>
  <c r="B986" i="1"/>
  <c r="B3112" i="1"/>
  <c r="B417" i="1"/>
  <c r="B4598" i="1"/>
  <c r="B4021" i="1"/>
  <c r="B3722" i="1"/>
  <c r="B430" i="1"/>
  <c r="B537" i="1"/>
  <c r="B3560" i="1"/>
  <c r="B4806" i="1"/>
  <c r="B1646" i="1"/>
  <c r="B4801" i="1"/>
  <c r="B866" i="1"/>
  <c r="B4399" i="1"/>
  <c r="B4693" i="1"/>
  <c r="B3750" i="1"/>
  <c r="B133" i="1"/>
  <c r="B1203" i="1"/>
  <c r="B21" i="1"/>
  <c r="B2992" i="1"/>
  <c r="B4928" i="1"/>
  <c r="B4456" i="1"/>
  <c r="B4759" i="1"/>
  <c r="B3565" i="1"/>
  <c r="B827" i="1"/>
  <c r="B298" i="1"/>
  <c r="B3749" i="1"/>
  <c r="B3909" i="1"/>
  <c r="B988" i="1"/>
  <c r="B1008" i="1"/>
  <c r="B125" i="1"/>
  <c r="B891" i="1"/>
  <c r="B2998" i="1"/>
  <c r="B1252" i="1"/>
  <c r="B4694" i="1"/>
  <c r="B4936" i="1"/>
  <c r="B2971" i="1"/>
  <c r="B4378" i="1"/>
  <c r="B1763" i="1"/>
  <c r="B542" i="1"/>
  <c r="B1257" i="1"/>
  <c r="B1768" i="1"/>
  <c r="B531" i="1"/>
  <c r="B3007" i="1"/>
  <c r="B42" i="1"/>
  <c r="B45" i="1"/>
  <c r="B582" i="1"/>
  <c r="B364" i="1"/>
  <c r="B1409" i="1"/>
  <c r="B4586" i="1"/>
  <c r="B419" i="1"/>
  <c r="B713" i="1"/>
  <c r="B597" i="1"/>
  <c r="B4659" i="1"/>
  <c r="B1925" i="1"/>
  <c r="B832" i="1"/>
  <c r="B4262" i="1"/>
  <c r="B4601" i="1"/>
  <c r="B374" i="1"/>
  <c r="B3179" i="1"/>
  <c r="B4389" i="1"/>
  <c r="B356" i="1"/>
  <c r="B368" i="1"/>
  <c r="B1923" i="1"/>
  <c r="B221" i="1"/>
  <c r="B1159" i="1"/>
  <c r="B345" i="1"/>
  <c r="B3424" i="1"/>
  <c r="B2223" i="1"/>
  <c r="B3699" i="1"/>
  <c r="B401" i="1"/>
  <c r="B3120" i="1"/>
  <c r="B4814" i="1"/>
  <c r="B609" i="1"/>
  <c r="B1135" i="1"/>
  <c r="B1212" i="1"/>
  <c r="B294" i="1"/>
  <c r="B3130" i="1"/>
  <c r="B533" i="1"/>
  <c r="B954" i="1"/>
  <c r="B985" i="1"/>
  <c r="B4588" i="1"/>
  <c r="B4277" i="1"/>
  <c r="B1002" i="1"/>
  <c r="B1634" i="1"/>
  <c r="B177" i="1"/>
  <c r="B85" i="1"/>
  <c r="B2974" i="1"/>
  <c r="B1759" i="1"/>
  <c r="B432" i="1"/>
  <c r="B4688" i="1"/>
  <c r="B4306" i="1"/>
  <c r="B4686" i="1"/>
  <c r="B724" i="1"/>
  <c r="B3008" i="1"/>
  <c r="B2991" i="1"/>
  <c r="B1136" i="1"/>
  <c r="B126" i="1"/>
  <c r="B1134" i="1"/>
  <c r="B3974" i="1"/>
  <c r="B1705" i="1"/>
  <c r="B144" i="1"/>
  <c r="B744" i="1"/>
  <c r="B4820" i="1"/>
  <c r="B1105" i="1"/>
  <c r="B32" i="1"/>
  <c r="B2739" i="1"/>
  <c r="B160" i="1"/>
  <c r="B3431" i="1"/>
  <c r="B3131" i="1"/>
  <c r="B746" i="1"/>
  <c r="B421" i="1"/>
  <c r="B4139" i="1"/>
  <c r="B3404" i="1"/>
  <c r="B208" i="1"/>
  <c r="B3209" i="1"/>
  <c r="B1745" i="1"/>
  <c r="B593" i="1"/>
  <c r="B315" i="1"/>
  <c r="B101" i="1"/>
  <c r="B318" i="1"/>
  <c r="B423" i="1"/>
  <c r="B4351" i="1"/>
  <c r="B95" i="1"/>
  <c r="B1882" i="1"/>
  <c r="B3927" i="1"/>
  <c r="B1254" i="1"/>
  <c r="B4391" i="1"/>
  <c r="B416" i="1"/>
  <c r="B3365" i="1"/>
  <c r="B1620" i="1"/>
  <c r="B3976" i="1"/>
  <c r="B1887" i="1"/>
  <c r="B1786" i="1"/>
  <c r="B109" i="1"/>
  <c r="B129" i="1"/>
  <c r="B43" i="1"/>
  <c r="B1211" i="1"/>
  <c r="B107" i="1"/>
  <c r="B1894" i="1"/>
  <c r="B4390" i="1"/>
  <c r="B316" i="1"/>
  <c r="B3418" i="1"/>
  <c r="B15" i="1"/>
  <c r="B4341" i="1"/>
  <c r="B592" i="1"/>
  <c r="B1180" i="1"/>
  <c r="B17" i="1"/>
  <c r="B103" i="1"/>
  <c r="B153" i="1"/>
  <c r="B8" i="1"/>
  <c r="B747" i="1"/>
  <c r="B1278" i="1"/>
  <c r="B4696" i="1"/>
  <c r="B479" i="1"/>
  <c r="B4112" i="1"/>
  <c r="B427" i="1"/>
  <c r="B5" i="1"/>
  <c r="B708" i="1"/>
  <c r="B4712" i="1"/>
  <c r="B739" i="1"/>
  <c r="B554" i="1"/>
  <c r="B4593" i="1"/>
  <c r="B1141" i="1"/>
  <c r="B4527" i="1"/>
  <c r="B3755" i="1"/>
  <c r="B4488" i="1"/>
  <c r="B4609" i="1"/>
  <c r="B4014" i="1"/>
  <c r="B205" i="1"/>
  <c r="B2989" i="1"/>
  <c r="B355" i="1"/>
  <c r="B1289" i="1"/>
  <c r="B425" i="1"/>
  <c r="B1292" i="1"/>
  <c r="B4489" i="1"/>
  <c r="B3006" i="1"/>
  <c r="B232" i="1"/>
  <c r="B420" i="1"/>
  <c r="B330" i="1"/>
  <c r="B2997" i="1"/>
  <c r="B1771" i="1"/>
  <c r="B3435" i="1"/>
  <c r="B725" i="1"/>
  <c r="B3997" i="1"/>
  <c r="B711" i="1"/>
  <c r="B1411" i="1"/>
  <c r="B3599" i="1"/>
  <c r="B730" i="1"/>
  <c r="B734" i="1"/>
  <c r="B741" i="1"/>
  <c r="B701" i="1"/>
  <c r="B743" i="1"/>
  <c r="B2562" i="1"/>
  <c r="B709" i="1"/>
  <c r="B4407" i="1"/>
  <c r="B1205" i="1"/>
  <c r="B4660" i="1"/>
  <c r="B379" i="1"/>
  <c r="B555" i="1"/>
  <c r="B1435" i="1"/>
  <c r="B210" i="1"/>
  <c r="B1920" i="1"/>
  <c r="B3119" i="1"/>
  <c r="B200" i="1"/>
  <c r="B733" i="1"/>
  <c r="B727" i="1"/>
  <c r="B3416" i="1"/>
  <c r="B99" i="1"/>
  <c r="B731" i="1"/>
  <c r="B146" i="1"/>
  <c r="B361" i="1"/>
  <c r="B723" i="1"/>
  <c r="B3752" i="1"/>
  <c r="B3000" i="1"/>
  <c r="B556" i="1"/>
  <c r="B541" i="1"/>
  <c r="B3959" i="1"/>
  <c r="B161" i="1"/>
  <c r="B3754" i="1"/>
  <c r="B3707" i="1"/>
  <c r="B728" i="1"/>
  <c r="B1728" i="1"/>
  <c r="B187" i="1"/>
  <c r="B418" i="1"/>
  <c r="B69" i="1"/>
  <c r="B4424" i="1"/>
  <c r="B422" i="1"/>
  <c r="B2987" i="1"/>
  <c r="B1293" i="1"/>
  <c r="B20" i="1"/>
</calcChain>
</file>

<file path=xl/sharedStrings.xml><?xml version="1.0" encoding="utf-8"?>
<sst xmlns="http://schemas.openxmlformats.org/spreadsheetml/2006/main" count="40507" uniqueCount="25932">
  <si>
    <t>Date</t>
  </si>
  <si>
    <t>Location</t>
  </si>
  <si>
    <t>Operator</t>
  </si>
  <si>
    <t>Flight #</t>
  </si>
  <si>
    <t>Route</t>
  </si>
  <si>
    <t>AC Type</t>
  </si>
  <si>
    <t>Registration</t>
  </si>
  <si>
    <t>Aboard</t>
  </si>
  <si>
    <t>Aboard Passangers</t>
  </si>
  <si>
    <t>Aboard Crew</t>
  </si>
  <si>
    <t>Fatalities</t>
  </si>
  <si>
    <t>Fatalities Passangers</t>
  </si>
  <si>
    <t>Fatalities Crew</t>
  </si>
  <si>
    <t>Ground</t>
  </si>
  <si>
    <t>Summary</t>
  </si>
  <si>
    <t>Fort Myer, Virginia</t>
  </si>
  <si>
    <t>Military - U.S. Army</t>
  </si>
  <si>
    <t>Demonstration</t>
  </si>
  <si>
    <t>Wright Flyer III</t>
  </si>
  <si>
    <t>During a demonstration flight, a U.S. Army flyer flown by Orville Wright nose-dived into the ground from a height of approximately 75 feet, killing Lt. Thomas E. Selfridge, 26,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</si>
  <si>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Juvisy-sur-Orge, France</t>
  </si>
  <si>
    <t>Air show</t>
  </si>
  <si>
    <t>Wright Byplane</t>
  </si>
  <si>
    <t>SC1</t>
  </si>
  <si>
    <t>Eugene Lefebvre was the first pilot to ever be killed in an air accident, after his controls jambed while flying in an air show.</t>
  </si>
  <si>
    <t>Atlantic City, New Jersey</t>
  </si>
  <si>
    <t>Military - U.S. Navy</t>
  </si>
  <si>
    <t>Dirigible</t>
  </si>
  <si>
    <t>First U.S. dirigible Akron exploded just offshore at an altitude of 1,000 ft. during a test flight.</t>
  </si>
  <si>
    <t>Victoria, British Columbia, Canada</t>
  </si>
  <si>
    <t>Private</t>
  </si>
  <si>
    <t>Curtiss seaplane</t>
  </si>
  <si>
    <t>The first fatal airplane accident in Canada occurred when American barnstormer, John M. Bryant, California aviator was killed.</t>
  </si>
  <si>
    <t>Over the North Sea</t>
  </si>
  <si>
    <t>Military - German Navy</t>
  </si>
  <si>
    <t>Zeppelin L-1 (airship)</t>
  </si>
  <si>
    <t>NULL</t>
  </si>
  <si>
    <t>The airship flew into a thunderstorm and encountered a severe downdraft crashing 20 miles north of Helgoland Island into the sea. The ship broke in two and the control car immediately sank drowning its occupants.</t>
  </si>
  <si>
    <t>Near Johannisthal, Germany</t>
  </si>
  <si>
    <t>Zeppelin L-2 (airship)</t>
  </si>
  <si>
    <t>Hydrogen gas which was being vented was sucked into the forward engine and ignited causing the airship to explode and burn at 3,000 ft..</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</si>
  <si>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</si>
  <si>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</si>
  <si>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</si>
  <si>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</si>
  <si>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</si>
  <si>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</si>
  <si>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Near Jambol, Bulgeria</t>
  </si>
  <si>
    <t>Military - German Army</t>
  </si>
  <si>
    <t>Schutte-Lanz S-L-10 (airship)</t>
  </si>
  <si>
    <t>Crashed near the Black Sea, cause unknown.</t>
  </si>
  <si>
    <t>Billericay, England</t>
  </si>
  <si>
    <t>Zeppelin L-32 (airship)</t>
  </si>
  <si>
    <t>Shot down by British aircraft crashing in flames.</t>
  </si>
  <si>
    <t>Potters Bar, England</t>
  </si>
  <si>
    <t>Zeppelin L-31 (airship)</t>
  </si>
  <si>
    <t>Shot down in flames by the British 39th Home Defence Squadron.</t>
  </si>
  <si>
    <t>Mainz, Germany</t>
  </si>
  <si>
    <t>Super Zeppelin (airship)</t>
  </si>
  <si>
    <t>Crashed in a storm.</t>
  </si>
  <si>
    <t>Off West Hartlepool, England</t>
  </si>
  <si>
    <t>Zeppelin L-34 (airship)</t>
  </si>
  <si>
    <t>Shot down by British anti-aircraft fire and aircraft and crashed into the North Sea.</t>
  </si>
  <si>
    <t>Near Gent, Belgium</t>
  </si>
  <si>
    <t>Airship</t>
  </si>
  <si>
    <t>Caught fire and crashed.</t>
  </si>
  <si>
    <t>Off Northern Germany</t>
  </si>
  <si>
    <t>Schutte-Lanz S-L-9 (airship)</t>
  </si>
  <si>
    <t>Struck by lightning and crashed into the Baltic Sea.</t>
  </si>
  <si>
    <t>Near Texel Island, North Sea</t>
  </si>
  <si>
    <t>Zeppelin L-22 (airship)</t>
  </si>
  <si>
    <t>Crashed into the sea from an altitude of 3,000 ft. after being hit by British aircraft fire.</t>
  </si>
  <si>
    <t>Off Vlieland Island, North Sea</t>
  </si>
  <si>
    <t>Zeppelin L-43 (airship)</t>
  </si>
  <si>
    <t>Shot down by British aircraft.</t>
  </si>
  <si>
    <t>Near Yarmouth, England</t>
  </si>
  <si>
    <t>Zepplin LZ-95 (air ship)</t>
  </si>
  <si>
    <t>L-48</t>
  </si>
  <si>
    <t>Shot down by aircraft.</t>
  </si>
  <si>
    <t>Off western Denmark</t>
  </si>
  <si>
    <t>Zeppelin L-23 (airship)</t>
  </si>
  <si>
    <t>Near Luneville, France</t>
  </si>
  <si>
    <t>Zeppelin L-44 (airship)</t>
  </si>
  <si>
    <t>Shot down by French anti-aircraft fire.</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</si>
  <si>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</si>
  <si>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</si>
  <si>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</si>
  <si>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</si>
  <si>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</si>
  <si>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</si>
  <si>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</si>
  <si>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</si>
  <si>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</si>
  <si>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Elizabeth, New Jersey</t>
  </si>
  <si>
    <t>US Aerial Mail Service</t>
  </si>
  <si>
    <t>De Havilland DH-4</t>
  </si>
  <si>
    <t>Carl Smith was killed when his mail plane feet 500 feet while attempting to land. He tried to reposition the aircraft after the wind shifted and lost control of the plane and dived into the ground.</t>
  </si>
  <si>
    <t>Cleveland, Ohio</t>
  </si>
  <si>
    <t>Caught fire in midair. The pilot leaped from the plane to his death as the plane began to go into a dive.</t>
  </si>
  <si>
    <t>Dix Run, Pennsylvania</t>
  </si>
  <si>
    <t>The mail plane crashed under unknown circumstances.</t>
  </si>
  <si>
    <t>Chicago, Illinois</t>
  </si>
  <si>
    <t>Wingfoot Air Express Goodyear Tire</t>
  </si>
  <si>
    <t>Shuttle</t>
  </si>
  <si>
    <t>FD Type Dirigible</t>
  </si>
  <si>
    <t xml:space="preserve"> The dirigible, cruising at 1,200 ft. caught fire and crashed into the Illinois Trust and Savings Building in Chicago. The was transporting people from Grant Park to the White City amusement park.[1] One crew member, two passengers, and ten bank employees were killed</t>
  </si>
  <si>
    <t>Verona, Italy</t>
  </si>
  <si>
    <t>Caproni Company</t>
  </si>
  <si>
    <t>Venice  Taliedo</t>
  </si>
  <si>
    <t>Caproni Ca.48</t>
  </si>
  <si>
    <t>As the plane was passing over Verona the wings began to flutter and then collapsed and crashed. Sources differ as to the number of deaths with some reporting 15 or 17.</t>
  </si>
  <si>
    <t>Newcastle, England</t>
  </si>
  <si>
    <t>Aircraft Transport and Travel</t>
  </si>
  <si>
    <t>Cantonsville, Maryland</t>
  </si>
  <si>
    <t>Curtiss R-4LM</t>
  </si>
  <si>
    <t>The pilot was performing a mail flight to Baltimore. While on final approach, in fog, the aircraft hit tree tops and crashed into the woods.</t>
  </si>
  <si>
    <t>English Channel off Forkstone, Kent</t>
  </si>
  <si>
    <t>G-EAHG</t>
  </si>
  <si>
    <t>Crashed into the sea while attempting to land in fog.</t>
  </si>
  <si>
    <t>Long Valley, New Jersey</t>
  </si>
  <si>
    <t>De Havilland DH.4</t>
  </si>
  <si>
    <t>While on a mail flight to New York the pilot encountered bad weather conditions and reduced his altitude to maintain a visual contact with the ground. Eventually, he decided to make an emergency landing in Long Valley, west of Newark. Aircraft hit the ground and crashed.</t>
  </si>
  <si>
    <t>Catherham, Surrey, UK</t>
  </si>
  <si>
    <t>Aircraft Travel Transport</t>
  </si>
  <si>
    <t>Paris - Hounslow</t>
  </si>
  <si>
    <t>G-EAHF</t>
  </si>
  <si>
    <t>Crashed in a field while attemptting to land.</t>
  </si>
  <si>
    <t>New Paris, Indiana</t>
  </si>
  <si>
    <t>While on a a mail flight, the aircraft hit trees in fog and crashed in a wooded area.</t>
  </si>
  <si>
    <t>Newark, New Jersey</t>
  </si>
  <si>
    <t>Washington - Newark</t>
  </si>
  <si>
    <t>George Sherlock was killed when his mail plane crashed into a chimney while attempting to land at Heller Field in poor visibility.</t>
  </si>
  <si>
    <t>After a fire erupted in flight the pilot decided to make an emergency landing but the aircraft crashed.</t>
  </si>
  <si>
    <t>Heller Field, New Jersey</t>
  </si>
  <si>
    <t>Curtiss JN-4H</t>
  </si>
  <si>
    <t>The aircraft crashed while on approach for unknown reasons.</t>
  </si>
  <si>
    <t>Oskaloosa, Iowa</t>
  </si>
  <si>
    <t>In worsening weather conditions, the pilot lost his sense of orientation and crashed in a field.</t>
  </si>
  <si>
    <t>The aircraft suffered engine failure and crashed shortly after taking off.</t>
  </si>
  <si>
    <t>Cartagena, Columbia</t>
  </si>
  <si>
    <t>Compañia Colombiana de Navegación Aérea</t>
  </si>
  <si>
    <t>Farman F-40</t>
  </si>
  <si>
    <t>Crashed while taking off after engine failure. Engine failure due to fuel exhaustion.</t>
  </si>
  <si>
    <t>Bedford, England</t>
  </si>
  <si>
    <t>By Air</t>
  </si>
  <si>
    <t>Armstrong-Whitworth F-K-8</t>
  </si>
  <si>
    <t>G-EALW</t>
  </si>
  <si>
    <t>The plane crashed during a cargo flight under unknown circumstances.</t>
  </si>
  <si>
    <t>College Park, Maryland</t>
  </si>
  <si>
    <t>While approaching in poor visibility to land, the plane hit a radio mast and crashed in flames.</t>
  </si>
  <si>
    <t>Morristown, New Jersey</t>
  </si>
  <si>
    <t>Junkers JL-6</t>
  </si>
  <si>
    <t>While en route, the mail plane went out of control and crashed after experiencing an in flight fire.</t>
  </si>
  <si>
    <t>Pemberville, Ohio</t>
  </si>
  <si>
    <t>Junkers F-13</t>
  </si>
  <si>
    <t>The pilot crashed after attempting to make an emergency landing after the engine caught fire.</t>
  </si>
  <si>
    <t>Hillersburg, Pennsylvania</t>
  </si>
  <si>
    <t>The plane struck power lines and crashed in flames after flying at a low altitude in poor visibility.</t>
  </si>
  <si>
    <t>Off Port Vendres, France</t>
  </si>
  <si>
    <t>Latecoere Airlines</t>
  </si>
  <si>
    <t>Salmson 2-A-2</t>
  </si>
  <si>
    <t>F-ALAI</t>
  </si>
  <si>
    <t>Crashed into the Mediterranean while on a mail flight.</t>
  </si>
  <si>
    <t>Valencia, Spain</t>
  </si>
  <si>
    <t>Breguet 14</t>
  </si>
  <si>
    <t>F-ALTA</t>
  </si>
  <si>
    <t>While on a mail flight the plane crashed while attempting to land.</t>
  </si>
  <si>
    <t>Batavia, Illinois</t>
  </si>
  <si>
    <t>While attempting to land in fog the aircraft hit an obstruction and crashed.</t>
  </si>
  <si>
    <t>Tie Siding, Wyoming</t>
  </si>
  <si>
    <t>The aircraft crashed into a mountain in poor weather condtions.</t>
  </si>
  <si>
    <t>London, England</t>
  </si>
  <si>
    <t>Handley Page Transport</t>
  </si>
  <si>
    <t>London - Paris</t>
  </si>
  <si>
    <t>Handley Page HP-16</t>
  </si>
  <si>
    <t>G-EAMA</t>
  </si>
  <si>
    <t>The plane failed to gain altitude after taking off from Criclklewood and crashed into a tree and a house. Pilot error in taking off towards a hill in unfavorable wind conditions and fog.The first commercial air disaster to result in passenger fatalities during a regularly scheduled service..</t>
  </si>
  <si>
    <t>Barcelona, Spain</t>
  </si>
  <si>
    <t>Aeropostale</t>
  </si>
  <si>
    <t>F-ALBO</t>
  </si>
  <si>
    <t>The aircraft stalled and crashed when an engine failed.</t>
  </si>
  <si>
    <t>Mendotta, Minnisota</t>
  </si>
  <si>
    <t>Shortly after takeoff from Minneapolis-World Chamberlain Field the engine failed. The aircraft lost altitude and crashed  in a field.</t>
  </si>
  <si>
    <t>La Crosse, Wisconsin</t>
  </si>
  <si>
    <t>Crashed for unknown reasons. Both pilots and the mechanic were killed.</t>
  </si>
  <si>
    <t>Off Gibraltar</t>
  </si>
  <si>
    <t>F-ALBA</t>
  </si>
  <si>
    <t>The mail fligh encountered poor weather conditions and crashed into the ocean while on approach to Gibraltar. The bodies of the crew were never recovered.</t>
  </si>
  <si>
    <t>Elko, Nevada</t>
  </si>
  <si>
    <t>Shortly after taking off, the aircraft stalled and crashed .</t>
  </si>
  <si>
    <t>Point Cook, Australia</t>
  </si>
  <si>
    <t>Military - Royal Australian Air Force</t>
  </si>
  <si>
    <t xml:space="preserve">  	 Avro 504</t>
  </si>
  <si>
    <t>H3021</t>
  </si>
  <si>
    <t>Shortly after taking off on a training flight, the aircraft dove into the ground and exploded in flames.</t>
  </si>
  <si>
    <t>Mitchel Field, NY</t>
  </si>
  <si>
    <t>After taking off the aircraft stalled and crashed.</t>
  </si>
  <si>
    <t>The aircraft crashed in a field, short of the runway, a few minutes before its scheduled arrival in Cleveland. The weather was poor with fog.</t>
  </si>
  <si>
    <t>Rock Springs, Wyoming</t>
  </si>
  <si>
    <t>De Havilland DH-4 De Havilland DH-4</t>
  </si>
  <si>
    <t>Crashed while attempting to land.</t>
  </si>
  <si>
    <t>Toulouse, France</t>
  </si>
  <si>
    <t>F-ALBI</t>
  </si>
  <si>
    <t>River Humber, England</t>
  </si>
  <si>
    <t>Military - Royal Airship Works</t>
  </si>
  <si>
    <t>Royal Airship Works ZR-2 (airship)</t>
  </si>
  <si>
    <t>R-38</t>
  </si>
  <si>
    <t>Crashed due to structural failure followed by two explosions and a fire. Attributed to faulty design.</t>
  </si>
  <si>
    <t>Paris, France</t>
  </si>
  <si>
    <t>Franco-Roumaine</t>
  </si>
  <si>
    <t>Warsaw - Prague - Strasbourg - Paris</t>
  </si>
  <si>
    <t>Potez IX</t>
  </si>
  <si>
    <t>F-ADCD</t>
  </si>
  <si>
    <t>Crashed while making an approach to Le Bourget Airport in Paris. Pilot aborted the landing due to another aircraft on the runway.</t>
  </si>
  <si>
    <t>Near Murchinson River, Australia</t>
  </si>
  <si>
    <t>West Australian Airways</t>
  </si>
  <si>
    <t>Geraldton - Derby</t>
  </si>
  <si>
    <t>Bristol 28 Tourer</t>
  </si>
  <si>
    <t>G-AUDI</t>
  </si>
  <si>
    <t>On approach to Geraldton the plane crashed near the Murchinson River. Considered the first commercial flight in Australila.</t>
  </si>
  <si>
    <t>Handley Page O/10</t>
  </si>
  <si>
    <t>G-EATN</t>
  </si>
  <si>
    <t>Crashed at Le Bourget field.</t>
  </si>
  <si>
    <t>Near Norfolk, Virginia</t>
  </si>
  <si>
    <t>Military - U.S. Army Air Service</t>
  </si>
  <si>
    <t>Dirigible Roma (airship)</t>
  </si>
  <si>
    <t>Crashed from a height of 500 ft. after experiencing control problems cause by malfunctioning controls.</t>
  </si>
  <si>
    <t>North Atlantic Ocean</t>
  </si>
  <si>
    <t>Aero Limited</t>
  </si>
  <si>
    <t>Miami - Bimini</t>
  </si>
  <si>
    <t>Aeromarine Model 85 (flying boat)</t>
  </si>
  <si>
    <t>The plane ditched into the ocean about 40 miles East of Florida after a propeller blade broke. Only the pilot survived, being picked up over 2 days later. The flying boat was named Miss Miami.</t>
  </si>
  <si>
    <t>Grandvilliers, France</t>
  </si>
  <si>
    <t>Daimler Airways / Grands Express Aeriens</t>
  </si>
  <si>
    <t>Croydon - Le Bourget</t>
  </si>
  <si>
    <t>G-EAOW/FGEAD</t>
  </si>
  <si>
    <t>A midair collision occurred at 400 ft. in poor visibility approximately 18 miles north of Beauvais, France. The pilots of both planes were using the road as a route marker in bad weather and poor visibility. This was the  first commercial midair collision in aviation history. Two killed on the de Havilland, five on the Faman F-60.</t>
  </si>
  <si>
    <t>Pao Ting Fou, China</t>
  </si>
  <si>
    <t>Aboard were all workers taking part in a flight test. All seventeen aboard were Chinese nationals.</t>
  </si>
  <si>
    <t>Off Folkestone, Kent, England</t>
  </si>
  <si>
    <t>Cie des Messageries Aeriennes</t>
  </si>
  <si>
    <t>Croydon - Paris</t>
  </si>
  <si>
    <t>Bleriot Spad 27</t>
  </si>
  <si>
    <t>F-ACMH</t>
  </si>
  <si>
    <t>Went down into the English Channel while en route.</t>
  </si>
  <si>
    <t>Fuhlsbuttel, Germany</t>
  </si>
  <si>
    <t>Hamburg - Berlin</t>
  </si>
  <si>
    <t>LVG C VI</t>
  </si>
  <si>
    <t>The passenger/mail plane lost it's engine while taking off and crashed into trees. Actress Fern Andra survived the accident but her director, Georg Bluen did not. The pilot, Lothar von Richthofen, was also killed. He was a World War I ace and brother of Manfred von Richthofen (The Red Baron).</t>
  </si>
  <si>
    <t>Near Saverne, Lorraine, France</t>
  </si>
  <si>
    <t>Compagnie Franco-Roumaine de Navigaation Aerienne</t>
  </si>
  <si>
    <t>Strasbourg - Paris</t>
  </si>
  <si>
    <t>Potez 29</t>
  </si>
  <si>
    <t>F-FREI</t>
  </si>
  <si>
    <t>Lost an engine and could not make an emergency landing because of gusty winds. Stalled while making a turn and crashed.</t>
  </si>
  <si>
    <t>Cadix, Spain</t>
  </si>
  <si>
    <t>Grands Express Aeriens</t>
  </si>
  <si>
    <t>F-ALVE</t>
  </si>
  <si>
    <t>While attempting to make an emergency landing due to engine problems, the aircraft hit telephone lines and crashed.</t>
  </si>
  <si>
    <t>Indianapolis, Indiana</t>
  </si>
  <si>
    <t>The plane stalled shortly after takeoff and crashed.</t>
  </si>
  <si>
    <t>Venice, Italy</t>
  </si>
  <si>
    <t>de Havilland Air Service</t>
  </si>
  <si>
    <t>Venice - London</t>
  </si>
  <si>
    <t>G-EAYT</t>
  </si>
  <si>
    <t>Shortly after taking off the plane crashed into the sea and sank.</t>
  </si>
  <si>
    <t>Larache, Morocco</t>
  </si>
  <si>
    <t>Crashed under unknown circumstances.</t>
  </si>
  <si>
    <t>Fez, Morocco</t>
  </si>
  <si>
    <t>Toulouse - Barcelona - Valencia - Alicante - Malaga - Rabat</t>
  </si>
  <si>
    <t>F-ALNA</t>
  </si>
  <si>
    <t>While flying in foggy conditions the pilot reduced altitude and crashed into a hill.</t>
  </si>
  <si>
    <t>Ajaccio, France</t>
  </si>
  <si>
    <t>Amee de l'Air</t>
  </si>
  <si>
    <t>Lioré-et-Olivier H-13</t>
  </si>
  <si>
    <t>F-AEIB</t>
  </si>
  <si>
    <t>The plane crashed mid-air due to a structural failure of the tail.</t>
  </si>
  <si>
    <t>F-ALJU</t>
  </si>
  <si>
    <t>Crashed into a mountain during a snowstorm.</t>
  </si>
  <si>
    <t>Cheyenne, Wyoming</t>
  </si>
  <si>
    <t>Crashed during a mail flight.</t>
  </si>
  <si>
    <t>Meadville, Pennsylvania</t>
  </si>
  <si>
    <t>The pilot lost control of the aircraft  while on approach in poor weather conditions.</t>
  </si>
  <si>
    <t>Near Amiens, Picrdie, France</t>
  </si>
  <si>
    <t>Grands Express Aeriens (Air Union)</t>
  </si>
  <si>
    <t>Paris - London</t>
  </si>
  <si>
    <t>Farman F-60 Goliath</t>
  </si>
  <si>
    <t>F-AEBY</t>
  </si>
  <si>
    <t>Broke-up in mid air after suffering structural failure at 3,000 ft. after a onboard fire weakened the plane's structure losing a wing. Possibly started by a passenger discarding a match after lighting a cigarette.</t>
  </si>
  <si>
    <t>East Mallling, United Kingdom</t>
  </si>
  <si>
    <t>Air Union</t>
  </si>
  <si>
    <t>Paris - Berck-sur-Mer - Croydon</t>
  </si>
  <si>
    <t>Farman F.60 Goliath</t>
  </si>
  <si>
    <t>F-AECB</t>
  </si>
  <si>
    <t>The aircraft lost an engine about 45 minutes into the flight. As the plane was incapable of maintaining level flight with only one engine operating, the pilot decided to make an emergency landing. He asked the mechanic to ask two passengers to move towards the rear of the aircraft. This instruction was apparently misunderstood by the passengers, as four of them moved towards the rear of the aircraft. This affected the center of gravity of the aircraft, which then entered into a spin and crashed.</t>
  </si>
  <si>
    <t>Bucharest, Romania</t>
  </si>
  <si>
    <t>Campagnie France Roumaine</t>
  </si>
  <si>
    <t>Blériot Spad 46</t>
  </si>
  <si>
    <t>F-AEGN</t>
  </si>
  <si>
    <t>Crashed while on approach to Bucharesst.</t>
  </si>
  <si>
    <t>Colton, Ohio</t>
  </si>
  <si>
    <t>Crashed during an emergency landing attempt.</t>
  </si>
  <si>
    <t>Near Ivinghoe, Buckinghamshire, England</t>
  </si>
  <si>
    <t>Daimler Airways</t>
  </si>
  <si>
    <t>Croydon - Manchester</t>
  </si>
  <si>
    <t>G-EBBS</t>
  </si>
  <si>
    <t>Crashed while attempting a forced landing after encountering heavy rain.</t>
  </si>
  <si>
    <t>Russia</t>
  </si>
  <si>
    <t>CCCP</t>
  </si>
  <si>
    <t>D-257</t>
  </si>
  <si>
    <t>Crashed during a training flight.</t>
  </si>
  <si>
    <t>Castalia, Ohio</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</si>
  <si>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</si>
  <si>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</si>
  <si>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</si>
  <si>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</si>
  <si>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</si>
  <si>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</si>
  <si>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Egbert, WY</t>
  </si>
  <si>
    <t>Crashed into a montain in poor weather conditions.</t>
  </si>
  <si>
    <t>Grampian, Pennsylvania</t>
  </si>
  <si>
    <t>Crashed during a snowstorm.</t>
  </si>
  <si>
    <t>Over the English Channel</t>
  </si>
  <si>
    <t>KLM Royal Dutch Airlines</t>
  </si>
  <si>
    <t>Lympne, England - Rotterdam, The Netherlands</t>
  </si>
  <si>
    <t>Fokker F.III</t>
  </si>
  <si>
    <t>H-NABS</t>
  </si>
  <si>
    <t>The aircraft disappeared over the North Sea. The plane and passengers were never found.</t>
  </si>
  <si>
    <t>Barranquilla, Colombia</t>
  </si>
  <si>
    <t>SCADTA</t>
  </si>
  <si>
    <t>Barranquilla - Bogota</t>
  </si>
  <si>
    <t>A16</t>
  </si>
  <si>
    <t>Stalled after taking off and crashed into houses..</t>
  </si>
  <si>
    <t>United States</t>
  </si>
  <si>
    <t>The pliot made a low pass in honor of another pilot who had died, stalled and cashed.</t>
  </si>
  <si>
    <t>Cabrerolles, France</t>
  </si>
  <si>
    <t>F-AFBD</t>
  </si>
  <si>
    <t>While en route the pilot encountered thunderstorms, lost control and crashed.</t>
  </si>
  <si>
    <t>Goshen, Indiana</t>
  </si>
  <si>
    <t>Lost in a snowstorm, the pilot decided to bail out of the plane but was killed.</t>
  </si>
  <si>
    <t>Purley, England</t>
  </si>
  <si>
    <t>Imperial Airways</t>
  </si>
  <si>
    <t>G-EBBX</t>
  </si>
  <si>
    <t>Shortly after taking off, witnesses observed a puff of white smoke after which the plane nose-dived into the ground. Crashed due to an unknown mechanical failure and subsiquent stall. Captain Stewart and seven passengers were killed in an attempted forced landing.</t>
  </si>
  <si>
    <t>Near Tiflis, Georgia, USSR</t>
  </si>
  <si>
    <t>Zakavia</t>
  </si>
  <si>
    <t>Tiflis - Suchumi</t>
  </si>
  <si>
    <t>R-RECA</t>
  </si>
  <si>
    <t>Shortly after take off the plane went out of control and crashed in flames.</t>
  </si>
  <si>
    <t>Alicante, Spain</t>
  </si>
  <si>
    <t>Alicante - Barcelona - Toulouse</t>
  </si>
  <si>
    <t>F-AFBB</t>
  </si>
  <si>
    <t>Shortly after takeoff, while flying at a low altitude, in poor visibility, the, aircraft hit a lightning rod, stalled and crashed.</t>
  </si>
  <si>
    <t>Landrécies, France</t>
  </si>
  <si>
    <t>Amsterdam - Paris</t>
  </si>
  <si>
    <t>Fokker (KLM)  F.III</t>
  </si>
  <si>
    <t>H-NABM</t>
  </si>
  <si>
    <t>While in a turn in bad weather, the right wing struck trees and the plane crashed. Failure of an aileron in flight.</t>
  </si>
  <si>
    <t>Oran - Alicante</t>
  </si>
  <si>
    <t>Lioré-et-Olivier LeO H-13</t>
  </si>
  <si>
    <t>F-FREM</t>
  </si>
  <si>
    <t>While attempting to land the seaplane hit a lightning mast and crashed.</t>
  </si>
  <si>
    <t>Rosas, Spain</t>
  </si>
  <si>
    <t>Lignes Aeriennes Latecoere</t>
  </si>
  <si>
    <t>Toulouse - Barcelona</t>
  </si>
  <si>
    <t>F-AFBI</t>
  </si>
  <si>
    <t>Crashed in unknown circumstance.</t>
  </si>
  <si>
    <t>Budapest, Hungary</t>
  </si>
  <si>
    <t>CIDNA</t>
  </si>
  <si>
    <t>Crashed while attempting to land 10 km from the airport</t>
  </si>
  <si>
    <t>Caldwell, Ohio</t>
  </si>
  <si>
    <t>Lakehurst, NJ - S.t Louis, MO</t>
  </si>
  <si>
    <t>Dirigible ZR-1 Shenandoah (airship)</t>
  </si>
  <si>
    <t>ZR-1</t>
  </si>
  <si>
    <t>The Shenandoah was flying over Southern Ohio when she abruptly encountered violent atmospheric 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</si>
  <si>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</si>
  <si>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Spad 33</t>
  </si>
  <si>
    <t>Mt. Nittany, Ohio</t>
  </si>
  <si>
    <t>New York - San Francisco</t>
  </si>
  <si>
    <t>Crashed into a wooded area on Mt. Nittany in fog and low visibility.</t>
  </si>
  <si>
    <t>Nouadhibou, Mauritania</t>
  </si>
  <si>
    <t>F-AEGZ</t>
  </si>
  <si>
    <t>The pilot suffered sunstroke lost control of the plane and crashed.</t>
  </si>
  <si>
    <t>Off Boulogne-sur-Mer, France</t>
  </si>
  <si>
    <t>F-AMFY</t>
  </si>
  <si>
    <t>Montpelier, Ohio</t>
  </si>
  <si>
    <t>Curtiss Carrier Pigeon</t>
  </si>
  <si>
    <t>While the mail plane was flying at a low altitude, the  aircraft hit trees and crashed in a wooded area.</t>
  </si>
  <si>
    <t>Staaken, Germany</t>
  </si>
  <si>
    <t>Deutche Lufthansa</t>
  </si>
  <si>
    <t>D-290 D-290</t>
  </si>
  <si>
    <t>While in a training filight the aircraft stalled and crashed while attempting to land.</t>
  </si>
  <si>
    <t>English Channel</t>
  </si>
  <si>
    <t>F-ADAI</t>
  </si>
  <si>
    <t>The mail plane crashed into the English Channel and was never found.</t>
  </si>
  <si>
    <t>Rossaugpt, Czechoslovakia</t>
  </si>
  <si>
    <t>Compagnie Internationale de Navigation Aérienne</t>
  </si>
  <si>
    <t>Paris - Prague - Budapest</t>
  </si>
  <si>
    <t>Caudron C-61</t>
  </si>
  <si>
    <t>F-AFBT</t>
  </si>
  <si>
    <t>Crashed while en route into a mountain in adverse weather conditions. The pilot was flying at too low of an altitude.</t>
  </si>
  <si>
    <t>Wolvertem, Belgium</t>
  </si>
  <si>
    <t>Amsterdam - Rotterdam - Brussels - Paris</t>
  </si>
  <si>
    <t>Fokker F7</t>
  </si>
  <si>
    <t>H-NACC</t>
  </si>
  <si>
    <t>Crashed into the ground while descending in poor weather.</t>
  </si>
  <si>
    <t>Juist, Germany</t>
  </si>
  <si>
    <t>Deutsche Lufthansa</t>
  </si>
  <si>
    <t>D-272</t>
  </si>
  <si>
    <t>Crashed under weather related.circumstances.</t>
  </si>
  <si>
    <t>Hurst, Kent, England</t>
  </si>
  <si>
    <t>Lebourget, France - Croydon, England</t>
  </si>
  <si>
    <t>Bleriot 155</t>
  </si>
  <si>
    <t>F-AIEB</t>
  </si>
  <si>
    <t>The plane made a forced landing at Romney Marsh  in heavy fog.  Engine failure. The pilot initally survived but died a day later.</t>
  </si>
  <si>
    <t>New York, New York</t>
  </si>
  <si>
    <t>New York - Paris</t>
  </si>
  <si>
    <t>Sikorsky S-25</t>
  </si>
  <si>
    <t>Too much weight caused the landing gear to collapse as the plane took off for Paris on the first trans-Atlantic passenger flight.</t>
  </si>
  <si>
    <t>Leigh, Kent, Unied Kingdom</t>
  </si>
  <si>
    <t>F- AICQ</t>
  </si>
  <si>
    <t>After an engine fire, the pilot attempts to make an emergency landing at Penshurst Airfield but crashed..</t>
  </si>
  <si>
    <t>Bueren, Germany</t>
  </si>
  <si>
    <t>Fokker FG III</t>
  </si>
  <si>
    <t>D-468</t>
  </si>
  <si>
    <t>Weather related.</t>
  </si>
  <si>
    <t>Handley Page W-10</t>
  </si>
  <si>
    <t>G-EBMS</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</si>
  <si>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</si>
  <si>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</si>
  <si>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Casablanca -Dakar</t>
  </si>
  <si>
    <t>F-AFAX</t>
  </si>
  <si>
    <t>While en route and cruising along the shore, the mail plane's engine failed. The crew made an emergency landing on a beach near Cape Bojador. After the landing, crew was attacked by Maures tribesmen and killed while the aircraft was set on fire and destroyed.</t>
  </si>
  <si>
    <t>Medford, Oregon</t>
  </si>
  <si>
    <t>Pacific Air Transport</t>
  </si>
  <si>
    <t>Ryan M-1</t>
  </si>
  <si>
    <t>The postal plane crashed into a mountain slope in foggy conditions.</t>
  </si>
  <si>
    <t>Estaires, France</t>
  </si>
  <si>
    <t>Fokker</t>
  </si>
  <si>
    <t>Delivery flight</t>
  </si>
  <si>
    <t>Fokker F-VII</t>
  </si>
  <si>
    <t>G-EBPL</t>
  </si>
  <si>
    <t>The flight crew encountered poor weather conditions and made an emergency landing. The aircraft landed in a field badly damaged and written off.</t>
  </si>
  <si>
    <t>Rabat, Morocco</t>
  </si>
  <si>
    <t>Casablanca - Oran</t>
  </si>
  <si>
    <t>F-ALRA</t>
  </si>
  <si>
    <t>Unknown.</t>
  </si>
  <si>
    <t>Tambo, Qld, Australia</t>
  </si>
  <si>
    <t>Qantas</t>
  </si>
  <si>
    <t>Charleville - Tambo - Blackall</t>
  </si>
  <si>
    <t>G-AUED</t>
  </si>
  <si>
    <t>While attempting to land, the engine failed, the aircraft stalled and crashed.</t>
  </si>
  <si>
    <t>King Hill, Idaho</t>
  </si>
  <si>
    <t>Varney Air Lines</t>
  </si>
  <si>
    <t>Swallow Swallow</t>
  </si>
  <si>
    <t>Crashed after an unsuccessful attempt at fly into strong headwinds. The engine quit and the plane nosedived into the ground.</t>
  </si>
  <si>
    <t>Floh, Germany</t>
  </si>
  <si>
    <t>D-729</t>
  </si>
  <si>
    <t>Crashed following engine failure.</t>
  </si>
  <si>
    <t>Douglas M-4</t>
  </si>
  <si>
    <t>Crashed into a field during a snow storm.</t>
  </si>
  <si>
    <t>Algiers, Algeria</t>
  </si>
  <si>
    <t>SPCA Meteore 63</t>
  </si>
  <si>
    <t>F-AIFN</t>
  </si>
  <si>
    <t>The three engine seaplane stalled and crashed into the sea shortly after taking off.</t>
  </si>
  <si>
    <t>Amoneburg, Germany</t>
  </si>
  <si>
    <t>Kassel - Frankfurt</t>
  </si>
  <si>
    <t>D-206</t>
  </si>
  <si>
    <t>Crashed after experiencing engine failure and attempting to make a forced landing.</t>
  </si>
  <si>
    <t>Sevenoaks, England</t>
  </si>
  <si>
    <t>Croydon - Schiphol</t>
  </si>
  <si>
    <t>Fokker F-VIII</t>
  </si>
  <si>
    <t>H-NADU H-NADU</t>
  </si>
  <si>
    <t>A broken wire led to the partial loss of the the rudder and a crash landing which resulted in the aircraft striking a tree, killing the flight engineer.</t>
  </si>
  <si>
    <t>Willington, Connecticut</t>
  </si>
  <si>
    <t>Colonial Air Transport</t>
  </si>
  <si>
    <t>Fokker Universal</t>
  </si>
  <si>
    <t>NC52  	 NC52</t>
  </si>
  <si>
    <t>The postal plane crashed for unknown reasons.</t>
  </si>
  <si>
    <t>Hadley, New Jersey</t>
  </si>
  <si>
    <t>Reynolds Airways</t>
  </si>
  <si>
    <t>Sightseeing</t>
  </si>
  <si>
    <t>NC776</t>
  </si>
  <si>
    <t>The sightseeing plane took off and rose to 400 ft. when the engine failed.  The plane stalled and plunged to the ground in an apple orchard. Engine failure. The pilot was not familiar with the type of aircraft.</t>
  </si>
  <si>
    <t>Atlantic Ocean</t>
  </si>
  <si>
    <t>Old Orchad Beach - Rome</t>
  </si>
  <si>
    <t>NX703</t>
  </si>
  <si>
    <t>While flying 1,000 km east of the Canadian coast, the crew sent a mayday message and the aircraft crashed into the ocean two minutes later. The plane was owned by William Randolph Hearst who financed this nonstop transatlantic flight.</t>
  </si>
  <si>
    <t>Schleiz, Germany</t>
  </si>
  <si>
    <t>Berlin - Munich</t>
  </si>
  <si>
    <t>Dornier Merkur</t>
  </si>
  <si>
    <t>D-585</t>
  </si>
  <si>
    <t>From an altitude of 500 ft. the plane went out of control and crashed  due to a broken wing strut.</t>
  </si>
  <si>
    <t>Thies, Mauritania</t>
  </si>
  <si>
    <t>Saint Louis - Dakar</t>
  </si>
  <si>
    <t>F-AGBN</t>
  </si>
  <si>
    <t>The plane crashed while attempting to land at Dakar.</t>
  </si>
  <si>
    <t>New Brunswick, New Jersey</t>
  </si>
  <si>
    <t>Fairchild FC-2</t>
  </si>
  <si>
    <t>Went into a tailspin and crashed into a corn field about 10 km from the airport.</t>
  </si>
  <si>
    <t>Strasburg, France</t>
  </si>
  <si>
    <t>Farman F-121 Jabiru</t>
  </si>
  <si>
    <t>F-AIBR</t>
  </si>
  <si>
    <t>The mail plane crashed shortly after taking off.</t>
  </si>
  <si>
    <t>Over the Gulf of Finland</t>
  </si>
  <si>
    <t>Aero O-Y</t>
  </si>
  <si>
    <t>Tallinn - Helsinki</t>
  </si>
  <si>
    <t>K-SALD</t>
  </si>
  <si>
    <t>Crashed in the gulf of Finland and never found.</t>
  </si>
  <si>
    <t>Corunna, Indiana</t>
  </si>
  <si>
    <t>National Air Transport</t>
  </si>
  <si>
    <t>NC62  	 NC1062</t>
  </si>
  <si>
    <t>The postal plane crashed at night in poor weather.</t>
  </si>
  <si>
    <t>Almeria, Spain</t>
  </si>
  <si>
    <t>Dakar - Casablanca - Alicante - Perpignan - Toulouse</t>
  </si>
  <si>
    <t>F-AFGS</t>
  </si>
  <si>
    <t>A fire erupted aboard the mail plane while en route and crashed.</t>
  </si>
  <si>
    <t>Near Marseille,France</t>
  </si>
  <si>
    <t>LatécoÃ¨re 23 (flying boat)</t>
  </si>
  <si>
    <t>F-AIHP</t>
  </si>
  <si>
    <t>Suffered structural failure at an altitude of 1,000 ft.</t>
  </si>
  <si>
    <t>Near Canajoharie, New York</t>
  </si>
  <si>
    <t>Colonial Western Airlines</t>
  </si>
  <si>
    <t>Minola - Albany - Buffalo</t>
  </si>
  <si>
    <t>NC3780</t>
  </si>
  <si>
    <t>Became lost in dense fog and flew into trees in the Mohawk Valley while proceeding to Buffalo..</t>
  </si>
  <si>
    <t>Solis, Uruguay</t>
  </si>
  <si>
    <t>F-AIKG</t>
  </si>
  <si>
    <t>Buenos Aires - Montevideo</t>
  </si>
  <si>
    <t>Latecoere 25</t>
  </si>
  <si>
    <t>The wing on the mail plane detached from the aircraft and crashed into the sea.</t>
  </si>
  <si>
    <t>L'Hospitalet, AriÃ¨ge</t>
  </si>
  <si>
    <t>Toulouse - Perpignan - Alicante - Casablanca - Dakar</t>
  </si>
  <si>
    <t xml:space="preserve">  F-AHEQ</t>
  </si>
  <si>
    <t>Crashed after experiencing mechanical difficulties.</t>
  </si>
  <si>
    <t>Tarragona, Spain</t>
  </si>
  <si>
    <t>Casablanca - Alicante - Perpignan - Toulouse</t>
  </si>
  <si>
    <t>F-AHEQ</t>
  </si>
  <si>
    <t>Crashed in unknown circumstances.</t>
  </si>
  <si>
    <t>F-AFHN</t>
  </si>
  <si>
    <t>After experiencing turbulence the pilot's seat belt broke and ejecting the pilot.</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</si>
  <si>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</si>
  <si>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</si>
  <si>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</si>
  <si>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</si>
  <si>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</si>
  <si>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Off Cape Griz Nez, France</t>
  </si>
  <si>
    <t>Paris - Croydon</t>
  </si>
  <si>
    <t>F-AEFC</t>
  </si>
  <si>
    <t>Crashed into the sea while delivering mail in poor weather.</t>
  </si>
  <si>
    <t>Federal, Wyoming</t>
  </si>
  <si>
    <t>NC282 NC282</t>
  </si>
  <si>
    <t>Spatial disorientation after entering a snowstorm.</t>
  </si>
  <si>
    <t>Minuesa, Spain</t>
  </si>
  <si>
    <t>Iberia Airlines</t>
  </si>
  <si>
    <t>Barcelona - Madrid</t>
  </si>
  <si>
    <t>Rohrbach Roland</t>
  </si>
  <si>
    <t>M-CCCC</t>
  </si>
  <si>
    <t>Crashed into a field after getting lost in fog.</t>
  </si>
  <si>
    <t>Florianopolis, Brazil Florianopolis, Brazil Florianopolis, Brazil</t>
  </si>
  <si>
    <t>Latecoere 26</t>
  </si>
  <si>
    <t>F-AIMQ</t>
  </si>
  <si>
    <t>An in flight fire caused he pilot to lose control and crash in a field after which a fire erupted.</t>
  </si>
  <si>
    <t>Dearborn, Minnesota</t>
  </si>
  <si>
    <t>Ford Air Freight Inc.</t>
  </si>
  <si>
    <t>Dearborn - Buffalo</t>
  </si>
  <si>
    <t>Ford 4</t>
  </si>
  <si>
    <t>NC1492</t>
  </si>
  <si>
    <t>The cargo plane crashed on itâ€™s inaugural flight. The pilot tried to become airborne without sufficient speed.</t>
  </si>
  <si>
    <t>Radevormwald, Germany</t>
  </si>
  <si>
    <t>Essen - Dortmund - Frankfurt</t>
  </si>
  <si>
    <t>D-583</t>
  </si>
  <si>
    <t>After taking off and encountering fog, the pilot decided to  to make a precautionary landing in a field but t hit a cow, crashed and burned. Pilot error.</t>
  </si>
  <si>
    <t>Frankfurt, Germany</t>
  </si>
  <si>
    <t>AEGK</t>
  </si>
  <si>
    <t>D-74</t>
  </si>
  <si>
    <t>The "Viper" crashed for unknown reasons.</t>
  </si>
  <si>
    <t>Lebo, Kansas</t>
  </si>
  <si>
    <t>Chicago - Dallas</t>
  </si>
  <si>
    <t>NC1059</t>
  </si>
  <si>
    <t>The mail plane flew into tornado like winds and crashed in a field.</t>
  </si>
  <si>
    <t>K-SALB</t>
  </si>
  <si>
    <t>Crashed under unknown circumstances</t>
  </si>
  <si>
    <t>Vickers 74 Vulcan</t>
  </si>
  <si>
    <t>G-EBLB</t>
  </si>
  <si>
    <t>After the aircraft had climbed to 800 feet it disappeared from view of the airport in a south-west direction. The aircraft crashed into a market garden near Leigh Cottage on Woodcote Road, it was seen by residents flying low over the roof tops with the engine evidently in difficulties. The aircraft crashed into a potato field, the pilot in an open cockpit clambered clear and helped one of the passengers from the enclosed cabin free. The aircraft burst into flames and it was not possible to rescue the other passengers.</t>
  </si>
  <si>
    <t>Waalhaven, Netherlands</t>
  </si>
  <si>
    <t>Sightseeing over Rotterdam</t>
  </si>
  <si>
    <t>Fokker (KLM) F.III</t>
  </si>
  <si>
    <t>H-NABR</t>
  </si>
  <si>
    <t>The plane became airborne in a stalled condition, hit a shipsmast and crashed into the Waalhaven.</t>
  </si>
  <si>
    <t>Near Port Townsend, BC, Canada</t>
  </si>
  <si>
    <t>British Columbia Airways</t>
  </si>
  <si>
    <t>Victoria - Seattle</t>
  </si>
  <si>
    <t>Ford 4-AT-B Tri Motor</t>
  </si>
  <si>
    <t>G-CATX</t>
  </si>
  <si>
    <t>Crashed into Puget Sound in dense fog 12 miles off Port Townsend.  Considered the first Canadian air disaster.</t>
  </si>
  <si>
    <t>Toul - Clermont-Ferrand</t>
  </si>
  <si>
    <t>Bleriot Spad 33</t>
  </si>
  <si>
    <t>F-AIEP</t>
  </si>
  <si>
    <t>After taking off the engine failed, the plane stalled and crashed.</t>
  </si>
  <si>
    <t>Adelaide Hills, Australia</t>
  </si>
  <si>
    <t>Adelaide - Longreach</t>
  </si>
  <si>
    <t>G-AUHI</t>
  </si>
  <si>
    <t>Following the conclusion of an aerial tour carrying Sir John Salmond, the aircraft departed Adelaide piloted by C. W. A. Scott with an engineer as passenger. Control was lost in the cloud during an attempt to cross the Adelaide Hills; the aircraft encounted bad weather, crashed and caught fire.</t>
  </si>
  <si>
    <t>Pocatello, Idaho</t>
  </si>
  <si>
    <t>National Parks Airways</t>
  </si>
  <si>
    <t>Great Falls - Pocatello - Salt Lake City</t>
  </si>
  <si>
    <t>Fokker Super Universal</t>
  </si>
  <si>
    <t>NC7242</t>
  </si>
  <si>
    <t>While flying low and circling six times for a landing, the mail plane went into a nose dive when the pilot headed into the wind and crashed to the ground, rolling over several times.</t>
  </si>
  <si>
    <t>Heroldbach, Germany</t>
  </si>
  <si>
    <t>D-180</t>
  </si>
  <si>
    <t>Crashed due to engine failure.</t>
  </si>
  <si>
    <t>Gerona, Spain</t>
  </si>
  <si>
    <t>Casablanca - Alicante - Barcelona - Perpignan - Toulouse</t>
  </si>
  <si>
    <t>F-AEEJ F-AEEJ</t>
  </si>
  <si>
    <t>Encountered fog and crashed into a mountain slope near the monastery of Sant Pere de Rodes, south of LlancÃ ,</t>
  </si>
  <si>
    <t>Polk, Pennsylvania</t>
  </si>
  <si>
    <t>NC1064</t>
  </si>
  <si>
    <t>The mail plane crashed into a hill and burned during the night during poor weather conditons.</t>
  </si>
  <si>
    <t>Valence, France</t>
  </si>
  <si>
    <t>Paris - Lyon - Marseille</t>
  </si>
  <si>
    <t>Bleriot Spad 56</t>
  </si>
  <si>
    <t>F-AIMN</t>
  </si>
  <si>
    <t>The pilot attempted an emergency landing in a muddy field and crashed.</t>
  </si>
  <si>
    <t>Marseille - Palma de Majorca</t>
  </si>
  <si>
    <t>Latecoere 32</t>
  </si>
  <si>
    <t>F-AISN</t>
  </si>
  <si>
    <t>The sea plane stuck a lightning mast and crashed into houses. Pilot error.</t>
  </si>
  <si>
    <t>Edgerton, Ohio</t>
  </si>
  <si>
    <t>Universal Airlines</t>
  </si>
  <si>
    <t>Cleveland - Chicago</t>
  </si>
  <si>
    <t>Hamilton H-47</t>
  </si>
  <si>
    <t>NC7521</t>
  </si>
  <si>
    <t>The mail plane crashed in a heavy snow storm.</t>
  </si>
  <si>
    <t>Continental Air Lines</t>
  </si>
  <si>
    <t>Cleveland - Louisville</t>
  </si>
  <si>
    <t>Travel Air 4000</t>
  </si>
  <si>
    <t>NC5436</t>
  </si>
  <si>
    <t>The mail plane crashed in a heavy snow storm</t>
  </si>
  <si>
    <t>Bristolville, Ohio</t>
  </si>
  <si>
    <t>NC792</t>
  </si>
  <si>
    <t>The mail plane crashed in a snow storm.</t>
  </si>
  <si>
    <t>Spur, Texas</t>
  </si>
  <si>
    <t>Sunbeam Air Transport Co.</t>
  </si>
  <si>
    <t>San Antonio - Amarillo - Tulsa - Denver</t>
  </si>
  <si>
    <t>NC7862</t>
  </si>
  <si>
    <t>The aircraft crashed and burned while en route. Flames were seen aboard the plane before it crashed. The plane was on a delivery flight.</t>
  </si>
  <si>
    <t>Near Rio de Janeiro,Brazil</t>
  </si>
  <si>
    <t>Syndicato Condor</t>
  </si>
  <si>
    <t>Dornier Wal</t>
  </si>
  <si>
    <t>P-BACA</t>
  </si>
  <si>
    <t>The seaplane took off form the bay and narrowly avoided a collision with another plane and in the process veered sharply and so abruptly that one of the wings was strained beyond its elastic limits. The pilot then lost control of the aircraft and it fell, tail spinning 300 feet into the water where one of the engines exploded on impact. It sunk immediately.</t>
  </si>
  <si>
    <t>Spokan, Washington</t>
  </si>
  <si>
    <t>Spokane Airways</t>
  </si>
  <si>
    <t>Colfax - Spokane</t>
  </si>
  <si>
    <t>Ford Tri-motor 4</t>
  </si>
  <si>
    <t>NC7687</t>
  </si>
  <si>
    <t>The aircraft crashed while attempting to land in fog.</t>
  </si>
  <si>
    <t>Letzlingen, Germany</t>
  </si>
  <si>
    <t>Cologne -  Berlin</t>
  </si>
  <si>
    <t>Junkers G-31</t>
  </si>
  <si>
    <t>D-1473</t>
  </si>
  <si>
    <t>After a fuel line broke in flight, the pilot was forced to make an emergency landing in an open field. On landing, the aircraft crashed, overturned and came to rest in flames.</t>
  </si>
  <si>
    <t>Huron, Ohio</t>
  </si>
  <si>
    <t>NC790</t>
  </si>
  <si>
    <t>The mail plane crashed into an apple tree during a snow storm after the pilot experienced spatial disorientation.</t>
  </si>
  <si>
    <t>Chattanooga, Tennessee</t>
  </si>
  <si>
    <t>Interstate Airlines</t>
  </si>
  <si>
    <t>Crashed onto a roof and garage on takeoff and burst into flames. The motor may have not been warmed- up properly.</t>
  </si>
  <si>
    <t>Reims, France</t>
  </si>
  <si>
    <t>Blériot Spad 66</t>
  </si>
  <si>
    <t>F-AEHX</t>
  </si>
  <si>
    <t>Crashed into high ground in fog.</t>
  </si>
  <si>
    <t>Stafford Springs, Connecticut</t>
  </si>
  <si>
    <t>NC5650</t>
  </si>
  <si>
    <t>Struck a mountain slope  in poor weather.</t>
  </si>
  <si>
    <t>Cove, Oregon</t>
  </si>
  <si>
    <t>Boise, ID - Pasco, WA</t>
  </si>
  <si>
    <t>Stearman C-38</t>
  </si>
  <si>
    <t>NC1682</t>
  </si>
  <si>
    <t>While attempting to make an emergency landing on the Minam river the mail plane hit a bolder killing the pilot.</t>
  </si>
  <si>
    <t>Near Corfu, Greece</t>
  </si>
  <si>
    <t>Aeroespresso</t>
  </si>
  <si>
    <t>Brindisi - Athens - Istanbul</t>
  </si>
  <si>
    <t>CMASA Wal</t>
  </si>
  <si>
    <t>I-AZDA</t>
  </si>
  <si>
    <t>The passenger plane diverted off Kerkira in the Ionian Sea due to poor weather conditions and thunderstoms and sank in rough seas.</t>
  </si>
  <si>
    <t>Off Morocco</t>
  </si>
  <si>
    <t>Agadir - Casablanca</t>
  </si>
  <si>
    <t>F-AIMU F-AIMU</t>
  </si>
  <si>
    <t>While cruising along the coast, the mail plane crashed into the Atlantic Ocean for unknown reasons.</t>
  </si>
  <si>
    <t>Morgantown, West Virginia</t>
  </si>
  <si>
    <t>Skyline Transportation Company</t>
  </si>
  <si>
    <t>NC6480</t>
  </si>
  <si>
    <t>While attempting to land, the aircraft overran the runway and hit the perimeter fence.</t>
  </si>
  <si>
    <t>Ford 5-AT-B Tri Motor</t>
  </si>
  <si>
    <t>NC7683</t>
  </si>
  <si>
    <t>The plane was making the last of a number of sightseeing flights when two of it's three engines failed. The plane stalled and went out of control at an altitude of 200 ft. and crashed into a railroad freight car. Engine failure followed by a stall during an emergency landing attempt.</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</si>
  <si>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</si>
  <si>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</si>
  <si>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</si>
  <si>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</si>
  <si>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</si>
  <si>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</si>
  <si>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San Diego, California</t>
  </si>
  <si>
    <t>Maddux Airlines / Military - U.S.Army Air Force</t>
  </si>
  <si>
    <t>San Diego - Phoenix</t>
  </si>
  <si>
    <t>Ford 5-AT-B Tri-Motor / B-PW-9D</t>
  </si>
  <si>
    <t>NC9636 / 28-037</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</si>
  <si>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</si>
  <si>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Tampico, Mexico</t>
  </si>
  <si>
    <t>Mexicana</t>
  </si>
  <si>
    <t>Tampico - Brownsville, TX</t>
  </si>
  <si>
    <t>M-SCAL</t>
  </si>
  <si>
    <t>An engine failed, the plane stalled and crashed.</t>
  </si>
  <si>
    <t>Tököl, Pest Hungary</t>
  </si>
  <si>
    <t>MALERT</t>
  </si>
  <si>
    <t>Fokker F-III</t>
  </si>
  <si>
    <t>H-MABC</t>
  </si>
  <si>
    <t>A wing separated in flight and the plane crashed.</t>
  </si>
  <si>
    <t>Algiers</t>
  </si>
  <si>
    <t>Algiers - Marseille</t>
  </si>
  <si>
    <t>F-AISX</t>
  </si>
  <si>
    <t>The plane collided with a submerged object while taking off.</t>
  </si>
  <si>
    <t>Santiago de Cuba, Cuba</t>
  </si>
  <si>
    <t>Pan American Airways</t>
  </si>
  <si>
    <t>Santiago de Cuba - Havana</t>
  </si>
  <si>
    <t>Fokker F-X</t>
  </si>
  <si>
    <t>NC9700</t>
  </si>
  <si>
    <t>Crashed while taking off. The muddy field prevented the aircraft from gaining altitude. The plane hit telephone wires and crashed. The plane was named "Christopher Columbus".</t>
  </si>
  <si>
    <t>Janeiro - Buenos Aires</t>
  </si>
  <si>
    <t>F-AFEJ</t>
  </si>
  <si>
    <t>Took off, lost power and altitude and crashed into a telegraph tower.</t>
  </si>
  <si>
    <t>Off Dungeness, England</t>
  </si>
  <si>
    <t>London - Paris - Basil - Zuric</t>
  </si>
  <si>
    <t>G-EBMT</t>
  </si>
  <si>
    <t>The plane was over the English Channel, approximately 3 miles offshore, when an engine failed. The pilot attempted to return to the airport but the plane ditched into the English Channel. Failure of a connecting rod on a cylinder due to fatigue.The plane was named "City of Ottawa."</t>
  </si>
  <si>
    <t>St. Paul, Minnesota</t>
  </si>
  <si>
    <t>Northwest Orient Airlines</t>
  </si>
  <si>
    <t>St. Paul - Minneapolis</t>
  </si>
  <si>
    <t>Ford 5-AT-B Tri-Motor</t>
  </si>
  <si>
    <t>NC7416</t>
  </si>
  <si>
    <t>All three engines failed shortly after takeoff causing the plane to stall and crash near Indian Mounds park.</t>
  </si>
  <si>
    <t>Near Lindau, Bavaria, Germany</t>
  </si>
  <si>
    <t>Bodensee Aerolloyd</t>
  </si>
  <si>
    <t>Domier Delphin III (flying boat)</t>
  </si>
  <si>
    <t>D-1620</t>
  </si>
  <si>
    <t>The seaplane crashed into lake Constance while attempting to landing. The landing was hard and the plane broke in two and sank.</t>
  </si>
  <si>
    <t>Columbus, Ohio</t>
  </si>
  <si>
    <t>NC5435</t>
  </si>
  <si>
    <t>The mail plane crashed into an antenna mast in fog and low visibility and burned.</t>
  </si>
  <si>
    <t>Clovis, New Mexico</t>
  </si>
  <si>
    <t>Middle States Airlines</t>
  </si>
  <si>
    <t>Lockheed 5 Vega</t>
  </si>
  <si>
    <t>NC870E</t>
  </si>
  <si>
    <t>The just manufactured aircraft was on its way to be delivered to its new owner with  four employees of Lockheed,  two pilots and two engineers when it crashed under unknown circumstances.</t>
  </si>
  <si>
    <t>Sochi, Russia</t>
  </si>
  <si>
    <t>Ukvozduchput</t>
  </si>
  <si>
    <t>Kalinin K-4</t>
  </si>
  <si>
    <t>CCCP-217</t>
  </si>
  <si>
    <t>Elm, Germany</t>
  </si>
  <si>
    <t>Frankfurt - Berlin</t>
  </si>
  <si>
    <t>Fokker FG II</t>
  </si>
  <si>
    <t>D-757</t>
  </si>
  <si>
    <t>The aorcraft hit a hill in fog and poor visibility.</t>
  </si>
  <si>
    <t>Needles, California</t>
  </si>
  <si>
    <t>Associated Aviators</t>
  </si>
  <si>
    <t>Lockheed Vega</t>
  </si>
  <si>
    <t>NR859E</t>
  </si>
  <si>
    <t>The plane crashed after going into a tail spin in a thunderstorm. The mechanic was able to parachute to safety.</t>
  </si>
  <si>
    <t>Mt. Taylor, near Grants, New Mexico</t>
  </si>
  <si>
    <t>Trans Continental Air Transport</t>
  </si>
  <si>
    <t>Albuquerque - Los Angeles</t>
  </si>
  <si>
    <t>NC9649</t>
  </si>
  <si>
    <t>Shortly after departing the aircraft crashed into a Mt Taylor after encountering a thunderstorm and turbulence. The plane was named "The City of San Francisco."</t>
  </si>
  <si>
    <t>Jask, Iran</t>
  </si>
  <si>
    <t>London, England - India</t>
  </si>
  <si>
    <t>G-EBMZ</t>
  </si>
  <si>
    <t>At night, the aircraft crashed short of the runway in low visibility.</t>
  </si>
  <si>
    <t>Toulouse, France - Casablanca, Morocco</t>
  </si>
  <si>
    <t>F-AIUJ</t>
  </si>
  <si>
    <t>Crashed at sea, 30 miles from Larache, Morocco for unknown reasons.</t>
  </si>
  <si>
    <t>Saint Catharines, Ontario</t>
  </si>
  <si>
    <t>Skyways</t>
  </si>
  <si>
    <t>Travel Air 6000</t>
  </si>
  <si>
    <t>CF-ABE</t>
  </si>
  <si>
    <t>The aircraft went out of control and crashed for unknown reasons.</t>
  </si>
  <si>
    <t>Mt Lamentation, Connecticut</t>
  </si>
  <si>
    <t>Pitcairn PA-6 Mailwing</t>
  </si>
  <si>
    <t>The mail plane crashed into Mt. Lamentation in fog and burst into flames.</t>
  </si>
  <si>
    <t>Off Larache, Morocco</t>
  </si>
  <si>
    <t>Toulouse - Perpignan - Barcelona - Alicante - Casablanca</t>
  </si>
  <si>
    <t>Latecoere 25-3-R</t>
  </si>
  <si>
    <t>Crashed into the Mediterranean for unknown reasons.</t>
  </si>
  <si>
    <t>Jacumba, California</t>
  </si>
  <si>
    <t>Pickwick Airways</t>
  </si>
  <si>
    <t>Tijuana - Nogales</t>
  </si>
  <si>
    <t>Fairchild 71</t>
  </si>
  <si>
    <t>The mail plane crashed into a hillside in the desert while attempting to make an emergency landing during a storm.</t>
  </si>
  <si>
    <t>Off Spezia, Italy</t>
  </si>
  <si>
    <t>Naples - Genoa</t>
  </si>
  <si>
    <t>Short Calcutta (flying boat)</t>
  </si>
  <si>
    <t>G-AADN</t>
  </si>
  <si>
    <t>The aircraft ditched in the ocean after encountering gale force winds. Sank while in tow. The plane was named "City of Rome."</t>
  </si>
  <si>
    <t>Mount Vernon, Ohio</t>
  </si>
  <si>
    <t>The mail plane crashed into a grove of trees 8 miles southwest of Mount Vernon in foggy conditons.</t>
  </si>
  <si>
    <t>Off Bremerton, Washington</t>
  </si>
  <si>
    <t>Bremerton-Seattle Air Taxi / Gorst Air Lines</t>
  </si>
  <si>
    <t>Bremerton - Seattle</t>
  </si>
  <si>
    <t>Loening C-2C</t>
  </si>
  <si>
    <t>NC9158</t>
  </si>
  <si>
    <t>The air taxi crashed into Puget Sound as it attempted to take off.</t>
  </si>
  <si>
    <t>Cerro del Carbon, Mexico</t>
  </si>
  <si>
    <t>Corp. Aeronautica de Transportes</t>
  </si>
  <si>
    <t>Matamoros - Mexico City - Juarez</t>
  </si>
  <si>
    <t>Lockheed Vega 5</t>
  </si>
  <si>
    <t>NC46M</t>
  </si>
  <si>
    <t>The mail plane crashed in dense fog.</t>
  </si>
  <si>
    <t>Near Godstone, Surrey, England</t>
  </si>
  <si>
    <t>Croyden - Amsterdam - Berlin</t>
  </si>
  <si>
    <t>Junkers G-24</t>
  </si>
  <si>
    <t>D-903</t>
  </si>
  <si>
    <t>After the plane's antenna wire struck the ground and was partially torn off, the pilot attempted to return to land but hit tree tops and crashed in rain and fog.</t>
  </si>
  <si>
    <t>Off Corsica, France</t>
  </si>
  <si>
    <t>Marseille - Ajaccio - Tunis</t>
  </si>
  <si>
    <t>Liore et Olivier 190</t>
  </si>
  <si>
    <t>F-AIGB</t>
  </si>
  <si>
    <t>While flying along the Corsican coast, the aircraft crashed into the Mediterranean in fog. No trace of the plane was ever found.</t>
  </si>
  <si>
    <t>Terranova Pausania, East Sardinia</t>
  </si>
  <si>
    <t>S.A.M. SocietÃ  Aerea Mediterranea</t>
  </si>
  <si>
    <t>Cagliari, Terranova - Rome</t>
  </si>
  <si>
    <t>Savoia Marchetti S55</t>
  </si>
  <si>
    <t>I-TACO</t>
  </si>
  <si>
    <t>The plane crashed due to  an optical phenomenon caused by calm waters and an erroneous height assessment.</t>
  </si>
  <si>
    <t>Vancouver, Washington</t>
  </si>
  <si>
    <t>Stearman M-2 Speedmail</t>
  </si>
  <si>
    <t>NC8199</t>
  </si>
  <si>
    <t>The mail plane crashed into a fog bound tower of the interstate bridge spanning the Columbia River.</t>
  </si>
  <si>
    <t>Chagrin Falls, Ohio</t>
  </si>
  <si>
    <t>Douglas M-3</t>
  </si>
  <si>
    <t>NC789</t>
  </si>
  <si>
    <t>The mail plane crashed en route during a storm.</t>
  </si>
  <si>
    <t>Near Berlin, Germany</t>
  </si>
  <si>
    <t>Marseille - Berlin</t>
  </si>
  <si>
    <t>Arado V1</t>
  </si>
  <si>
    <t>D-1594</t>
  </si>
  <si>
    <t>In fog, the pilot lost his bearing in fog and crashed 60 km from the airport.</t>
  </si>
  <si>
    <t>Amarillo, Texas</t>
  </si>
  <si>
    <t>Demonistration</t>
  </si>
  <si>
    <t>Travel Air B6000</t>
  </si>
  <si>
    <t>Crashed onto a golf course  while on approach during a demonstration flight.</t>
  </si>
  <si>
    <t>Brawnson, Nebraska</t>
  </si>
  <si>
    <t>Boeing 95</t>
  </si>
  <si>
    <t>NC184E</t>
  </si>
  <si>
    <t>The airmail plane crash landed and burst into flames on a farm in fog and snow while attempting to make an emergency landing.</t>
  </si>
  <si>
    <t>Antananarivo, Madagascar</t>
  </si>
  <si>
    <t>Air Orient</t>
  </si>
  <si>
    <t>Antananarivo - Paris</t>
  </si>
  <si>
    <t>Farman 190</t>
  </si>
  <si>
    <t>F-AJJK</t>
  </si>
  <si>
    <t>Crrashed moments after taking off from Port-Francqui.</t>
  </si>
  <si>
    <t>Oceanside, California</t>
  </si>
  <si>
    <t>Maddux Airlines</t>
  </si>
  <si>
    <t>Aqua Caliente, Mexico - Los Angeles</t>
  </si>
  <si>
    <t>Ford 5-AT-C Tri Motor</t>
  </si>
  <si>
    <t>NC9689</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</si>
  <si>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</si>
  <si>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Off Ceuta, Spain</t>
  </si>
  <si>
    <t>Casablanca - Alicante</t>
  </si>
  <si>
    <t>F-AJCL</t>
  </si>
  <si>
    <t>Ran into thunderstorms and crashed into the sea.</t>
  </si>
  <si>
    <t>Kansas City, Missouri</t>
  </si>
  <si>
    <t>Central  Airlines (Universal Aviation Corporation)</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</si>
  <si>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</si>
  <si>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</si>
  <si>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</si>
  <si>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Newark, NJ - Hartford, CT</t>
  </si>
  <si>
    <t>NC801H</t>
  </si>
  <si>
    <t>While attempting to land the plane struck a building and fell into the Connecticut river.</t>
  </si>
  <si>
    <t>Marden, England</t>
  </si>
  <si>
    <t>Farman F-63</t>
  </si>
  <si>
    <t>F-FHMY</t>
  </si>
  <si>
    <t>While attempting to land in snow, the plane rose up, stalled and crashed. Fatigue of the upper front strut of the right tail which failed in flight, causing the spar to fail as well.</t>
  </si>
  <si>
    <t>Jersey City, New Jersey</t>
  </si>
  <si>
    <t>Canadian Colonial Airways</t>
  </si>
  <si>
    <t>Albany, NY - Jersey City, NJ</t>
  </si>
  <si>
    <t>NC9148</t>
  </si>
  <si>
    <t>Crashed into power lines 150 feet above the ground in fog.</t>
  </si>
  <si>
    <t>Buenos Aires, Argentina</t>
  </si>
  <si>
    <t>Latecoere 28</t>
  </si>
  <si>
    <t>F-AJPD</t>
  </si>
  <si>
    <t>While flying in foggy conditions at night, the captain lowered his altitude, hit a wave and fiipped over.</t>
  </si>
  <si>
    <t>Boston, Massachusetts</t>
  </si>
  <si>
    <t>Boston - Newark</t>
  </si>
  <si>
    <t>Ford Tri-Motor 5</t>
  </si>
  <si>
    <t>NC9675</t>
  </si>
  <si>
    <t>Crashed into Boston Harbor after losing the right  engine on takeoff.</t>
  </si>
  <si>
    <t>Bornholm, Denmark</t>
  </si>
  <si>
    <t>Stettin - Norway</t>
  </si>
  <si>
    <t>D-864</t>
  </si>
  <si>
    <t>The flying boat landed in a storm in the open ocean due to engine failure. After three hours, the plane was  capsized by a large wave while under tow.</t>
  </si>
  <si>
    <t>Arkansas Pass, Texas</t>
  </si>
  <si>
    <t>Cross Airways</t>
  </si>
  <si>
    <t>Port Aransas - Kansas City</t>
  </si>
  <si>
    <t>NC-394H</t>
  </si>
  <si>
    <t>The aircraft exploded in the air at an altitude of 4,000 feet shortly after taking off. The plane was flying in an area of fog and thunderstorms.</t>
  </si>
  <si>
    <t>Near Meopham, Kent, England</t>
  </si>
  <si>
    <t>Walcot Air Line</t>
  </si>
  <si>
    <t>London - Le touquet, France</t>
  </si>
  <si>
    <t>Junkers F-13ge</t>
  </si>
  <si>
    <t>G-AAZK</t>
  </si>
  <si>
    <t>The plane crashed about 10 miles from it's destination. Possible buffeting or irregular ocillation of the horizontal stabilizer leading to separation of the left stabilizer.</t>
  </si>
  <si>
    <t>Iglau, Czechoslovakia</t>
  </si>
  <si>
    <t>Ceskoslovenske Aerolinie</t>
  </si>
  <si>
    <t>Prague - Bratislava</t>
  </si>
  <si>
    <t>OK-FOR</t>
  </si>
  <si>
    <t>Crashed when the pilot made a sharp turn to avoid a chimney and lost control of the aircraft.</t>
  </si>
  <si>
    <t>Croydon, England</t>
  </si>
  <si>
    <t>Sabena</t>
  </si>
  <si>
    <t>Croydon - Brussels</t>
  </si>
  <si>
    <t>Sabca F-VII</t>
  </si>
  <si>
    <t>OO-AIN</t>
  </si>
  <si>
    <t>The plane caught on file shortly after taking off from Croydon.</t>
  </si>
  <si>
    <t>Edmonton, Alberta, Canada</t>
  </si>
  <si>
    <t>Western Canada Airways</t>
  </si>
  <si>
    <t>Calgary - Moosejaw</t>
  </si>
  <si>
    <t>CF-AIN</t>
  </si>
  <si>
    <t>The air mail plane crashed in fog  while attempting to land in fog.</t>
  </si>
  <si>
    <t>Near Beauvais, France</t>
  </si>
  <si>
    <t>Military - British Air Ministry</t>
  </si>
  <si>
    <t>Cardington, England - Karachi, Pakistan</t>
  </si>
  <si>
    <t>Royal Airship Works R-101</t>
  </si>
  <si>
    <t>G-FAAW</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</si>
  <si>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dynamic lift, which was promptly lost as speed was reduced, presumably to save the remaining gasbags.</t>
  </si>
  <si>
    <t>Dresden, Germany</t>
  </si>
  <si>
    <t>Berlin - Vienna</t>
  </si>
  <si>
    <t>Messerschmitt M-20B</t>
  </si>
  <si>
    <t>D-1930</t>
  </si>
  <si>
    <t>Crashed into hill while attempting to land after running into a strong gust of wind..</t>
  </si>
  <si>
    <t>La Rache, Morocco</t>
  </si>
  <si>
    <t>Casablanca - Bahat - Toulouse</t>
  </si>
  <si>
    <t>F-AJUU</t>
  </si>
  <si>
    <t>The french postal plane crashed into mountains.</t>
  </si>
  <si>
    <t>Perth, Australia</t>
  </si>
  <si>
    <t>Wings Ltd</t>
  </si>
  <si>
    <t>VH-UPC</t>
  </si>
  <si>
    <t>Fflying over the Darling Range, aircraft went out of control and dove into a hilly terrain,</t>
  </si>
  <si>
    <t>Prince Rupert, BC, Canada</t>
  </si>
  <si>
    <t>Alaska-Washington Airways</t>
  </si>
  <si>
    <t>NC103W</t>
  </si>
  <si>
    <t>Crashed while taking off.</t>
  </si>
  <si>
    <t>Near Neufchatel, France</t>
  </si>
  <si>
    <t>Paris, France - London, England</t>
  </si>
  <si>
    <t>Handley Page W-8</t>
  </si>
  <si>
    <t>G-EBIX</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</si>
  <si>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</si>
  <si>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</si>
  <si>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</si>
  <si>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</si>
  <si>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</si>
  <si>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Porto Alegre - Laguna - Rio de Janeiro</t>
  </si>
  <si>
    <t>P-BAHA</t>
  </si>
  <si>
    <t>Crashed into the sea.</t>
  </si>
  <si>
    <t>Techachapi Mountains, California</t>
  </si>
  <si>
    <t>Burbank, CA - Oakland, CA</t>
  </si>
  <si>
    <t>NC5340</t>
  </si>
  <si>
    <t>Crashed into a mountainside at an altitude of 4,500  feet during a snowstorm.</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</si>
  <si>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</si>
  <si>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</si>
  <si>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</si>
  <si>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</si>
  <si>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</si>
  <si>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Melle, Belgium</t>
  </si>
  <si>
    <t>Brussels - London</t>
  </si>
  <si>
    <t>OO-AIL</t>
  </si>
  <si>
    <t>After deciding to return to his base because of fog, the pilot of the mail plane  lowered his altitude and struck the ground.</t>
  </si>
  <si>
    <t xml:space="preserve"> Bluff Mountain, Washington</t>
  </si>
  <si>
    <t>Portland - Pasco</t>
  </si>
  <si>
    <t>NC741K</t>
  </si>
  <si>
    <t>The mail plane flew into Bluff Mountain in dense fog.</t>
  </si>
  <si>
    <t>Wairoa, New Zealand</t>
  </si>
  <si>
    <t>Dominion Air Lines</t>
  </si>
  <si>
    <t>Gisborne - Hastings</t>
  </si>
  <si>
    <t>Desoutter II</t>
  </si>
  <si>
    <t>ZK-ACA</t>
  </si>
  <si>
    <t>While droping a mail bag the plane stalled and crashed.</t>
  </si>
  <si>
    <t>Bagot, Manitoba, Canada</t>
  </si>
  <si>
    <t>Winnigeg - Moosejaw</t>
  </si>
  <si>
    <t>Fokker Universal F-14</t>
  </si>
  <si>
    <t>The plane carrying mail, crashed into a field, turned over and burst into flames. There was heavy fog in the area of the accident.</t>
  </si>
  <si>
    <t>Off Spain</t>
  </si>
  <si>
    <t>Algiers â€“ Marseille</t>
  </si>
  <si>
    <t>F-AITX</t>
  </si>
  <si>
    <t>Crashed due to fuel exhaustion after encountering strong headwinds and getting lost.</t>
  </si>
  <si>
    <t>New South Wales, Australia</t>
  </si>
  <si>
    <t>Australian National Airways</t>
  </si>
  <si>
    <t>Sydney - Melbourne</t>
  </si>
  <si>
    <t>Avro 10</t>
  </si>
  <si>
    <t>VH-UMF</t>
  </si>
  <si>
    <t>Crashed in the Snowy Mountains in poor weather conditions. Wreckage found 10/26/1958.</t>
  </si>
  <si>
    <t>Bazaar, Kansas</t>
  </si>
  <si>
    <t>Trans Continental and Western Air</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</si>
  <si>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</si>
  <si>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</si>
  <si>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</si>
  <si>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</si>
  <si>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Near Letschen, Germany</t>
  </si>
  <si>
    <t>Messerschmitt M-20</t>
  </si>
  <si>
    <t>D-1928</t>
  </si>
  <si>
    <t>Fuselage failure. Four were seriously injured and both the pilot and radio operator were killed.</t>
  </si>
  <si>
    <t>Burbank, California</t>
  </si>
  <si>
    <t>San Diego - Los Angeles</t>
  </si>
  <si>
    <t>NC5390</t>
  </si>
  <si>
    <t>The mail plane crashed into Las Tunas Canyon while attempting to land at  Burbank Airport in dense fog.</t>
  </si>
  <si>
    <t>Wampit, Australia</t>
  </si>
  <si>
    <t>Guiena Airways</t>
  </si>
  <si>
    <t>Lae - Bulolo</t>
  </si>
  <si>
    <t>Junkers W-34</t>
  </si>
  <si>
    <t>VH-UNR</t>
  </si>
  <si>
    <t>Hit trees in fog and cashed into the jungle.</t>
  </si>
  <si>
    <t>Bellefonte, Pennsylvania</t>
  </si>
  <si>
    <t>NC397E</t>
  </si>
  <si>
    <t>Crashed into a mountain and burned in poor visibility and icing conditions.</t>
  </si>
  <si>
    <t>Near Sandoway, Burma</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</si>
  <si>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</si>
  <si>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</si>
  <si>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</si>
  <si>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</si>
  <si>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</si>
  <si>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</si>
  <si>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</si>
  <si>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</si>
  <si>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</si>
  <si>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Saarbrucken, Germany</t>
  </si>
  <si>
    <t>Cologne - Saarbrucken</t>
  </si>
  <si>
    <t>D-1455</t>
  </si>
  <si>
    <t>After circling in fog for half an hour, the plane rose to about 300 ft. and nose dived into the ground and burst into flames. Engine failure.</t>
  </si>
  <si>
    <t>Braniff Airlines</t>
  </si>
  <si>
    <t>Chicago - Detroit</t>
  </si>
  <si>
    <t>NC8497</t>
  </si>
  <si>
    <t>Engine quit while taking off. The plane crashed from a height of 700 feet. The pilot tried to return to the airport  by banking to the right but did not have sufficient altitude to recover.</t>
  </si>
  <si>
    <t>Temora, Australia</t>
  </si>
  <si>
    <t>Australian Aerial Services</t>
  </si>
  <si>
    <t>Lasco Lascowl</t>
  </si>
  <si>
    <t>VH-UGF</t>
  </si>
  <si>
    <t>Centralia, Illinois</t>
  </si>
  <si>
    <t>American Airways</t>
  </si>
  <si>
    <t>Kurudjevo, Bulgaria</t>
  </si>
  <si>
    <t>Constantinople - Budapest</t>
  </si>
  <si>
    <t>F-ALGT</t>
  </si>
  <si>
    <t>The aircraft caught fire in mid air and crashed.</t>
  </si>
  <si>
    <t>Cincinnati, Ohio</t>
  </si>
  <si>
    <t>Cincinnati - Atlanta</t>
  </si>
  <si>
    <t>NC9662</t>
  </si>
  <si>
    <t>Crashed from a height of 500 feet on the banks of Little Miami River shortly after taking off.  Engine failure due to a broken hub on the right engine which led to the detachment of the motor from the aircraft.</t>
  </si>
  <si>
    <t>Chicago-Detroit Airways</t>
  </si>
  <si>
    <t>NC606</t>
  </si>
  <si>
    <t>Crashed in a severe rainstorm while attempting to land.</t>
  </si>
  <si>
    <t>Near Craiova, Oltenia, Romania</t>
  </si>
  <si>
    <t>Paris - Bucharest</t>
  </si>
  <si>
    <t>Fokker F-VIIb-3m</t>
  </si>
  <si>
    <t>F-AIGT</t>
  </si>
  <si>
    <t>Crashed in low overcast and darkness while en route.</t>
  </si>
  <si>
    <t>Oakland, California</t>
  </si>
  <si>
    <t>Oakland, CA - Seattle, WA</t>
  </si>
  <si>
    <t>NC10347</t>
  </si>
  <si>
    <t>Crashed into San Francisco Bay shortly after taking off from Oakland airport.</t>
  </si>
  <si>
    <t>Novia Scotia, Canada</t>
  </si>
  <si>
    <t>Sydney - New York</t>
  </si>
  <si>
    <t>Heinkel HE-2</t>
  </si>
  <si>
    <t>D-1717</t>
  </si>
  <si>
    <t>Crashed into the sea while en route.</t>
  </si>
  <si>
    <t>Brazil</t>
  </si>
  <si>
    <t>P-BALSA</t>
  </si>
  <si>
    <t>Camden, New Jersey</t>
  </si>
  <si>
    <t>NY, Phil., Washington AW</t>
  </si>
  <si>
    <t>Newark, NJ  - Camden, NJ - Washington DC</t>
  </si>
  <si>
    <t>Lockheed Orion 9</t>
  </si>
  <si>
    <t>NC12221</t>
  </si>
  <si>
    <t>Crashed  onto a golf course and burst into flames after circling the airport twice to land.</t>
  </si>
  <si>
    <t>Sir Lowry's pass, South Africa</t>
  </si>
  <si>
    <t>Union Airways</t>
  </si>
  <si>
    <t>Durban - Cape Town</t>
  </si>
  <si>
    <t>De Havilland DH.80</t>
  </si>
  <si>
    <t>ZS-ACD</t>
  </si>
  <si>
    <t>Flew into a thunderstorm over mountains, lost a wing and crashed.</t>
  </si>
  <si>
    <t>Salt Lake City, Utah</t>
  </si>
  <si>
    <t>NC7465</t>
  </si>
  <si>
    <t>The mail plane crashed 8 miles west of Salt Lake airport. It is believed the plane overturned while attempting to land in the dark and in a snowstorm.</t>
  </si>
  <si>
    <t>Near Tsinan, China</t>
  </si>
  <si>
    <t>Nanking - Peiking</t>
  </si>
  <si>
    <t>Stinson</t>
  </si>
  <si>
    <t>Crashed into Chingshan mountain range 10 miles south of Tsinan in fog.</t>
  </si>
  <si>
    <t>Pasco, Washington</t>
  </si>
  <si>
    <t>Portland,  WA - Pasco, WA</t>
  </si>
  <si>
    <t>NC10338</t>
  </si>
  <si>
    <t>Crashed in fog while attempting to land.</t>
  </si>
  <si>
    <t>Kewanee, Illinois</t>
  </si>
  <si>
    <t>Braniff Airways</t>
  </si>
  <si>
    <t>Kansas City - Chicago</t>
  </si>
  <si>
    <t>NC433E</t>
  </si>
  <si>
    <t>Crashed attempting to land at an alternate airfield in a sleet storm. The plane struck the roof of a barn adjacent to the airfield and was destroyed. Icing.</t>
  </si>
  <si>
    <t>Bangkok, Thailand</t>
  </si>
  <si>
    <t>Djakarta - Amsterdam -  Bangkok - Rangoon (Burma)</t>
  </si>
  <si>
    <t>Fokker F-VIIb-3M</t>
  </si>
  <si>
    <t>PH-AFO</t>
  </si>
  <si>
    <t>Take off  was made with the  emergency hatch in cockpit roof open. This spoiled the lift and aircraft didn't become airborne.  At the end of the field, the aircraft crashed into a dam.</t>
  </si>
  <si>
    <t>Off Algiers</t>
  </si>
  <si>
    <t>Marseille - Algiers</t>
  </si>
  <si>
    <t>CAMS 56</t>
  </si>
  <si>
    <t>F-AIOX</t>
  </si>
  <si>
    <t>The crew crashed into the sea after a hydraulic failure and fire.</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</si>
  <si>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</si>
  <si>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</si>
  <si>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</si>
  <si>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</si>
  <si>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Colvin Park, Ilinois</t>
  </si>
  <si>
    <t>Northwest Airways</t>
  </si>
  <si>
    <t>Rockford - Chicago, IL - Madison, WI</t>
  </si>
  <si>
    <t>Stinson SM-2A</t>
  </si>
  <si>
    <t>NC443H</t>
  </si>
  <si>
    <t>The pilot lost his directions in heavy fog. He decided to bail out and abandoned the aircraft. While doing so, he hit the horizontal stabilizer and was killed. The aircraft then crashed into a residential area,</t>
  </si>
  <si>
    <t>Lebec, California</t>
  </si>
  <si>
    <t>Century Pacific Lines</t>
  </si>
  <si>
    <t>San Francisco - Bakersfield - Los Angeles, CA</t>
  </si>
  <si>
    <t>Stinson SM-6000B</t>
  </si>
  <si>
    <t>NC10813</t>
  </si>
  <si>
    <t>Crashed into a canyon, in mountains, during a blizzard. Wreckage found a week later.</t>
  </si>
  <si>
    <t>Off Miami, Florida</t>
  </si>
  <si>
    <t>Bimini Airways</t>
  </si>
  <si>
    <t>Fairchild</t>
  </si>
  <si>
    <t>Disappeared while en route on a 45 minute flight.</t>
  </si>
  <si>
    <t>Rio Vista, California</t>
  </si>
  <si>
    <t xml:space="preserve"> NC291</t>
  </si>
  <si>
    <t>Struck an irrigation ditch and caught fire during landing.</t>
  </si>
  <si>
    <t>Marcellus, Michigan</t>
  </si>
  <si>
    <t>Transamerican Airlines</t>
  </si>
  <si>
    <t>Chicago - Kalamazoo</t>
  </si>
  <si>
    <t>Stearman C-3MB</t>
  </si>
  <si>
    <t>NC6411</t>
  </si>
  <si>
    <t>The mail plane crashed in a snowstorm.</t>
  </si>
  <si>
    <t>Off Setiba, Brazil</t>
  </si>
  <si>
    <t>F-AJOX</t>
  </si>
  <si>
    <t>Crashed into the ocean after flying into a thunderstorm.</t>
  </si>
  <si>
    <t>Saint Louis, Illinois</t>
  </si>
  <si>
    <t>Century Air Lines</t>
  </si>
  <si>
    <t>NC11122</t>
  </si>
  <si>
    <t>Crashed into a skeleton of an old windmill, 500 yards from the edge of the field while practicing night landings.</t>
  </si>
  <si>
    <t>Calimesa, California</t>
  </si>
  <si>
    <t>Phoenix, AZ - Los Angeles, CA</t>
  </si>
  <si>
    <t>Fokker F-10A</t>
  </si>
  <si>
    <t>NC652E</t>
  </si>
  <si>
    <t>The crew reduced altitude in foggy conditions to maintain visual contact with the ground. Crashed into an apple orchard after striking power lines. One survivor died the next day.</t>
  </si>
  <si>
    <t>Steubenville, Ohio</t>
  </si>
  <si>
    <t>Columbus - McKeesport</t>
  </si>
  <si>
    <t>Northrop Alpha 3</t>
  </si>
  <si>
    <t>NC966Y</t>
  </si>
  <si>
    <t>The mail plane pilot drowned when his parachute tangled in the fuselage and he was dragged into the Ohio River after his plane crashed.</t>
  </si>
  <si>
    <t>Rutbah Wells, Iraq</t>
  </si>
  <si>
    <t>Damascus - Baghdad - Karachi</t>
  </si>
  <si>
    <t>Farman F-190</t>
  </si>
  <si>
    <t>F-AJDP F-AJDP</t>
  </si>
  <si>
    <t>Crashed into the ground during a sand storm.</t>
  </si>
  <si>
    <t>Bedford, Ohio</t>
  </si>
  <si>
    <t>NC191E</t>
  </si>
  <si>
    <t>Fort Wayne, Indiana</t>
  </si>
  <si>
    <t>Transamerica Airlines</t>
  </si>
  <si>
    <t>NC6412</t>
  </si>
  <si>
    <t>Crashed while in final approach.</t>
  </si>
  <si>
    <t>San Diego - Burbank - Oakland</t>
  </si>
  <si>
    <t>NC5589</t>
  </si>
  <si>
    <t>Crashed and burned  in fog while attempting to land at Burbank Airport.</t>
  </si>
  <si>
    <t>Portland, Oregon</t>
  </si>
  <si>
    <t>NC830M</t>
  </si>
  <si>
    <t>Crashed in a river after the engine exploded.</t>
  </si>
  <si>
    <t>Mount El Plomo, near Vitacura, Chile</t>
  </si>
  <si>
    <t>Panagra</t>
  </si>
  <si>
    <t>Santiago, Chile - Mendosa, Argentina</t>
  </si>
  <si>
    <t>NC403H</t>
  </si>
  <si>
    <t>The aircraft crashed in a severe snowstorm in the Andes Mountains.  The wreckage was buried by ice and snow and wasnâ€™t found until March 22, 1934.</t>
  </si>
  <si>
    <t>Beyrouth, Lebanon</t>
  </si>
  <si>
    <t xml:space="preserve"> Marseille - Naples - Beyrouth - Saigon</t>
  </si>
  <si>
    <t>CAMS 53</t>
  </si>
  <si>
    <t>F-AIQY</t>
  </si>
  <si>
    <t>Crrashed and sunk while landing in Beyrough harbor.</t>
  </si>
  <si>
    <t>Tubergen, Germany</t>
  </si>
  <si>
    <t>A B Aerotransport</t>
  </si>
  <si>
    <t>Amsterdam - Hanover - Copenagen - MalmÃ¶</t>
  </si>
  <si>
    <t>Junkers G-23</t>
  </si>
  <si>
    <t>SE-AAE</t>
  </si>
  <si>
    <t>The crew radioed they had problems with engine 3. The crew lowered their altitude and attempted an emergency landing. In low visibility and at night they hit a chimney and crashed.</t>
  </si>
  <si>
    <t>Salt Flats, Texas</t>
  </si>
  <si>
    <t>El Paso - Dallas</t>
  </si>
  <si>
    <t>Fokker F-10</t>
  </si>
  <si>
    <t>NC9716</t>
  </si>
  <si>
    <t>The mail plane struck a mountain and burned after encountering poor weather conditions.</t>
  </si>
  <si>
    <t>Selsdon Park, England</t>
  </si>
  <si>
    <t>Liore-et-Olivier 213</t>
  </si>
  <si>
    <t>F-AIFE</t>
  </si>
  <si>
    <t>On approach to Croydon in fog and reduced visibility the plane crashed in a hotel parking lot.</t>
  </si>
  <si>
    <t>Byron Bay, Australia</t>
  </si>
  <si>
    <t>New England Airways</t>
  </si>
  <si>
    <t>Sydney - Lismore - Brisbane</t>
  </si>
  <si>
    <t>De Havilland DH-80</t>
  </si>
  <si>
    <t>VH-UPM</t>
  </si>
  <si>
    <t>The left wing and rudder detached in strong winds and turbulence after the pilot made a sharp left turn.</t>
  </si>
  <si>
    <t>Port Etienne, Mauritania</t>
  </si>
  <si>
    <t>Dakar - Port Etienne - Algiers - Paris</t>
  </si>
  <si>
    <t>F-AJIP</t>
  </si>
  <si>
    <t>Crashed shortly afer taking off.</t>
  </si>
  <si>
    <t>Villa Monte, Bolivia</t>
  </si>
  <si>
    <t>Lloyd Aero Boliviano</t>
  </si>
  <si>
    <t>Ford Tri-motor 5</t>
  </si>
  <si>
    <t>Former American army flyer Donald Duke was killed when his plane carrying Bolivian army supplies crashed.</t>
  </si>
  <si>
    <t>Ramsgate, England</t>
  </si>
  <si>
    <t>London - Cologne - Berlin</t>
  </si>
  <si>
    <t>Junkers W-33</t>
  </si>
  <si>
    <t xml:space="preserve"> D-2017</t>
  </si>
  <si>
    <t>The mail plane ditched into the English Channel after encountering 60 mile-an-hour gale force winds.</t>
  </si>
  <si>
    <t>Echterpfuhl, Germany</t>
  </si>
  <si>
    <t>Nuremberg - Frankfort</t>
  </si>
  <si>
    <t>D-724</t>
  </si>
  <si>
    <t>Crashed into mountainous terrain in the Spessart mountains in fog, after a wing separated from the aircraft due to overstressing..</t>
  </si>
  <si>
    <t>Marianna, Arkansas</t>
  </si>
  <si>
    <t>Hunter Airways</t>
  </si>
  <si>
    <t>Little Rock, AR - Memphis, TN</t>
  </si>
  <si>
    <t xml:space="preserve"> NC369M</t>
  </si>
  <si>
    <t>Became lost and circled  until the plane struck an oak tree and crashed onto a island in the bayou.</t>
  </si>
  <si>
    <t>Ford 5</t>
  </si>
  <si>
    <t>NC9650</t>
  </si>
  <si>
    <t>The mail plane crashed in a snowstorm. The pilot died two days later from his injuries.</t>
  </si>
  <si>
    <t>Rocky Ridge, Colorado</t>
  </si>
  <si>
    <t>NC281</t>
  </si>
  <si>
    <t>Struck a mountain when the pilot reduced altitude to maintain contact with the ground.</t>
  </si>
  <si>
    <t>Wau, Australia</t>
  </si>
  <si>
    <t>Guinea Airways</t>
  </si>
  <si>
    <t>De Havilland DH-60</t>
  </si>
  <si>
    <t>VH-UMJ</t>
  </si>
  <si>
    <t>The pilot lost control and crashed after attempting an aerobatic maneuver.</t>
  </si>
  <si>
    <t>F-AISV</t>
  </si>
  <si>
    <t>On the second attempt at taking off, the float plane struck waves and overturned.</t>
  </si>
  <si>
    <t>Eastern Air Transport</t>
  </si>
  <si>
    <t>Curtiss Condor 18</t>
  </si>
  <si>
    <t>NC185H</t>
  </si>
  <si>
    <t>Went into a vertical bank and crashed and burned.</t>
  </si>
  <si>
    <t>Marietta, Georgia</t>
  </si>
  <si>
    <t>Stearman 4</t>
  </si>
  <si>
    <t>N490W</t>
  </si>
  <si>
    <t>Crashed into a mountainside.</t>
  </si>
  <si>
    <t>Bourne, Texas</t>
  </si>
  <si>
    <t>Big Springs - San Antonio</t>
  </si>
  <si>
    <t>NC11721</t>
  </si>
  <si>
    <t>The pilot of the mail plane lost his bearings and crashed into the hillside in poor visibility.</t>
  </si>
  <si>
    <t>Eugene, Oregon</t>
  </si>
  <si>
    <t>Ford 5-AT-D</t>
  </si>
  <si>
    <t>NC431H</t>
  </si>
  <si>
    <t>The mail plane crashed while taking off.</t>
  </si>
  <si>
    <t>Near Mendoza, Argentina</t>
  </si>
  <si>
    <t>Pan American Grace Airways</t>
  </si>
  <si>
    <t>Mendoza, Argentina - Santiago, Chili</t>
  </si>
  <si>
    <t>Fairchild FC-2W</t>
  </si>
  <si>
    <t>NC9723</t>
  </si>
  <si>
    <t>Crashed and burned.</t>
  </si>
  <si>
    <t>Hayward, California</t>
  </si>
  <si>
    <t>Varney Airlines</t>
  </si>
  <si>
    <t>Burbank - San Francisco</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</si>
  <si>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</si>
  <si>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</si>
  <si>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Near Dixmude, Belgium</t>
  </si>
  <si>
    <t>Cologne, Germany - Croydon, England</t>
  </si>
  <si>
    <t>Armstrong Whitworth Argosy II</t>
  </si>
  <si>
    <t>G-AACI</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</si>
  <si>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Dr. Voss,  in an attempt to commit suicide. The plane was named Cit y of Liverpool.</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</si>
  <si>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</si>
  <si>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</si>
  <si>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</si>
  <si>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</si>
  <si>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</si>
  <si>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Atlantic Ocean. Decision by the commander to fly into a storm despite the presence of lightning.</t>
  </si>
  <si>
    <t>Near Castrovillari, Calabria, Italy</t>
  </si>
  <si>
    <t>Corfu - Naples</t>
  </si>
  <si>
    <t>Cams 53-1</t>
  </si>
  <si>
    <t>F-ALCE</t>
  </si>
  <si>
    <t>Crashed into a mountain after encountering a mountain wave..</t>
  </si>
  <si>
    <t>Traunstein, Germany</t>
  </si>
  <si>
    <t>Eurasia</t>
  </si>
  <si>
    <t>D-4</t>
  </si>
  <si>
    <t>Crashed on a test flight before delivery to Eurasia in China.</t>
  </si>
  <si>
    <t>Near Viladrau, Spain</t>
  </si>
  <si>
    <t>Aeropostale - La Tecoere Company</t>
  </si>
  <si>
    <t>Paris - Morroco</t>
  </si>
  <si>
    <t>Latecoere 28-1</t>
  </si>
  <si>
    <t>F-AJIX</t>
  </si>
  <si>
    <t>Crashed after being forced down to the ground by strong downdrafts.</t>
  </si>
  <si>
    <t>Bowling Green, Virginia</t>
  </si>
  <si>
    <t>Pitcairns PA-6</t>
  </si>
  <si>
    <t>The mail plane had engine faiure and crashed into a ravine.</t>
  </si>
  <si>
    <t>Glenview, Illinois</t>
  </si>
  <si>
    <t>Palwaukee</t>
  </si>
  <si>
    <t>Sikorsky S-38B (flying boat)</t>
  </si>
  <si>
    <t>NC-141M</t>
  </si>
  <si>
    <t>After attempting to land in lake Michigan the pilot encounter rough water and aborted the landing. While taking off the right wing separated from the plane due to the previous rough landing,</t>
  </si>
  <si>
    <t>Aegean Sea</t>
  </si>
  <si>
    <t>Societa Anonima Aero Expresso Italiana</t>
  </si>
  <si>
    <t>Athens - Rhodes</t>
  </si>
  <si>
    <t>CMASA Wal (flying boat)</t>
  </si>
  <si>
    <t>I-AZEE</t>
  </si>
  <si>
    <t>The float plane was forced to ditch in gale force winds. No trace of the plane or those onboard were ever found.</t>
  </si>
  <si>
    <t>Quay, New Mexico</t>
  </si>
  <si>
    <t>Amarillo, TX - Albuquerque, NM</t>
  </si>
  <si>
    <t>NC9607</t>
  </si>
  <si>
    <t>Crashed into a mountain slope  during a storm while attempting to make an emergency landing.</t>
  </si>
  <si>
    <t>Near Ljubljana, Yugoslavia</t>
  </si>
  <si>
    <t>Aeroput</t>
  </si>
  <si>
    <t>Ljubjana - Susak, Croatia</t>
  </si>
  <si>
    <t>Farman F-306</t>
  </si>
  <si>
    <t>YU-SAH</t>
  </si>
  <si>
    <t>Crashed on the grounds of an insane asylum after losing an engine on takeoff.</t>
  </si>
  <si>
    <t>Chesterton, Indiana</t>
  </si>
  <si>
    <t>United Air Lines</t>
  </si>
  <si>
    <t>Newark - Cleveland - Chicago - Oakland</t>
  </si>
  <si>
    <t>Boeing 247</t>
  </si>
  <si>
    <t>NC13304</t>
  </si>
  <si>
    <t>While en route to Chicago, the aircraft was destroyed by an explosive device placed in the cargo hold, consisting of nitro-glycerin and attached to a timing device. Eyewitnesses on the ground reported hearing an explosion shortly after 9 p.m., and told of seeing the plane in flames at an altitude of about 1,000 feet. A second explosion followed after the plane crashed.This was the first proven case of sabotage in the history of commercial aviation.</t>
  </si>
  <si>
    <t>Etobon, France</t>
  </si>
  <si>
    <t>Air France</t>
  </si>
  <si>
    <t>Zurich - Basel - Paris</t>
  </si>
  <si>
    <t>Farman F-301</t>
  </si>
  <si>
    <t>F-AJMI</t>
  </si>
  <si>
    <t>Seattle, WA - Dallas, TX</t>
  </si>
  <si>
    <t>NC13345</t>
  </si>
  <si>
    <t>Crashed in a thickly wooded area upon taking off after the pilot became lost in fog.</t>
  </si>
  <si>
    <t>Moriarty, New Mexico</t>
  </si>
  <si>
    <t>Northrop Delta</t>
  </si>
  <si>
    <t>NC12292</t>
  </si>
  <si>
    <t>The pilot bailed out after the engine caught fire. He was not injured.</t>
  </si>
  <si>
    <t>Canton - Shanghai</t>
  </si>
  <si>
    <t>Crashed into the Chingshan mountain range in fog.</t>
  </si>
  <si>
    <t>Near Kharkov, Ukraine, USSR</t>
  </si>
  <si>
    <t>Kalinin</t>
  </si>
  <si>
    <t>Kalinin K-7</t>
  </si>
  <si>
    <t>Crashed due to structural failure during a test flight.</t>
  </si>
  <si>
    <t>Wedron, Illinois</t>
  </si>
  <si>
    <t>NC13324</t>
  </si>
  <si>
    <t>Hamburg, Germany</t>
  </si>
  <si>
    <t>Berlin - Hamburg</t>
  </si>
  <si>
    <t>Focke-Wulf A-17</t>
  </si>
  <si>
    <t>D-1403</t>
  </si>
  <si>
    <t>Crashed after striking an obstacle while landing in poor visibility and snow.</t>
  </si>
  <si>
    <t>Eshowe, South Africa</t>
  </si>
  <si>
    <t>ZS-AEB</t>
  </si>
  <si>
    <t>Crashed in poor weather conditions while enroute.</t>
  </si>
  <si>
    <t>Near Ruysselede, Belgium</t>
  </si>
  <si>
    <t>Brussels, Belgium - Croydon, England</t>
  </si>
  <si>
    <t>G-ABLU</t>
  </si>
  <si>
    <t>Crashed  into a field in desnse fog after hitting a radio antenna tower which tore off a wing.</t>
  </si>
  <si>
    <t>Corbigny, France</t>
  </si>
  <si>
    <t>Saigon - Paris</t>
  </si>
  <si>
    <t>Dewoitine D-332</t>
  </si>
  <si>
    <t>F-AMMY</t>
  </si>
  <si>
    <t>The aircraft crashed while en route in a severe snowstorm.  Icing. The aircraft was named "Emeraude."</t>
  </si>
  <si>
    <t>Carombe, France</t>
  </si>
  <si>
    <t>Breguet 280T</t>
  </si>
  <si>
    <t>F-AJKX</t>
  </si>
  <si>
    <t>Near Salt Lake City, Utah</t>
  </si>
  <si>
    <t>Boeing Aircraft Company</t>
  </si>
  <si>
    <t>Salt Lake City - Cheyenne</t>
  </si>
  <si>
    <t>NC13357</t>
  </si>
  <si>
    <t>Crashed on top of Parley's Canyon, 20 miles from Salt Lake City shortly after taking off for Cheyenne. Pilot error. The crew failed to gain sufficient altitude to clear rapidly rising terrain.</t>
  </si>
  <si>
    <t>Rio de Oro, Morocco</t>
  </si>
  <si>
    <t>LatécoÃ¨re 28</t>
  </si>
  <si>
    <t>F-AJPA</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</si>
  <si>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</si>
  <si>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</si>
  <si>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</si>
  <si>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</si>
  <si>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</si>
  <si>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</si>
  <si>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</si>
  <si>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</si>
  <si>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</si>
  <si>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domestic 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</si>
  <si>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Near Lima, Peru</t>
  </si>
  <si>
    <t>Pan American Grace Airlines</t>
  </si>
  <si>
    <t>Ford 5-AT-C Tri-Motor</t>
  </si>
  <si>
    <t>NC407H</t>
  </si>
  <si>
    <t>Crashed on take off due to engine failure.</t>
  </si>
  <si>
    <t>Ningpo Bay, China</t>
  </si>
  <si>
    <t>Sikorsky S-38BB</t>
  </si>
  <si>
    <t>NV17V</t>
  </si>
  <si>
    <t>Dieppe, France - New Haven, England</t>
  </si>
  <si>
    <t>Wibault 282T-12</t>
  </si>
  <si>
    <t>F-AMPH</t>
  </si>
  <si>
    <t>Crashed into the English Channel and sunk immedately in fog.</t>
  </si>
  <si>
    <t>Croydon, England - Paris, France</t>
  </si>
  <si>
    <t>F-AIVG</t>
  </si>
  <si>
    <t>The cargo plane struck an aerial mast and crashed into houses while attempting to take off.</t>
  </si>
  <si>
    <t>Mongaup Mountain, New York</t>
  </si>
  <si>
    <t>New York - Chicago</t>
  </si>
  <si>
    <t>Curtiss Condor T-32</t>
  </si>
  <si>
    <t>NC12354</t>
  </si>
  <si>
    <t>Crashed into Last Chance Hill in the Catskill Mountains at an altitude of 2,000 feet in fog and thunderstorms while en route. Pilot deviated from the prescribed course and flew over hazardous terrain.</t>
  </si>
  <si>
    <t>Junin, Argentina</t>
  </si>
  <si>
    <t>Buenos Aires - Santiago</t>
  </si>
  <si>
    <t>NC8417</t>
  </si>
  <si>
    <t>Crashed into Mar Chiquita Lagoon during a heavy rainstorm. The aircraft was named "San Pedro."</t>
  </si>
  <si>
    <t>Chausseehausen, Germany</t>
  </si>
  <si>
    <t>D-1445</t>
  </si>
  <si>
    <t>Aerevias Centrales Air Service</t>
  </si>
  <si>
    <t>Mexico - Burbank</t>
  </si>
  <si>
    <t>Lockheed Orion</t>
  </si>
  <si>
    <t>XA-BEJ</t>
  </si>
  <si>
    <t>Crashed while en route to pick up passengers. The plane crashed near a fire station in heavy fog and burst into flames killing the pilot.</t>
  </si>
  <si>
    <t>San Bernardino, California</t>
  </si>
  <si>
    <t>United Air Services</t>
  </si>
  <si>
    <t>San Bernardion - Los Angeles</t>
  </si>
  <si>
    <t>NC32E</t>
  </si>
  <si>
    <t>Failed to gain altitude and struck a grove of trees while attempting to take off. The plane came to rest in a watermelon patch.</t>
  </si>
  <si>
    <t>Near Tuttlingen, Germany</t>
  </si>
  <si>
    <t>Swissair</t>
  </si>
  <si>
    <t>Zurich - Stuttgart - Leipzig - Berlin</t>
  </si>
  <si>
    <t>Curtiss AT-32C Condor</t>
  </si>
  <si>
    <t>CH-170</t>
  </si>
  <si>
    <t>The aircraft crashed during a violent storm near the Swiss - Germany border. The plane fell from a height of 3,000 feet, bursting into flames. Failure of the right wing caused by fractures in the structure which occurred because of  oscillations in the wing.</t>
  </si>
  <si>
    <t>Bahia, Brazil</t>
  </si>
  <si>
    <t>F-AILK</t>
  </si>
  <si>
    <t>The crew lost control of the aircraft and crashed while taking off from Bahia while on a mail flight.</t>
  </si>
  <si>
    <t>Ningbo, China</t>
  </si>
  <si>
    <t>Sikorsky S-38B</t>
  </si>
  <si>
    <t>Amazonia, Missouri</t>
  </si>
  <si>
    <t>Rapid Air Transport</t>
  </si>
  <si>
    <t>Kansas City - Saint Joseph - Omaha</t>
  </si>
  <si>
    <t>Stinson  SM-6000B</t>
  </si>
  <si>
    <t>NC11118</t>
  </si>
  <si>
    <t>The plane crashed about 11 miles from St. Joseph in heavy fog. Pilot error in taking off in dangerous weather conditions and turning too close the the ground in a fog-bound area. Inaccurate weather conditions reported to the pilot.</t>
  </si>
  <si>
    <t>Hillman's Airways</t>
  </si>
  <si>
    <t>G-ACPM</t>
  </si>
  <si>
    <t>While overflying The Channel, the pilot encountered poor weather conditions with light rain and fog. He decided to return but due to low visibility and while cruising VFR, he was unable to distinguish the water surface and eventually lost control of the aircraft that crashed into the sea some five km off Folkestone. The pilot"s lack of skill and knowledge in matters of navigation .</t>
  </si>
  <si>
    <t>Near Winton, Australia</t>
  </si>
  <si>
    <t>VH-UHE</t>
  </si>
  <si>
    <t>Crashed after in-flight loss of control, possibly stalled at low altitude in dusty low-visibility conditions.</t>
  </si>
  <si>
    <t>Bass Strait, Australia</t>
  </si>
  <si>
    <t>Holymans Airways</t>
  </si>
  <si>
    <t>Launceston, Tasmania - Melbourne, Australia</t>
  </si>
  <si>
    <t>VH-URN</t>
  </si>
  <si>
    <t>Crashed 10 miles off the coast under unknown circumstances</t>
  </si>
  <si>
    <t>Kiapit, Australia</t>
  </si>
  <si>
    <t>Holdens Air Transport Service</t>
  </si>
  <si>
    <t>Rabaul - Kaiapit</t>
  </si>
  <si>
    <t>De Havilland DH-61</t>
  </si>
  <si>
    <t>VH-UHW</t>
  </si>
  <si>
    <t>On final approach to Kaiapit, the aircraft was too low and hit a house short of runway and caught fir. The aircraft was named "Canberra."</t>
  </si>
  <si>
    <t>Near Longreach, Australia</t>
  </si>
  <si>
    <t>London - Sydney</t>
  </si>
  <si>
    <t>VH-USG</t>
  </si>
  <si>
    <t>The aircraft suddenly went out of control and crashed to the ground on its delivery flight from England to Brisbane. Improper loading of parts resulting in an aft center of gravity.</t>
  </si>
  <si>
    <t>Amazonia, Montana</t>
  </si>
  <si>
    <t>Omaha - Kansas City</t>
  </si>
  <si>
    <t>Stinson SM-6000-B</t>
  </si>
  <si>
    <t>NC10809</t>
  </si>
  <si>
    <t>While flying at night in marginal weather conditions, the pilot flew too close to the ground  hit trees and crashed in flames in a wooded area.  The pilot committed an error in judgment in turning too close to the ground in a fog bound area.</t>
  </si>
  <si>
    <t>Salchau, Germany</t>
  </si>
  <si>
    <t>Berlin - Hanover</t>
  </si>
  <si>
    <t>D-OMAS</t>
  </si>
  <si>
    <t>Columbia, Missouri</t>
  </si>
  <si>
    <t>Kansas City, MO - Chicago, IL</t>
  </si>
  <si>
    <t>Lockheed Vega 5C</t>
  </si>
  <si>
    <t>NC106W</t>
  </si>
  <si>
    <t>The mail plane crashed to the ground from a low altitude. Icing.</t>
  </si>
  <si>
    <t>Palma Soriano, Cuba</t>
  </si>
  <si>
    <t>Cubana de Aviacion</t>
  </si>
  <si>
    <t>Havana - Santiago de Cuba</t>
  </si>
  <si>
    <t>Ford 4-AT-E Tri-motor</t>
  </si>
  <si>
    <t>NM-7</t>
  </si>
  <si>
    <t>Crashed into a mountain in poor weater condtions and low visiblity while en route.</t>
  </si>
  <si>
    <t>Rutbah Wells, Syria</t>
  </si>
  <si>
    <t>Amsterdam - Batavia, Java</t>
  </si>
  <si>
    <t>Douglas DC-2-115A</t>
  </si>
  <si>
    <t>PH-AJU</t>
  </si>
  <si>
    <t>While flying over the Iraqi Desert at night, the crew encountered poor weather conditions and decided to divert to Rutbah Wells. On approach, the aircraft impacted the ground and exploded.16 km from Rutbah Wells airfield. The aircraft was named "Uiver" (Dutch word for stork).</t>
  </si>
  <si>
    <t>Sunbright, Tennessee</t>
  </si>
  <si>
    <t>American Airlines</t>
  </si>
  <si>
    <t>Louisville, KY - Nashville, TN</t>
  </si>
  <si>
    <t>Lockheed Orion 9D</t>
  </si>
  <si>
    <t>NC12286</t>
  </si>
  <si>
    <t>Crashed into Big Pilot mountain, 50 feet from the top of the summit, four miles from Sunbright, in poor visibility. The battery-generator system failed, thus causing an error in the ship's compass and probably affecting other essential navigation instruments.</t>
  </si>
  <si>
    <t>Aeroflot</t>
  </si>
  <si>
    <t>Tupolev ANT-9</t>
  </si>
  <si>
    <t>Near Karachi, Pakistan</t>
  </si>
  <si>
    <t>Indian Air Force</t>
  </si>
  <si>
    <t>Wapiti</t>
  </si>
  <si>
    <t>Crashed into a column of soldiers during training. The crew survived with injuries but 15 soldiers were killed and 11 injured. Later the pilot was court-martialled and dismissed.</t>
  </si>
  <si>
    <t>Pittsburgh, Pennsylvania</t>
  </si>
  <si>
    <t>Newark, NJ - Columbus, OH</t>
  </si>
  <si>
    <t>Consolidated Fleetster</t>
  </si>
  <si>
    <t>NC13212</t>
  </si>
  <si>
    <t>The mail plane crashed and burned soon after taking off in a blinding snowstorm.</t>
  </si>
  <si>
    <t>Stettin, Germany</t>
  </si>
  <si>
    <t>Deruluft</t>
  </si>
  <si>
    <t>Koenigberg - Berlin</t>
  </si>
  <si>
    <t>Junkers JU-52/3m</t>
  </si>
  <si>
    <t>D-AREN</t>
  </si>
  <si>
    <t>Crashed full speed into a hill, 450 feet high in rain and fog. Icing.</t>
  </si>
  <si>
    <t>Schievelbein, Germany</t>
  </si>
  <si>
    <t>Rochrbach Roland</t>
  </si>
  <si>
    <t>D-AJYP</t>
  </si>
  <si>
    <t>Fuselage failure forced an emergency landing in a field.</t>
  </si>
  <si>
    <t>El Arish, Egypt</t>
  </si>
  <si>
    <t>Misrair</t>
  </si>
  <si>
    <t>Jerusalem - Cairo</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</si>
  <si>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</si>
  <si>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</si>
  <si>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Off Samland, Germany</t>
  </si>
  <si>
    <t>D-OHIL</t>
  </si>
  <si>
    <t>The crew,(3 student pilots and 2 instructors were performing a training flight over Baltic Sea when the  aircraft crashed into the sea for reasons unknown.</t>
  </si>
  <si>
    <t>Beauvais, France</t>
  </si>
  <si>
    <t>Farman F-300</t>
  </si>
  <si>
    <t>F-ALHQ</t>
  </si>
  <si>
    <t>Shortly after departure, the captain decided to return to Paris because of low visibility. The aircraft hit a tree and crashed in an open field. The chief pilot of Air France, Robert Bajac, 36, was killed. Blame was placed on the aircraft which was found to be unstable in flight.</t>
  </si>
  <si>
    <t>Brilon, Germany</t>
  </si>
  <si>
    <t>Praha, Czechoslovakia - Amsterdam, Netherlands</t>
  </si>
  <si>
    <t>Fokker F-12</t>
  </si>
  <si>
    <t>PH-AFL</t>
  </si>
  <si>
    <t>Crashed after the pilot tried to maintain visual contact with the ground in heavy fog and snow. The plane was named "Leeuwerik." The pilot was unable to distinguish the ground from the surroundings and to establish his real position to continue then flight in a safely manner.</t>
  </si>
  <si>
    <t>Near Walsenberg, Colorado</t>
  </si>
  <si>
    <t>Pueblo - El Paso</t>
  </si>
  <si>
    <t>NC891E</t>
  </si>
  <si>
    <t>Crashed at Rattlesnake Butte after the plane lost engine power. James Montijo, 40, the man who taught Amelia Earhart to fly, killed. The accidental collision with the ground while doing low flying in violation of the Air Commerce Regulations.</t>
  </si>
  <si>
    <t>Atlanta, Missouri</t>
  </si>
  <si>
    <t>Los Angeles - Albuquerque - Kanasas City -  Washington</t>
  </si>
  <si>
    <t>Douglas DC-2-112</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</si>
  <si>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</si>
  <si>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</si>
  <si>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</si>
  <si>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</si>
  <si>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</si>
  <si>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</si>
  <si>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</si>
  <si>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Flint, Michigan</t>
  </si>
  <si>
    <t>Knowles Flying Service of Detroit</t>
  </si>
  <si>
    <t>Ford model 4-AT-E</t>
  </si>
  <si>
    <t>WC-7864</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</si>
  <si>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</si>
  <si>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Glendo, Wyoming</t>
  </si>
  <si>
    <t>Wyoming Air Service</t>
  </si>
  <si>
    <t>Billings - Sheridan - Casper - Cheyenne</t>
  </si>
  <si>
    <t>Boeing 221</t>
  </si>
  <si>
    <t>NC725W</t>
  </si>
  <si>
    <t>While flying in poor weather conditions, the pilot decided to reduce his altitude to maintain a visual contact with the ground and crashed into a hill. The accidental collision with the ground while flying low due to severe local weather conditions.</t>
  </si>
  <si>
    <t>Maywood, Illinois</t>
  </si>
  <si>
    <t>Chicago and Southern Airlines</t>
  </si>
  <si>
    <t>Chicago - St. Louis</t>
  </si>
  <si>
    <t>Stinson SM6000B Tri-motor</t>
  </si>
  <si>
    <t>NC10894</t>
  </si>
  <si>
    <t>Crashed into the ground on a farm  after the pilot made an abrupt turn to avoid trees, striking the wing on the ground. The unintentional collision with the ground while flying at too low altitude at night.</t>
  </si>
  <si>
    <t>San Barbra, Honduras</t>
  </si>
  <si>
    <t>Crashed into the Ulua River.</t>
  </si>
  <si>
    <t>Medellin, Colombia</t>
  </si>
  <si>
    <t>Servicio Aereo Columbiano / SCADTA</t>
  </si>
  <si>
    <t>Medellin - BogotÃ¡</t>
  </si>
  <si>
    <t>Ford Tri-Motor / Ford Tri-Motor</t>
  </si>
  <si>
    <t>C-31 / F-31</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</si>
  <si>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</si>
  <si>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Amsterdam, Netherlands</t>
  </si>
  <si>
    <t>Amsterdam - Sweden</t>
  </si>
  <si>
    <t>Fokker F-XXII</t>
  </si>
  <si>
    <t>PH-AJQ</t>
  </si>
  <si>
    <t>The plane lost altitude while attempting an emergency landing after taking off and losing two engines. The wing hit a dyke and the plane burst into flames.</t>
  </si>
  <si>
    <t>Off Chandeleur Island, Mississippi</t>
  </si>
  <si>
    <t>Wedell-Williams Air Service Corporation</t>
  </si>
  <si>
    <t>New Orleans, LA - Mobile, AL</t>
  </si>
  <si>
    <t>General 102-E</t>
  </si>
  <si>
    <t>NC-492K</t>
  </si>
  <si>
    <t>The plane deviated from its course and flew 20 miles off shore and crashed.  Cause unknown.</t>
  </si>
  <si>
    <t>Pian Giacomo, Switzerland</t>
  </si>
  <si>
    <t>Milan - Frankfort - Amsterdam</t>
  </si>
  <si>
    <t>Douglas DC-2</t>
  </si>
  <si>
    <t>PH-AKG</t>
  </si>
  <si>
    <t>Crashed into a mountain near St. Bernard Pass in Switzerland. Mountains obscured by clouds. The crew flew through the wrong valley which ended in a dead end. Icing condtions,.</t>
  </si>
  <si>
    <t>Cardiff, United Kingdom</t>
  </si>
  <si>
    <t>Jersey Airways</t>
  </si>
  <si>
    <t>Cardiff - Saint-Helier</t>
  </si>
  <si>
    <t>G-ACMP</t>
  </si>
  <si>
    <t>Shortly after taking from Cardiff Airport, and climbing, the twin engine aircraft stalled and crashed in a field. The plane was named  "Saint Clements Bay ."</t>
  </si>
  <si>
    <t>El Retiro, Colombia</t>
  </si>
  <si>
    <t>Fuerza Aerea Colombiana</t>
  </si>
  <si>
    <t>Palanquero - Tres Esquinas</t>
  </si>
  <si>
    <t>While en route,, the crew encountered engine trouble, lost control of the aircraft and crashed  near the Rio Magdalena.</t>
  </si>
  <si>
    <t>Cairo, Egypt</t>
  </si>
  <si>
    <t>Ala Littoria</t>
  </si>
  <si>
    <t>Guidonia - Cairo - Massawa - Asmara</t>
  </si>
  <si>
    <t>Savoia-Marchetti S-66</t>
  </si>
  <si>
    <t>I-REDI</t>
  </si>
  <si>
    <t>Ten minutes after taking off an explosion occurred aboard and the aircraft crashed in the dessert, 8 km south of the airport. The cause of the explosion was undetermined.</t>
  </si>
  <si>
    <t>Hangow, China</t>
  </si>
  <si>
    <t>NV40V</t>
  </si>
  <si>
    <t>Destoryed in a storm.</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</si>
  <si>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</si>
  <si>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</si>
  <si>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</si>
  <si>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</si>
  <si>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</si>
  <si>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</si>
  <si>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</si>
  <si>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</si>
  <si>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</si>
  <si>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</si>
  <si>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</si>
  <si>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</si>
  <si>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</si>
  <si>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</si>
  <si>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</si>
  <si>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</si>
  <si>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Western Air Express</t>
  </si>
  <si>
    <t>Burbank, CA - Salt Lake City, UT</t>
  </si>
  <si>
    <t>NC13314</t>
  </si>
  <si>
    <t>A few minutes after take off from Burbank Airport, while climbing to a height of 1,000 feet in foggy conditions, the aircraft went out of control, stalled, hit power lines and crashed in flames in a field.</t>
  </si>
  <si>
    <t>Near Tambo, Panama</t>
  </si>
  <si>
    <t>Panama Airways</t>
  </si>
  <si>
    <t>Panama City - David</t>
  </si>
  <si>
    <t>Ford Tri-Motor</t>
  </si>
  <si>
    <t>Crashed and burned in mountainous terrain in  adverse weather conditions.</t>
  </si>
  <si>
    <t>Off Finders Island, Victoria, Australia</t>
  </si>
  <si>
    <t>Holyman Airways</t>
  </si>
  <si>
    <t>Melbourne - Sydney</t>
  </si>
  <si>
    <t>VH-URT</t>
  </si>
  <si>
    <t>Crashed in the Bass Strait. Went in to an uncontrollable spin following an engine failure.</t>
  </si>
  <si>
    <t>Near Cheyenne, Wyoming</t>
  </si>
  <si>
    <t>Boeing 247D</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</si>
  <si>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</si>
  <si>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</si>
  <si>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</si>
  <si>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</si>
  <si>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dense fog and low visibility.</t>
  </si>
  <si>
    <t>Troy, New York</t>
  </si>
  <si>
    <t>Chamberlin Flying Service</t>
  </si>
  <si>
    <t>Troy - Teterboro</t>
  </si>
  <si>
    <t>NC725K</t>
  </si>
  <si>
    <t>The plane lost the left engine shortly after taking off. The pilot tried to make an emergency landing but was caught in a downdraft and the plane crashed.</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</si>
  <si>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</si>
  <si>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</si>
  <si>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</si>
  <si>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</si>
  <si>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Bahia - Aracaju</t>
  </si>
  <si>
    <t>LatécoÃ¨re 28-1</t>
  </si>
  <si>
    <t>F-AJIQ</t>
  </si>
  <si>
    <t>The postal plane crashed at Atalaya Beach in unknown circumstances.</t>
  </si>
  <si>
    <t>Near Fort Worth, Texas</t>
  </si>
  <si>
    <t>Dallas - Waco</t>
  </si>
  <si>
    <t>NC980Y</t>
  </si>
  <si>
    <t>Plunged to the ground thirty minutes after leaving Fort Worth. Tried to return to Dallas airport due to inclement weather.</t>
  </si>
  <si>
    <t>Brindisi, Italy</t>
  </si>
  <si>
    <t>London - Brindisi - Alexandria</t>
  </si>
  <si>
    <t>Short S-17 Kent</t>
  </si>
  <si>
    <t>G-ABFB</t>
  </si>
  <si>
    <t>While preparing for departure a fire broke out. The fire erupted while fueling.</t>
  </si>
  <si>
    <t>Istres, France</t>
  </si>
  <si>
    <t>F-AJPB</t>
  </si>
  <si>
    <t>Crashed whille flying in the vicinity of a thunderstorm.</t>
  </si>
  <si>
    <t>Tours, France</t>
  </si>
  <si>
    <t>Air Bleu</t>
  </si>
  <si>
    <t>Le Havre - Paris - Tours - Bordeaux</t>
  </si>
  <si>
    <t>Caudron C-630 Simoun</t>
  </si>
  <si>
    <t>F-ANRK</t>
  </si>
  <si>
    <t>On final approach, the aircraft was too low and hit a tree with it's right wing. It stalled and crashed in a garden short of the runway.</t>
  </si>
  <si>
    <t>Savoia-Marchetti SM73</t>
  </si>
  <si>
    <t>OO-AGN</t>
  </si>
  <si>
    <t>While flying low, the aircraft hit tree tops, stalled and crashed in flames into a wooded area 13 km short of the runway, The pilot did not request bearings from the airport and tried to navigate on his own.</t>
  </si>
  <si>
    <t>Wroctaw, Poland</t>
  </si>
  <si>
    <t>Heinkel He-70</t>
  </si>
  <si>
    <t>D-UVOR</t>
  </si>
  <si>
    <t>Off Alexandria, Egypt</t>
  </si>
  <si>
    <t>London - Brindisi - Mirabella - Alexandria</t>
  </si>
  <si>
    <t>Short S-8 Calcutta flying boat</t>
  </si>
  <si>
    <t>G-AASJ</t>
  </si>
  <si>
    <t>The aircraft ran out of fuel and crashed off Alexandria. The plane was named "The City of Khartoum."</t>
  </si>
  <si>
    <t xml:space="preserve"> Tres Esquinas, Colombia</t>
  </si>
  <si>
    <t>Military - Fuerza Aerea Colombiana</t>
  </si>
  <si>
    <t>Junkers JU-52</t>
  </si>
  <si>
    <t>The float plane crashed after experiencing unknown technical difficulties while attempting to land.</t>
  </si>
  <si>
    <t>Goodwin, Arkansas</t>
  </si>
  <si>
    <t xml:space="preserve"> Newark - Memphis - Little Rock - Dallas - Los Angeles</t>
  </si>
  <si>
    <t>Douglas DC-2-120</t>
  </si>
  <si>
    <t>NC14274</t>
  </si>
  <si>
    <t>Flew into trees and disintegrated. The cause of the crash could not be determined.  Possible causes include, passenger interference, one fuel tank running dry, flying too low and the co-pilot alone at the controls.</t>
  </si>
  <si>
    <t>Near Cordillera, Boliva</t>
  </si>
  <si>
    <t>Lloyd Aereo Boliviano</t>
  </si>
  <si>
    <t>Cochabamba - La Paz</t>
  </si>
  <si>
    <t>Crashed into a mountain near the village of Tapacari, 23 miles from Chochabanba.</t>
  </si>
  <si>
    <t>Off Ajaccio, Corsica, France</t>
  </si>
  <si>
    <t xml:space="preserve"> Marseille - Ajaccio - Tunis</t>
  </si>
  <si>
    <t>F-AJIR</t>
  </si>
  <si>
    <t>Vanished off the coast of Corsica after sending a distress call that the engine had failed.</t>
  </si>
  <si>
    <t>Denton, Texas</t>
  </si>
  <si>
    <t>Chicago - Oklahoma City</t>
  </si>
  <si>
    <t>Vultee V-1</t>
  </si>
  <si>
    <t>NC13767</t>
  </si>
  <si>
    <t>Crashed into a clump of trees while attempting a landing in a snowstorm.</t>
  </si>
  <si>
    <t>Natal, Brazil - Dakar, Senegal</t>
  </si>
  <si>
    <t>Latecoere 301 (flying boat)</t>
  </si>
  <si>
    <t>F-ANLE</t>
  </si>
  <si>
    <t>Disappeared over the Atlantic ocean during a storm. The aircraft was never found. The aircraft was named "Ville de Buenos Aires."</t>
  </si>
  <si>
    <t>South Atlantic Ocean</t>
  </si>
  <si>
    <t>Rio de Janerio - Berlin</t>
  </si>
  <si>
    <t>Dormier Do-J-Iif Bos Wal flying boat</t>
  </si>
  <si>
    <t>D-ADYS</t>
  </si>
  <si>
    <t>The mail plane disappeared while en route.</t>
  </si>
  <si>
    <t>Near Tengya, China</t>
  </si>
  <si>
    <t>Ford 5-AT-D Tri-Motor</t>
  </si>
  <si>
    <t>Crash landed in mountains during a snowstorm.</t>
  </si>
  <si>
    <t>Ovalle, Chile</t>
  </si>
  <si>
    <t>Lan Chile</t>
  </si>
  <si>
    <t>Went out of control while taking off and crashed in a rivine.</t>
  </si>
  <si>
    <t>Amemeca, Mexico</t>
  </si>
  <si>
    <t>Mexico - Guatemala</t>
  </si>
  <si>
    <t>XA-BCB</t>
  </si>
  <si>
    <t>While making a turn at low speed, the aircraft stalled and crashed into mountains and caught fire.  The plane was carrying mainly German tourists. Possibly caught in a down draft when flying too low to the ground.</t>
  </si>
  <si>
    <t>Pavillon, New York</t>
  </si>
  <si>
    <t>Newwark - Buffalo</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</si>
  <si>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</si>
  <si>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</si>
  <si>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</si>
  <si>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</si>
  <si>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</si>
  <si>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</si>
  <si>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</si>
  <si>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</si>
  <si>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 float plane</t>
  </si>
  <si>
    <t>NC1537</t>
  </si>
  <si>
    <t>Crashed  while taking off after the plane hit a boat . The aircraft was shipped to Miami and repaired. One of the injured passengers was Jose Iturbi, well known conductor and  pianist.</t>
  </si>
  <si>
    <t>Near Turin, Italy</t>
  </si>
  <si>
    <t>Avio Linee Italiane</t>
  </si>
  <si>
    <t>Turin - Milan</t>
  </si>
  <si>
    <t>OFM F-VIIb/3m</t>
  </si>
  <si>
    <t>I-AAXZ</t>
  </si>
  <si>
    <t>Crashed on the slopes of Mount Basso, 20 miles from Turin.</t>
  </si>
  <si>
    <t>Orvin, Switzerland</t>
  </si>
  <si>
    <t>D-ASOR</t>
  </si>
  <si>
    <t>Deviated from the prescribed course and hit a mountain in poor weather conditions. Navigation error by the crew.</t>
  </si>
  <si>
    <t>Senlis, France</t>
  </si>
  <si>
    <t>Paris - Brussels - Cologne</t>
  </si>
  <si>
    <t>OO-AIF</t>
  </si>
  <si>
    <t>Following taking off the cargo plane went out of control and crashed near Le Bourget Airport.</t>
  </si>
  <si>
    <t>Basel, Switzerland</t>
  </si>
  <si>
    <t>General Aviation GA-43</t>
  </si>
  <si>
    <t>HB-ITU</t>
  </si>
  <si>
    <t>The cargo plane crashed into Mt. Rigi at night in poor weather conditons.</t>
  </si>
  <si>
    <t>Mount Waverley, Australia</t>
  </si>
  <si>
    <t>De Havilland DH-60 Moth</t>
  </si>
  <si>
    <t>VH-UII</t>
  </si>
  <si>
    <t>The aircraft hit telephone wires and a chimney before crashing in flames into a house.</t>
  </si>
  <si>
    <t>Malmo, Sweden</t>
  </si>
  <si>
    <t>Malmo - Amsterdam</t>
  </si>
  <si>
    <t>SE-ABA</t>
  </si>
  <si>
    <t>All four motors of the aircraft quit while taking off. The pilot attempted to land but crashed into a house. First fatal aviation accident in Sweden.The captain mistakenly opened the throttles instead of selecting the propeller pitch handles while the engines were in weak mixture, causing all four to stall out.</t>
  </si>
  <si>
    <t>Hannover, Germany</t>
  </si>
  <si>
    <t>Junkers JU-160</t>
  </si>
  <si>
    <t>D-UPYM</t>
  </si>
  <si>
    <t>The pilot attempted an emergency landing in a field after the engine failured. The aircraft was named "Puma."</t>
  </si>
  <si>
    <t>Mt. Lihesten, Norway</t>
  </si>
  <si>
    <t>Den Norske Luftfartskole</t>
  </si>
  <si>
    <t>Bergen - Trondheim</t>
  </si>
  <si>
    <t>LN-DAE</t>
  </si>
  <si>
    <t>While cruising, the aircraft crashed into the south face of Mt. Lyhesten in fog.</t>
  </si>
  <si>
    <t>Zagreb, Croatia</t>
  </si>
  <si>
    <t>Belgrade - Zagreb - Ljubljana</t>
  </si>
  <si>
    <t>Spartan Cruiser</t>
  </si>
  <si>
    <t>YU-SAP</t>
  </si>
  <si>
    <t>Shortly after taking off in fog the aircraft went out of control and crashed into a field.</t>
  </si>
  <si>
    <t>Kulyab, Tajikistan</t>
  </si>
  <si>
    <t>The landing gear failed on landing. The aircraft veered off the runway and burst into flames.</t>
  </si>
  <si>
    <t>Off Channel Islands, Jersey</t>
  </si>
  <si>
    <t>Guernsey Airways</t>
  </si>
  <si>
    <t xml:space="preserve"> Saint Pierre - Saint-Hélier</t>
  </si>
  <si>
    <t>Saro A-19 Cloud</t>
  </si>
  <si>
    <t>G-ABXW</t>
  </si>
  <si>
    <t>Ditched at sea. Loss of all engines necessitating a ditching at sea.</t>
  </si>
  <si>
    <t>Mazamet, France</t>
  </si>
  <si>
    <t>Paris - Toulouse - Dakar - Natal - Rio de Janeiro</t>
  </si>
  <si>
    <t>Wibault 280</t>
  </si>
  <si>
    <t>F-ANBL F-ANBL</t>
  </si>
  <si>
    <t>The mail plane crashed into mountains 50 miles from Toulouse in fog.</t>
  </si>
  <si>
    <t>Ciudad Serdan,Mexico</t>
  </si>
  <si>
    <t>Lockheed 9 Orion</t>
  </si>
  <si>
    <t>XA-BAY</t>
  </si>
  <si>
    <t>Crashed while delivering mail.</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</si>
  <si>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</si>
  <si>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</si>
  <si>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</si>
  <si>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</si>
  <si>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</si>
  <si>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</si>
  <si>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</si>
  <si>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</si>
  <si>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The float plane crashed under unknown circumstances.</t>
  </si>
  <si>
    <t>Altenkirchen, Germany</t>
  </si>
  <si>
    <t>British Airways</t>
  </si>
  <si>
    <t>Hanover - Cologne - London-Gatwick</t>
  </si>
  <si>
    <t>De Havilland DH-86</t>
  </si>
  <si>
    <t>G-ADEB</t>
  </si>
  <si>
    <t>The mail plane crashed at night under unknown circumstances.</t>
  </si>
  <si>
    <t>Mirabella, Greece</t>
  </si>
  <si>
    <t>Alexandria - Mirabella - Brindisi - Southampton</t>
  </si>
  <si>
    <t>G-ABFA</t>
  </si>
  <si>
    <t>While attempting to land, the plane hit high waves and broke up. Strong lateral winds while landing on rough sea.</t>
  </si>
  <si>
    <t>Near Pittsburgh, Pennsylvania</t>
  </si>
  <si>
    <t>Pittsburgh Skyways Inc.</t>
  </si>
  <si>
    <t>Stinson SM 6000B</t>
  </si>
  <si>
    <t>NC117S</t>
  </si>
  <si>
    <t>Lost all three engines after the fuel supply was cut off. Possibly a passenger shut off the fuel supply by accident with the heel of her shoe. One 17 year old girl survived.</t>
  </si>
  <si>
    <t>Boulton and Paul P-71</t>
  </si>
  <si>
    <t>G-ACOX</t>
  </si>
  <si>
    <t>Crashed under unknown circumstances while delivering mail.</t>
  </si>
  <si>
    <t>Walsenberg, Colorado</t>
  </si>
  <si>
    <t>El Paso, TX - Pueblo, CO</t>
  </si>
  <si>
    <t>Lockheed  5 Vega</t>
  </si>
  <si>
    <t>NC176W</t>
  </si>
  <si>
    <t>Crashed in a snowstorm after the pilot cut the motor and the plane crashed into a hill.</t>
  </si>
  <si>
    <t>Benghazi, Libya</t>
  </si>
  <si>
    <t>Ala Littoria SA</t>
  </si>
  <si>
    <t>Addis Ababa, Ethiopia - Rome, Italy</t>
  </si>
  <si>
    <t>I-RODI</t>
  </si>
  <si>
    <t>Suffered engine failue on the approach,struck the mast of a ship and burst into flames.</t>
  </si>
  <si>
    <t>Napierville, Illinois</t>
  </si>
  <si>
    <t>Blue Bird Air Service</t>
  </si>
  <si>
    <t>NC959Y</t>
  </si>
  <si>
    <t>A half-hour after taking off, the engine failed and the plane crashed into a fence and burst into flames  while making a forced landing.</t>
  </si>
  <si>
    <t xml:space="preserve"> Francisco Rueda,  Tabasco, Mexico</t>
  </si>
  <si>
    <t>XA-BDH</t>
  </si>
  <si>
    <t>The mail plane crashed for reasons unknown.</t>
  </si>
  <si>
    <t>Selby, North Yorkshire, United Kingdom</t>
  </si>
  <si>
    <t>North Sea Aerial and General Transport</t>
  </si>
  <si>
    <t>Blackburn B-2</t>
  </si>
  <si>
    <t>G-ABWI</t>
  </si>
  <si>
    <t>Near Tabarz, Germany</t>
  </si>
  <si>
    <t>Frankfurt - Erfurt</t>
  </si>
  <si>
    <t>D-APOO</t>
  </si>
  <si>
    <t>While encountering heavy fog the aircraft was flying too low and hit tree tops before crashing into flames in a wooded area. It was believed that the pilot had â€˜lost his bearingsâ€™ while flying in a heavy fog, resulting in either a controlled impact with the terrain or an uncontrolled descent into the ground.</t>
  </si>
  <si>
    <t>Nurnberg, Germany</t>
  </si>
  <si>
    <t>Leipzig - Nuremberg</t>
  </si>
  <si>
    <t>D-ASUI</t>
  </si>
  <si>
    <t>On approach to Nuremberg Airport in foggy conditions, the aircraft deviated from the prescribed course and was too low when it hit tree tops and crashed in a wooded area. Pilot error.</t>
  </si>
  <si>
    <t>Hanover - London</t>
  </si>
  <si>
    <t>Fokker F-XII</t>
  </si>
  <si>
    <t>G-AEOT</t>
  </si>
  <si>
    <t>The mail plane attempted to land in strong winds and poor weather conditons. Pilot error.</t>
  </si>
  <si>
    <t>Near Grenoble, France</t>
  </si>
  <si>
    <t>Lisbon - Burgos - Geneva - Munich</t>
  </si>
  <si>
    <t>D-ASIH</t>
  </si>
  <si>
    <t>Crashed into the French Alps  in high winds. The plane was named "Rudolf Windisch."</t>
  </si>
  <si>
    <t>Berlin - Moscow</t>
  </si>
  <si>
    <t>Antonov AN-9</t>
  </si>
  <si>
    <t>CCCP-D311</t>
  </si>
  <si>
    <t>Crashed short of the runway while attempting to land.</t>
  </si>
  <si>
    <t>Off Dakar, French West Africa</t>
  </si>
  <si>
    <t>Marseille - Dakar - Natal - Rio de Janeiro</t>
  </si>
  <si>
    <t>LatécoÃ¨re 300 (float plane.</t>
  </si>
  <si>
    <t>F-AKGF</t>
  </si>
  <si>
    <t xml:space="preserve"> The last message from the aviator was "we have switched off the rear engine." The plane and crew of four were never found. Aviator Jean Mermoz killed.</t>
  </si>
  <si>
    <t>Croydon - Amsterdam</t>
  </si>
  <si>
    <t>Douglas DC-2-115E</t>
  </si>
  <si>
    <t>PH-AKL</t>
  </si>
  <si>
    <t>The aircraft crashed into houses while attempting to take off in heavy fog. A stewardess and the radio operator survived. Aircraft designer Juan de la Cierva killed. Pilot error. Piilot did not maintain directional control of the aircraft and abort the takeoff</t>
  </si>
  <si>
    <t>Burbank - Las Vegas - Salt Lake City</t>
  </si>
  <si>
    <t>NC13370</t>
  </si>
  <si>
    <t>Crashed into Lone Peak while attempting to land at Salt Lake. Inability of the pilots to identify the south leg of the Salt Lake radio range due to a local static condition which rendered both range receivers in the airplane inoperative.</t>
  </si>
  <si>
    <t>Kellogg, Idaho</t>
  </si>
  <si>
    <t>Chicago - Minneapolis - Missoula - Seattle</t>
  </si>
  <si>
    <t>Lockheed 10 Electra</t>
  </si>
  <si>
    <t>NC14935</t>
  </si>
  <si>
    <t>The mail plane crashed into Early Creek Ridge, 15 miles south of Kellogg, in a blizzard. Pilot error in not following the radio range course upon leaving Missoula and failing to ascent to a safe altitude over the course pursued from Elk River.</t>
  </si>
  <si>
    <t>Near Milford, Pennsylvania</t>
  </si>
  <si>
    <t>Eastern Air Lines</t>
  </si>
  <si>
    <t>Miami - Charleston - Newark</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</si>
  <si>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</si>
  <si>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 conditions encountered which rendered reception of the radio range signals over the airplane's range receivers unintelligible.</t>
  </si>
  <si>
    <t>Near Dallas, Texas</t>
  </si>
  <si>
    <t>NC14905</t>
  </si>
  <si>
    <t>After an attempted go-around the right engine failed and the plane crashed and burst into flames into a corn field..</t>
  </si>
  <si>
    <t>Nanking, China</t>
  </si>
  <si>
    <t>NC14269</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</si>
  <si>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</si>
  <si>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</si>
  <si>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</si>
  <si>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</si>
  <si>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Playa V icente, Veracruz, Mexico</t>
  </si>
  <si>
    <t>Mexico City - MinatitlÃ¡n - Mérida</t>
  </si>
  <si>
    <t>Lockheed 10E Electra</t>
  </si>
  <si>
    <t>X-ABEO</t>
  </si>
  <si>
    <t>After starting a descent, the aircraft crashed into Playa Vincente in adverse weather.</t>
  </si>
  <si>
    <t>Near Newhall, California</t>
  </si>
  <si>
    <t>Salt Lake City - Burbank</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</si>
  <si>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</si>
  <si>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</si>
  <si>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Oran, Algeria</t>
  </si>
  <si>
    <t>Elizabethville - Gao - Colomb-Béchar - Oran - Brussels</t>
  </si>
  <si>
    <t>Sabca S-73</t>
  </si>
  <si>
    <t>OO-AGR</t>
  </si>
  <si>
    <t>While attempting to land the aircraft went out of control and crashed.</t>
  </si>
  <si>
    <t>Off San Francisco, California</t>
  </si>
  <si>
    <t>Los Angeles - San Francisco - Oakland</t>
  </si>
  <si>
    <t>Douglas DC-3A</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</si>
  <si>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</si>
  <si>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</si>
  <si>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McPherson Ranges, Queensland, Australia</t>
  </si>
  <si>
    <t>Airlines of Australia</t>
  </si>
  <si>
    <t>Brisbane - Sidney</t>
  </si>
  <si>
    <t>VH-UHH</t>
  </si>
  <si>
    <t>Flying low to maintain visual contact with the ground the plane ran into downdrafts that exceeded its ability to climb. The plane crashed and burned.</t>
  </si>
  <si>
    <t>Bathurst, Gambia</t>
  </si>
  <si>
    <t>Las Palmas, Canary Islands - Bathhurst, Gambia</t>
  </si>
  <si>
    <t>Heinkel He-111V2</t>
  </si>
  <si>
    <t>D-ALIX</t>
  </si>
  <si>
    <t>The German mail plane crashed into a swamp. The plane was named 'Rostock."</t>
  </si>
  <si>
    <t>Near Ouroux, France</t>
  </si>
  <si>
    <t>Southhampton, England - Alexandria, Egypt</t>
  </si>
  <si>
    <t>Short  S-23 (flying boat)</t>
  </si>
  <si>
    <t>G-ADVA</t>
  </si>
  <si>
    <t>Crashed into trees on a mountainside in a snowstorm.</t>
  </si>
  <si>
    <t>Clifton, Pennsylvania</t>
  </si>
  <si>
    <t>15A</t>
  </si>
  <si>
    <t>Newark - Camden - Pittsburg</t>
  </si>
  <si>
    <t>NC13730</t>
  </si>
  <si>
    <t>While attempting to land the aircraft banked left and crashed short of the runway. Heavy icing which rendered the plane uncontrollable.</t>
  </si>
  <si>
    <t>Wetnum, Germany</t>
  </si>
  <si>
    <t>D-UPOZ</t>
  </si>
  <si>
    <t>Engine failure led to a crash landing in a field.</t>
  </si>
  <si>
    <t>Lakehurst, New Jersey</t>
  </si>
  <si>
    <t>Deutsche Zeppelin Reederei</t>
  </si>
  <si>
    <t>LZ 129</t>
  </si>
  <si>
    <t>Frankfurt - Lakehurst N.J.</t>
  </si>
  <si>
    <t>Zeppelin LZ-129</t>
  </si>
  <si>
    <t>D-LZ-129</t>
  </si>
  <si>
    <t>The airship Hindenburg caught fire and burned while being moored at Lakehurst, New Jersey.  Possible causes were static 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static discharge between the Hindenburg's outer skin and frame causing the hydrogen to ignite.</t>
  </si>
  <si>
    <t>Stuttgart, Germany</t>
  </si>
  <si>
    <t>D-UXUV</t>
  </si>
  <si>
    <t>Stalled and crashed on takeoff.</t>
  </si>
  <si>
    <t xml:space="preserve"> Wadi Halfa, Sudan</t>
  </si>
  <si>
    <t>Linea Aerea Nacional de Chile</t>
  </si>
  <si>
    <t>Puerto Montt - Magallanes</t>
  </si>
  <si>
    <t>Sirkorsky S-43 (flying boat)</t>
  </si>
  <si>
    <t>I-SUSA</t>
  </si>
  <si>
    <t>On final approach at night, the crew elected to make a go around for unknown reasons. The aircraft stalled and crashed short of runway.</t>
  </si>
  <si>
    <t>Off Lae, New Guinea</t>
  </si>
  <si>
    <t>Private - Purdue Reasearch Foundation</t>
  </si>
  <si>
    <t>Lae - Howland Island</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</si>
  <si>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</si>
  <si>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</si>
  <si>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Hal, Belgium</t>
  </si>
  <si>
    <t>Douglas DC-2-115L</t>
  </si>
  <si>
    <t>PH-ALF</t>
  </si>
  <si>
    <t>The aircraft crashed  into a potato field after possibly being struck by lightning and after an in-flight fire.</t>
  </si>
  <si>
    <t>Wadi Halfa, Sudan</t>
  </si>
  <si>
    <t>Rome, Italy - Kartoum</t>
  </si>
  <si>
    <t>Crashed into a building on takeoff. The accident happened after the crew abandoned the approach and attempt an overshoot maneuver,</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</si>
  <si>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</si>
  <si>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</si>
  <si>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</si>
  <si>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</si>
  <si>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</si>
  <si>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 xml:space="preserve"> Bistrita, Romania</t>
  </si>
  <si>
    <t>CCCP-M25</t>
  </si>
  <si>
    <t>While en route, the plane caught fire and crashed. A passenger lit a cigarette in the rear toilet and ignited accumulated vapors.</t>
  </si>
  <si>
    <t>Chilang Point, Bias Bay, China</t>
  </si>
  <si>
    <t>Canton - Shanghi</t>
  </si>
  <si>
    <t>NC16930</t>
  </si>
  <si>
    <t>Forced to ditch into the sea due to bad weather. One wing broke off due to high waves and 8 passengers hung on to the remaining wing until rescued. The aircraft was named Chekiang.</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</si>
  <si>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</si>
  <si>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</si>
  <si>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</si>
  <si>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</si>
  <si>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San Luis, Argentina</t>
  </si>
  <si>
    <t>Mendosa - Cordoba</t>
  </si>
  <si>
    <t>NC14298</t>
  </si>
  <si>
    <t>The cargo plane crashed and burned in a field while en route after entering dense fog.</t>
  </si>
  <si>
    <t>Wau, Papua New Guinea</t>
  </si>
  <si>
    <t>Stinson SR-7 Reliant</t>
  </si>
  <si>
    <t>VH-URC</t>
  </si>
  <si>
    <t>After taking off in foggy condition, the cargo plane lost altitude and crashed into a house.</t>
  </si>
  <si>
    <t>Phaleron Bay, Greece</t>
  </si>
  <si>
    <t>Alexandria, Egypt  - Athens, Greece</t>
  </si>
  <si>
    <t>Short Empire flying boat</t>
  </si>
  <si>
    <t>G-ADVC</t>
  </si>
  <si>
    <t>Crashed as it landed in Phaleron Bay. Two passengers drowned. Poor visibility was blamed for the accident.</t>
  </si>
  <si>
    <t>Palembang, Netherlands Indies</t>
  </si>
  <si>
    <t>Palembang - Singapore</t>
  </si>
  <si>
    <t>Douglas DC-3</t>
  </si>
  <si>
    <t>PH-ALS</t>
  </si>
  <si>
    <t>While in initial climb, the left engine failed. The crew decided to return for a safe landing but the aircraft hit  tree tops, stalled and crashed. Bronislaw Hubermann, celibrated Polish violinist was sightly injured.</t>
  </si>
  <si>
    <t>Haydens Peak, Wyoming</t>
  </si>
  <si>
    <t>Newark - Chicago - Cheyenne - Salt Lake City - Los Angeles</t>
  </si>
  <si>
    <t>NC16074</t>
  </si>
  <si>
    <t>The plane crashed into the side of a mountain (Humpy Ridge)  in level flight at 10,000 ft. under adverse weather conditions. Static 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</si>
  <si>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Off Western Africa</t>
  </si>
  <si>
    <t>Dakar - Casablanca</t>
  </si>
  <si>
    <t>Dewoitine D-333</t>
  </si>
  <si>
    <t>F-ALQA</t>
  </si>
  <si>
    <t>Disappeared after sending a distress call while en route.</t>
  </si>
  <si>
    <t>Warsaw, Poland</t>
  </si>
  <si>
    <t>LOT</t>
  </si>
  <si>
    <t>Krakow - Warsaw</t>
  </si>
  <si>
    <t>Lockhed 10 Electra</t>
  </si>
  <si>
    <t>SP-AYD</t>
  </si>
  <si>
    <t>On final approach at night and in poor visibility due to fog, the pilot flew too low, hit power lines and crashed in a field.</t>
  </si>
  <si>
    <t>Mannheim, Germany</t>
  </si>
  <si>
    <t xml:space="preserve"> Berlin - Mannheim</t>
  </si>
  <si>
    <t>Heinkel He-111</t>
  </si>
  <si>
    <t>D-AXAV</t>
  </si>
  <si>
    <t>Hit the ground prematurely while attempting to land in fog.</t>
  </si>
  <si>
    <t>Ostende, Belgium</t>
  </si>
  <si>
    <t>Cologne - Brussels - London</t>
  </si>
  <si>
    <t>OO-AUB</t>
  </si>
  <si>
    <t>The aircraft was flying from Cologne to London and should have made a scheduled stop at Brussel's Haren airport.  However, Brussels was shrouded in fog and the pilot was advised to fly on to Ostend. Weather conditions were poor in Ostend as well and the aircraft hit a factory chimney while flying on approach to Ostend Stene airport.  All on board were killed including the Grand Duke and Duchess of Hesse who were traveling to London for a minor royal wedding. An airport employee was blamed for not guiding the pilot down in conditions of poor visibility.</t>
  </si>
  <si>
    <t>Croydon, United Kingdom</t>
  </si>
  <si>
    <t>D-AGAV</t>
  </si>
  <si>
    <t>Engine failure on takeoff caused the cargo plane to stall and crash into a hanger.</t>
  </si>
  <si>
    <t>Munich, Germany</t>
  </si>
  <si>
    <t>Rome - Munich - Berlin</t>
  </si>
  <si>
    <t>I-BAUS</t>
  </si>
  <si>
    <t>Crashed into a hill while on approach in low visibility.</t>
  </si>
  <si>
    <t xml:space="preserve"> Brindisi, Italy</t>
  </si>
  <si>
    <t>Short S-23 (flying boat)</t>
  </si>
  <si>
    <t>G-ADUZ</t>
  </si>
  <si>
    <t>Stalled during takeoff and crashed into the sea. Wrong flap setting for takeoff, causing the aircraft to stall.</t>
  </si>
  <si>
    <t>Brindisi Harbor, Italy</t>
  </si>
  <si>
    <t>India - London</t>
  </si>
  <si>
    <t>Short Empire Flying Boat</t>
  </si>
  <si>
    <t>The flying boat crashed while attempting to take off. The aircraft was named Cygnus.</t>
  </si>
  <si>
    <t>Saint Sauveur, France</t>
  </si>
  <si>
    <t>Marseille - Lyon - Paris</t>
  </si>
  <si>
    <t>Potez 621</t>
  </si>
  <si>
    <t>F-AOTZ</t>
  </si>
  <si>
    <t>Crashed in poor weather conditions while flying too low hitting Pas de la Motte peak.</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</si>
  <si>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</si>
  <si>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</si>
  <si>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</si>
  <si>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</si>
  <si>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</si>
  <si>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Lufthansa</t>
  </si>
  <si>
    <t>Milan - Frankfurt</t>
  </si>
  <si>
    <t>Junkers JU-38</t>
  </si>
  <si>
    <t>D-ABUR</t>
  </si>
  <si>
    <t>Crashed short of the runway while attempting to land in snow and icing conditions.</t>
  </si>
  <si>
    <t>Bozeman, Montana</t>
  </si>
  <si>
    <t>Seattle - Spokane - Butte - Billings - Chicago</t>
  </si>
  <si>
    <t>Lockheed 14H Super Electra</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</si>
  <si>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</si>
  <si>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</si>
  <si>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</si>
  <si>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</si>
  <si>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Oakland - Honolulu - Kingman Reef - Pago Pago - Auckland</t>
  </si>
  <si>
    <t>Sikorsky S-42 (flying boat)</t>
  </si>
  <si>
    <t>NC16734</t>
  </si>
  <si>
    <t>The aircraft exploded in mid-air as the crew attempted to dump fuel for an emergency landing at Pago Pago. Neither the plane or seven crew members were ever found. The aircraft was named "Samoan Clipper."  Pan American's first and chief pilot, Captain Edwin C. Musick, killed.</t>
  </si>
  <si>
    <t>North Pine, Ontario, Canada</t>
  </si>
  <si>
    <t>General Airways</t>
  </si>
  <si>
    <t>Sioux Lookout - Hudson</t>
  </si>
  <si>
    <t>Stinson Reliant SR-9</t>
  </si>
  <si>
    <t>CF-BEI</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</si>
  <si>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</si>
  <si>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</si>
  <si>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</si>
  <si>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</si>
  <si>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</si>
  <si>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</si>
  <si>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</si>
  <si>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</si>
  <si>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</si>
  <si>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</si>
  <si>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</si>
  <si>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</si>
  <si>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Guadalupe, Mexico</t>
  </si>
  <si>
    <t>XA-BAS</t>
  </si>
  <si>
    <t>Crashed on a second test flight.</t>
  </si>
  <si>
    <t>Marseille, France</t>
  </si>
  <si>
    <t>Marseille, France - Ajaccio, Corsica</t>
  </si>
  <si>
    <t>Lioré-et-Olivier H-242</t>
  </si>
  <si>
    <t>F-ANPB</t>
  </si>
  <si>
    <t>The flying boat struck the breakwater in fog at 60 miles an hour and burst into flames while attempting to take off.</t>
  </si>
  <si>
    <t>Mediterranean Sea</t>
  </si>
  <si>
    <t>Cadiz - PollenÃ§a -Alghero - Rome</t>
  </si>
  <si>
    <t>Cant Z-506</t>
  </si>
  <si>
    <t>I-ORIA</t>
  </si>
  <si>
    <t>Disappeared over the Mediterranean Sea while flying in a storm.</t>
  </si>
  <si>
    <t>Pontoise, France</t>
  </si>
  <si>
    <t>Berlin, Germany - Paris, France</t>
  </si>
  <si>
    <t>Junkers JU.52</t>
  </si>
  <si>
    <t>D-APAR</t>
  </si>
  <si>
    <t>The mail plane crashed in fog within a few miles of it's destination near Bourget Airport.</t>
  </si>
  <si>
    <t>San Francisco - Winslow, AZ,  Burbank, CA</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</si>
  <si>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</si>
  <si>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</si>
  <si>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</si>
  <si>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</si>
  <si>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</si>
  <si>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Crashed and burst into flames shortly after taking off from Dum Dum.</t>
  </si>
  <si>
    <t>Somerton, Australia</t>
  </si>
  <si>
    <t>VH-UNU</t>
  </si>
  <si>
    <t>The pilot made a sharp turn, lost control of the aircraft and chrashed.</t>
  </si>
  <si>
    <t>Corsavy, France</t>
  </si>
  <si>
    <t>Dakar - Casablanca - Oran - Toulouse - Paris</t>
  </si>
  <si>
    <t>Dewoitine D-338</t>
  </si>
  <si>
    <t>F-AQBB</t>
  </si>
  <si>
    <t>The mail plane crashed into Cinq Croix peak in  the Pyrenees mountains while en route.</t>
  </si>
  <si>
    <t>Near Formia, Italy</t>
  </si>
  <si>
    <t>Brindisi - Rome</t>
  </si>
  <si>
    <t>Struck cloud obscured Mount Maranola.</t>
  </si>
  <si>
    <t>Balbuena, Mexico</t>
  </si>
  <si>
    <t>Lineas Aéreas Mineras</t>
  </si>
  <si>
    <t>Mexico City - Juarez</t>
  </si>
  <si>
    <t>Lockheed Vega 5B</t>
  </si>
  <si>
    <t>XA-BFR</t>
  </si>
  <si>
    <t>Mangere, New Zealand</t>
  </si>
  <si>
    <t>United Airways of New Zealand</t>
  </si>
  <si>
    <t>Auckland - Palmerston North</t>
  </si>
  <si>
    <t>ZK-AFC</t>
  </si>
  <si>
    <t>After experiencing engine failure while taking off, the plane crashed into trees and exploded in flames.</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</si>
  <si>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</si>
  <si>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</si>
  <si>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</si>
  <si>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</si>
  <si>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 The crew did not follow the prescribed procedures and was cruising at an unsafe altitude to overfly the mountainous region.</t>
  </si>
  <si>
    <t>Sao Paulo, Brazil</t>
  </si>
  <si>
    <t>Cruzeiro do Sul</t>
  </si>
  <si>
    <t>Santos - Sao Paulo - Rio de Janeiro - Natal</t>
  </si>
  <si>
    <t>PP-CBC</t>
  </si>
  <si>
    <t>Shortly after taking the plane stalled and crashed into Santos estuary.</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</si>
  <si>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</si>
  <si>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</si>
  <si>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</si>
  <si>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</si>
  <si>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Alberno Canal, BC, Canada</t>
  </si>
  <si>
    <t>Ginger Coote Airways</t>
  </si>
  <si>
    <t>Vancouver - Zeballos</t>
  </si>
  <si>
    <t>Fairchild 51</t>
  </si>
  <si>
    <t>CF-AUX</t>
  </si>
  <si>
    <t>Crashed into a wooded area after hitting trees</t>
  </si>
  <si>
    <t>Langeoog, Germany</t>
  </si>
  <si>
    <t>Heinkel 116</t>
  </si>
  <si>
    <t>D-ATIO</t>
  </si>
  <si>
    <t>Crashed on Langeoog Island.</t>
  </si>
  <si>
    <t>Near Singida, Tanzania</t>
  </si>
  <si>
    <t>Wilson Airways</t>
  </si>
  <si>
    <t>De Havilland DH-85</t>
  </si>
  <si>
    <t>VP-KBE</t>
  </si>
  <si>
    <t>Crashed about 50 miles from Singida.</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</si>
  <si>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</si>
  <si>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</si>
  <si>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</si>
  <si>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Billings, Montana</t>
  </si>
  <si>
    <t>Seattle - Spokane - Helena - Billings - Fargo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</si>
  <si>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</si>
  <si>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</si>
  <si>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</si>
  <si>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Off Sardinia, Italy</t>
  </si>
  <si>
    <t>Cagliari - Rome</t>
  </si>
  <si>
    <t>Savoia Marchetti S-66</t>
  </si>
  <si>
    <t>I-VOLO</t>
  </si>
  <si>
    <t>The flying boat crashed into the Tyrrhenian Sea after the collapse of a wing.</t>
  </si>
  <si>
    <t>Andes</t>
  </si>
  <si>
    <t>Disappeared over the Andes mountains. Wreckage found Feb 1941at Mt. Mercedario.</t>
  </si>
  <si>
    <t>Stulpica, Romania</t>
  </si>
  <si>
    <t>LOT Polish Airlines</t>
  </si>
  <si>
    <t>Warsaw, Poland - Bucharest, Romania</t>
  </si>
  <si>
    <t>SP-BNG</t>
  </si>
  <si>
    <t>Crashed in strong turbulence and after being struck by lightning .</t>
  </si>
  <si>
    <t>Kisumu, Kenya</t>
  </si>
  <si>
    <t>London - Kisumu - Cape Town</t>
  </si>
  <si>
    <t>Armstrong-Withworth Atlanta</t>
  </si>
  <si>
    <t>G-ABTG</t>
  </si>
  <si>
    <t>Flew into a hillside soon after takeoff from Kisumu. The ship was named "Amalthea."</t>
  </si>
  <si>
    <t>Pacific Ocean between Manila and Guam</t>
  </si>
  <si>
    <t>Alameda - Manila</t>
  </si>
  <si>
    <t>Martin M-130 (flying boat)</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</si>
  <si>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</si>
  <si>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</si>
  <si>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Debrecen, Hungary</t>
  </si>
  <si>
    <t>Magyar Legiforagalmi</t>
  </si>
  <si>
    <t>Ford Tri-motor F-VIII</t>
  </si>
  <si>
    <t>HA-FNC</t>
  </si>
  <si>
    <t>Crashed in a field after penetrating a thunderstorm. The plane was carrying Hungarian journalists.</t>
  </si>
  <si>
    <t>Shishijima, Japan</t>
  </si>
  <si>
    <t>Dai Nippon</t>
  </si>
  <si>
    <t>Douglas DF-151</t>
  </si>
  <si>
    <t>J-ANES</t>
  </si>
  <si>
    <t>Crash landed off Chichijima island.</t>
  </si>
  <si>
    <t>Near San Andres Tuxtla, VeraCruz, Mexico</t>
  </si>
  <si>
    <t>Villahermosa - Veracruz - Mexico City</t>
  </si>
  <si>
    <t>X-ABAS</t>
  </si>
  <si>
    <t>Crashed into a mountain in heavy rain in an area being affected by a hurricane.</t>
  </si>
  <si>
    <t>Kiel, Germany</t>
  </si>
  <si>
    <t>CSA Czech Airlines</t>
  </si>
  <si>
    <t>Prague - Strasbourg - Paris</t>
  </si>
  <si>
    <t>OK-BAG</t>
  </si>
  <si>
    <t>Crashed into the Black Forest mountains in poor weather conditions. One stewardess survived but died a day later..</t>
  </si>
  <si>
    <t>Guanabara, Brazil</t>
  </si>
  <si>
    <t>Guanabara - Victoria</t>
  </si>
  <si>
    <t>PP-CAT</t>
  </si>
  <si>
    <t>Flew into a mountain wave after taking off, went into a dive and crashed into Guanabara Bay.</t>
  </si>
  <si>
    <t>SP-BNJ</t>
  </si>
  <si>
    <t>Caught fire after a ground looping.</t>
  </si>
  <si>
    <t>Montnago, Italy</t>
  </si>
  <si>
    <t>Macchi</t>
  </si>
  <si>
    <t>Macchi C-94</t>
  </si>
  <si>
    <t>I-NILO</t>
  </si>
  <si>
    <t>The sea plane crashed shortly after taking off on a test flight and sank.</t>
  </si>
  <si>
    <t>Wangmoon, China</t>
  </si>
  <si>
    <t>Hong Kong - Chungking</t>
  </si>
  <si>
    <t>While en route from Hong Kong to Chungking, the aircraft was shot down by Japanese military fighters. The aircraft was named Kweilin. The plane was rebuilt to fly again only to be shot down again by Japanese military.</t>
  </si>
  <si>
    <t>Tokyo, Japan</t>
  </si>
  <si>
    <t>Japan Air / Japan Flying School</t>
  </si>
  <si>
    <t>Unknown / Unknown</t>
  </si>
  <si>
    <t>Midair collision between the airliner and a small plane. The wreckage fell on the suburbs of Tokyo.  Three killed on the airliner, two in the trainer and 53 on the ground.</t>
  </si>
  <si>
    <t>Near Tucumcari, New Mexico</t>
  </si>
  <si>
    <t>Transcontinental &amp;Western Air</t>
  </si>
  <si>
    <t xml:space="preserve"> Burbank - Winslow - Albuquerque</t>
  </si>
  <si>
    <t>Ford Tri-motor</t>
  </si>
  <si>
    <t>NC17316</t>
  </si>
  <si>
    <t>The mail /passenger transport crashed in a field 10 miles south of Tucumcari after penetrating a strong storm. Excessive vibration and loss of power, due to malfunctioning of left engine, consulting in insufficient speed to sustain the aircraft in flight.</t>
  </si>
  <si>
    <t>Innisfail, Australia</t>
  </si>
  <si>
    <t>North Queensland Airways</t>
  </si>
  <si>
    <t>Townsville - Innisfail - Cairns</t>
  </si>
  <si>
    <t>De Havilland DH-84</t>
  </si>
  <si>
    <t>VH-UXK</t>
  </si>
  <si>
    <t>Crashed into a cane field short of the runwa while attempting to land when the pilot swerved to avoid a tractor.</t>
  </si>
  <si>
    <t>Off Bathurst, Gambia</t>
  </si>
  <si>
    <t>Frankfurt, Germany - Milan, Italy</t>
  </si>
  <si>
    <t>Dornier DO.18 (float plane)</t>
  </si>
  <si>
    <t>D-AROZ</t>
  </si>
  <si>
    <t>Disappeared over the Atlantic ocean.</t>
  </si>
  <si>
    <t>Grisons, Switzerland</t>
  </si>
  <si>
    <t>D-AVFB</t>
  </si>
  <si>
    <t>While flying over the Alps, the aircraft disappeared. A search was unsuccessful and  no trace of the aircraft nor the occupant was found. A mountain guide found debris 14 years later, on the slope of the Pizzo Cengalo on the border with Switzerland. Some mail bags were recovered and sent to the local post office.</t>
  </si>
  <si>
    <t>Soest, Germany</t>
  </si>
  <si>
    <t>Brussels - DÃ¼sseldorf - Berlin</t>
  </si>
  <si>
    <t>Savbia-Marchetti  S-73P</t>
  </si>
  <si>
    <t>OO-AGT</t>
  </si>
  <si>
    <t>The aircraft broke-up in midair and crashed to the ground.  A propeller may have broken, tearing loose an engine.</t>
  </si>
  <si>
    <t>Mt. Dandenong, Australia</t>
  </si>
  <si>
    <t>Adelaide - Melbourne</t>
  </si>
  <si>
    <t>VH-UYC</t>
  </si>
  <si>
    <t>Crashed into Mt. Daodenong in heavy fog while en route. Procedural errors by the pilot.</t>
  </si>
  <si>
    <t>Somerset, England</t>
  </si>
  <si>
    <t>CF-TCL</t>
  </si>
  <si>
    <t>Channel Islands, Jersey</t>
  </si>
  <si>
    <t>Jersey - Southhampton</t>
  </si>
  <si>
    <t>G-ACZN</t>
  </si>
  <si>
    <t>Caught fire and crashed into a field two minutes after taking off. A farm worker was crushed to death when the wreckage landed on him. The pilot allowed the plane to fall into a side-slip while climbing through a low overcast and at an insufficient altitude for him to regain contol.</t>
  </si>
  <si>
    <t>Schiphol, Amsterdam</t>
  </si>
  <si>
    <t>Berlin - Amsterdam</t>
  </si>
  <si>
    <t>PH-ARY</t>
  </si>
  <si>
    <t>The aircraft flew into the ground during approach in poor visibility. The first officer was commander of the military flying school Soesterberg. Pilot descended below a safe height during the approach.</t>
  </si>
  <si>
    <t>Regina, Saskatchewan, Canada</t>
  </si>
  <si>
    <t>Trans Canada Air Lines</t>
  </si>
  <si>
    <t>Winnipeg - Regina - Vancouver</t>
  </si>
  <si>
    <t>The mail plane crashed several minutes after taking off from Regina</t>
  </si>
  <si>
    <t>Junkers JU90V2</t>
  </si>
  <si>
    <t>D-AIVI</t>
  </si>
  <si>
    <t>During takeoff the aircraft hit a palm tree and burst into flames due to double engine failure.</t>
  </si>
  <si>
    <t>Bagdad, Iraq</t>
  </si>
  <si>
    <t>Southampton - Sydney</t>
  </si>
  <si>
    <t>G-AETW</t>
  </si>
  <si>
    <t>The flying boat crashed on Lake Ramadi at night in a sandstorm.</t>
  </si>
  <si>
    <t>Off Point Reyes, California</t>
  </si>
  <si>
    <t>Seattle, WA - Medford, OR - Oakland,CA</t>
  </si>
  <si>
    <t>Douglas DC 3-A-SB-3-G-14</t>
  </si>
  <si>
    <t>NC16066</t>
  </si>
  <si>
    <t>The aircraft ran out of fuel and ditched into the ocean a little less than a mile offshore.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</si>
  <si>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Mexico City, Mexico</t>
  </si>
  <si>
    <t>Mexico City - Merida</t>
  </si>
  <si>
    <t>X-ABAU</t>
  </si>
  <si>
    <t>Crashed and burned on a hill while taking off in foggy conditions. The pilot did not have authorization to take off during poor visibility.</t>
  </si>
  <si>
    <t>Off Kuba Island, Okinawa</t>
  </si>
  <si>
    <t>Japan Aviation Corporation</t>
  </si>
  <si>
    <t>Fukuoka - Taihoku</t>
  </si>
  <si>
    <t>Nakajima A-T2</t>
  </si>
  <si>
    <t>J-BDOH</t>
  </si>
  <si>
    <t>Crashed into the East China Sea after experiencing engine failure.</t>
  </si>
  <si>
    <t>Instructional Flight</t>
  </si>
  <si>
    <t>Lockheed 14-WF62 Super Electra</t>
  </si>
  <si>
    <t>PH-APE</t>
  </si>
  <si>
    <t>Whle taking off the aircraft stalled and struck a dyke near Schiphol Airport and caught fire.</t>
  </si>
  <si>
    <t>Darwin, Australia</t>
  </si>
  <si>
    <t>G-AEUH</t>
  </si>
  <si>
    <t>Shot down by Japanese aircraft. Owned by Imperial Airways and operated by Qantas.</t>
  </si>
  <si>
    <t>Zurich - Geneva - Paris</t>
  </si>
  <si>
    <t>Douglas DC-2-115B</t>
  </si>
  <si>
    <t>HB-ITA</t>
  </si>
  <si>
    <t>The aircraft crashed onto a field losing both wings while attempting to land in low overcast.</t>
  </si>
  <si>
    <t>Rio de Janeiro, Brazil</t>
  </si>
  <si>
    <t>Vitoria - Rio de Janeiro</t>
  </si>
  <si>
    <t>PP-CAY</t>
  </si>
  <si>
    <t>In reduced visibility and strong winds, the seaplane crashed into the side of Mt. Chambe while attempting to land at Rio de Janerio.</t>
  </si>
  <si>
    <t>Miles City, Montana</t>
  </si>
  <si>
    <t>Chicago - Seattle</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</si>
  <si>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</si>
  <si>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</si>
  <si>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Katherine, Australia</t>
  </si>
  <si>
    <t>Katherine - Adelaide</t>
  </si>
  <si>
    <t>VH-ABI</t>
  </si>
  <si>
    <t>The mail plane failed to gain height after taking off, stalled and crashed into the Katherine River during a storm.</t>
  </si>
  <si>
    <t>Atlantic Ocean between N.Y. and Bermuda</t>
  </si>
  <si>
    <t>New York City - Bermuda</t>
  </si>
  <si>
    <t>G-ADUU</t>
  </si>
  <si>
    <t>While en route, the aircraft ditched, broke in two  and sank in the Atlantic Ocean, 285 miles SE of Long Island New York. Complete loss of power to the two inner engines and partial loss of power to the two outer engines due to carburetor icing. The aircraft was named "Cavalier."</t>
  </si>
  <si>
    <t>Juneau, Alaska</t>
  </si>
  <si>
    <t>Marine Airways</t>
  </si>
  <si>
    <t>Ketchikan - Juneau</t>
  </si>
  <si>
    <t>Fairchild 71(amphibious)</t>
  </si>
  <si>
    <t>NC9777</t>
  </si>
  <si>
    <t>The air taxi encountered low visibility and snow and crashed on Grand Island. The wreckage was found 1 month later</t>
  </si>
  <si>
    <t>Near Roubien, France</t>
  </si>
  <si>
    <t>Barcelona, Spain - Rome, Italy</t>
  </si>
  <si>
    <t>D-ALUS</t>
  </si>
  <si>
    <t>While cruising in bad weather conditions, aircraft hit a mountain near Roubion, in the National Park of Mercantour, 50 km north of Nice. Engine trouble may have factored in the accident, which occurred in adverse weather conditions, with fog and falling snow in the area.</t>
  </si>
  <si>
    <t>Haren, Belgium</t>
  </si>
  <si>
    <t>London - Brussels</t>
  </si>
  <si>
    <t>OO-AUA</t>
  </si>
  <si>
    <t>The cargo plane stalled and crashed into a field short of the runway.</t>
  </si>
  <si>
    <t>Manzanares, Colombia</t>
  </si>
  <si>
    <t>Junkers JU-86</t>
  </si>
  <si>
    <t>Near Adler, Washington</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</si>
  <si>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</si>
  <si>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</si>
  <si>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</si>
  <si>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Oklahoma City, Oklahoma</t>
  </si>
  <si>
    <t>Chicago - Kansas City - Wichita - Oklahoma City - Dallas</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</si>
  <si>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</si>
  <si>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</si>
  <si>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Near Marrakech, Morocco</t>
  </si>
  <si>
    <t>Caudron C.635 Simoun</t>
  </si>
  <si>
    <t>F-AOOT</t>
  </si>
  <si>
    <t>Crashed into a mountain.</t>
  </si>
  <si>
    <t>Lumbo, Mozambique</t>
  </si>
  <si>
    <t>London - Cairo- Mombasa - Dar es-Salaam - Lumbo - Maputo</t>
  </si>
  <si>
    <t>G-ADVD</t>
  </si>
  <si>
    <t>After an aborted landing the plane hit the water and came to rest off Ilha de Mocambique island.</t>
  </si>
  <si>
    <t>Casablanca, Morocco - Dakar, Senegal</t>
  </si>
  <si>
    <t>F-ARIC</t>
  </si>
  <si>
    <t>Crashed and burned in a mountainous area due to icing.</t>
  </si>
  <si>
    <t>Guayaquil, Ecuador</t>
  </si>
  <si>
    <t>Military - Ecuadorian Air Force</t>
  </si>
  <si>
    <t>Curtiss-Wright C-14 Osprey</t>
  </si>
  <si>
    <t>While performing aerobatics, the aircraft lost control and crashed into numerous building near a college.</t>
  </si>
  <si>
    <t>KLM Royal Duch Airlines</t>
  </si>
  <si>
    <t>PH-AKN</t>
  </si>
  <si>
    <t>During  a training flight with one engine out,  the crew hit an obstacle and then a sentry-box with 9 soldiers inside. One soldier  died and 3 others were wounded. The aircraft was repaired.</t>
  </si>
  <si>
    <t>Vlissingen, The Netherlands</t>
  </si>
  <si>
    <t>Haamstede - Vlissingen</t>
  </si>
  <si>
    <t>Koolhoven FK.43</t>
  </si>
  <si>
    <t>PH-AJK</t>
  </si>
  <si>
    <t>The crew  made a steep turn over a beach at too low a speed, stalled and crashed. Two student pilots.were flying the plane.</t>
  </si>
  <si>
    <t xml:space="preserve"> Forest-in-Teesdale. United Kingdom</t>
  </si>
  <si>
    <t xml:space="preserve"> British American Air Services</t>
  </si>
  <si>
    <t>Heston - Newcastle</t>
  </si>
  <si>
    <t>G-AERE</t>
  </si>
  <si>
    <t>The aircraft hit the slope of Mt Dora's Seat when flying too low.</t>
  </si>
  <si>
    <t>Konstanz, Switzerland</t>
  </si>
  <si>
    <t>Vienna - Zurich</t>
  </si>
  <si>
    <t>Junkers JU86 Z-2</t>
  </si>
  <si>
    <t>HB-IXA</t>
  </si>
  <si>
    <t>While attempting to land the aircraft crashed after an engine fire caused a loss in air speed and a stall.</t>
  </si>
  <si>
    <t>Cologne - Toulouse - Barcelona - Casablanca</t>
  </si>
  <si>
    <t>D-AUJG</t>
  </si>
  <si>
    <t>Crashed in the Llaveria mountains in heavy fog and caught fire. The plane hit the highest peak of the mountains.</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</si>
  <si>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</si>
  <si>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</si>
  <si>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</si>
  <si>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</si>
  <si>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</si>
  <si>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Off Copenhagen, Denmark</t>
  </si>
  <si>
    <t>London - Hamburg - Copenhagen</t>
  </si>
  <si>
    <t>G-ASEY</t>
  </si>
  <si>
    <t>Crashed into the sea after a fire aboard. Leakage of fuel from the overflow boxes, which resulted from overfilling of the fuel tanks.</t>
  </si>
  <si>
    <t>Lahore, India</t>
  </si>
  <si>
    <t>Indian National Airways</t>
  </si>
  <si>
    <t>Calcutta - Dum Dum</t>
  </si>
  <si>
    <t>De Havilland D-84</t>
  </si>
  <si>
    <t>VT-AEL</t>
  </si>
  <si>
    <t>Crashed en route for unknown reasons.</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</si>
  <si>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</si>
  <si>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</si>
  <si>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</si>
  <si>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North Sea</t>
  </si>
  <si>
    <t>Copenhagen - Amsterdam</t>
  </si>
  <si>
    <t>PH-ASM</t>
  </si>
  <si>
    <t>One Swedish passenger was killed when the plane was attacked by a German fighter. The plane was able to land safely in Amsterdam.</t>
  </si>
  <si>
    <t xml:space="preserve"> Calarmar, Colombia</t>
  </si>
  <si>
    <t>Scarta</t>
  </si>
  <si>
    <t>Barranquilla - Girardot</t>
  </si>
  <si>
    <t>C-53</t>
  </si>
  <si>
    <t>Crashed while en route.</t>
  </si>
  <si>
    <t>Gosport, England</t>
  </si>
  <si>
    <t>Airspeed Oxford</t>
  </si>
  <si>
    <t>G-AFFM</t>
  </si>
  <si>
    <t>Collided with the mooring of a ballon.went out of control and crashed.</t>
  </si>
  <si>
    <t>South of Gibraltar</t>
  </si>
  <si>
    <t>Tetouan- Seville - Alicante</t>
  </si>
  <si>
    <t>M-CABA</t>
  </si>
  <si>
    <t>Shot down by a British RAF fighter. Crashed 6 miles south of Europa Point.</t>
  </si>
  <si>
    <t>Off Malta-Luqa</t>
  </si>
  <si>
    <t>Egypt - England</t>
  </si>
  <si>
    <t>G-AFYU</t>
  </si>
  <si>
    <t>Ditched into the sea, 300 miles NW of Alexandria, Egypt. A ship rescued six survivers.</t>
  </si>
  <si>
    <t>Mogador, Morocco</t>
  </si>
  <si>
    <t>Linee Aeree Italiane</t>
  </si>
  <si>
    <t>Rome - Rio de Janerio</t>
  </si>
  <si>
    <t>I-ARPA</t>
  </si>
  <si>
    <t>Crashed into a mountain  60 km southeast of Mogadorin in  a storm while attempting to make a forced landing.</t>
  </si>
  <si>
    <t>Denpasar, Indonesia</t>
  </si>
  <si>
    <t>KNILM</t>
  </si>
  <si>
    <t>Batavia - Denpasar - Kupang - Darwin - Sydney</t>
  </si>
  <si>
    <t>PK-AFO</t>
  </si>
  <si>
    <t>Crashed into the sea shortly after take-off. Cause unknown</t>
  </si>
  <si>
    <t>Near Cosenza, Italy</t>
  </si>
  <si>
    <t>Catania - Brindisi - Rome</t>
  </si>
  <si>
    <t>Savoia-Marchetti SM-75</t>
  </si>
  <si>
    <t>I-LEAL</t>
  </si>
  <si>
    <t>Crashed and burned on a hill side in fog. Prior to crashing the crew reported ice on the wings.</t>
  </si>
  <si>
    <t>Near Bucaramanga, Columbia</t>
  </si>
  <si>
    <t>Bogota - Cucuta</t>
  </si>
  <si>
    <t>C-79</t>
  </si>
  <si>
    <t>The plane hit a mountain in the Andes  near Tona, northeast of Bucaramanga after the crew lost their bearings in fog.</t>
  </si>
  <si>
    <t>Gulf of Oman</t>
  </si>
  <si>
    <t>Calcutta - Jask - Sharjah - Alexandria - London</t>
  </si>
  <si>
    <t>Handley Page HP-42</t>
  </si>
  <si>
    <t>G-AAGX</t>
  </si>
  <si>
    <t>Crashed in the Persian Gulf while en route with out a trace. The aircraft was named "Hannibal."</t>
  </si>
  <si>
    <t>Stromboli Island, Italy</t>
  </si>
  <si>
    <t xml:space="preserve"> Tripol- Catania - Rome - Milan</t>
  </si>
  <si>
    <t>Savoia Marchetti SM 73</t>
  </si>
  <si>
    <t>I- SUTO</t>
  </si>
  <si>
    <t>The plane crashed into Stromboli Volcano. The cause was possibly bad weather or some electromagnetic phenomena.</t>
  </si>
  <si>
    <t>Near Loch Lomond, Scotland</t>
  </si>
  <si>
    <t>British Overseas Airways</t>
  </si>
  <si>
    <t>Stockholm - Perth - Heston</t>
  </si>
  <si>
    <t>G-AFKD</t>
  </si>
  <si>
    <t>Struck a mountain after being off course 10 miles to the west in reduced visibility.</t>
  </si>
  <si>
    <t>El Segundo, California</t>
  </si>
  <si>
    <t>Douglas Aircraft Company</t>
  </si>
  <si>
    <t>Douglas DC-5</t>
  </si>
  <si>
    <t>Crashed and burned during a government test flight</t>
  </si>
  <si>
    <t>Off Prangli Island, Gulf of Finland, Estonia</t>
  </si>
  <si>
    <t xml:space="preserve"> Tallinn, Estonia - Helsinki, Finland</t>
  </si>
  <si>
    <t>Junkers JU-52/3mge</t>
  </si>
  <si>
    <t>OH-ALL</t>
  </si>
  <si>
    <t>The plane was en route when it was shot down by two Soviet Tupolev SB-2 bombers. The aircraft  crashed 2-3 nm offshore of Prangli Island near Keri Lighthouse. The aircraft was named "Kaleva."</t>
  </si>
  <si>
    <t>Near Ouistreham, France</t>
  </si>
  <si>
    <t>F-ARTD</t>
  </si>
  <si>
    <t>Inadvertently shot down by French anti-aircraft fire.</t>
  </si>
  <si>
    <t>Gulf of Tonkin</t>
  </si>
  <si>
    <t>F-AQBA</t>
  </si>
  <si>
    <t>Shot down by a Japanese military fighter.</t>
  </si>
  <si>
    <t>Douglas DC-2-115H</t>
  </si>
  <si>
    <t>D-AIAV</t>
  </si>
  <si>
    <t>No cause was described except it being pilot error.</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</si>
  <si>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</si>
  <si>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</si>
  <si>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</si>
  <si>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classic symptoms of a stall, too close to the ground for recovery.</t>
  </si>
  <si>
    <t xml:space="preserve"> Gospic,,Coatia</t>
  </si>
  <si>
    <t>Zagreb - Split</t>
  </si>
  <si>
    <t xml:space="preserve"> YU-SBC</t>
  </si>
  <si>
    <t>Hit a mountain slope while en route.</t>
  </si>
  <si>
    <t>Cluj, Romania</t>
  </si>
  <si>
    <t>LARES</t>
  </si>
  <si>
    <t xml:space="preserve"> Baia Mare - Cluj-Napoca - Sibiu - Bucharest</t>
  </si>
  <si>
    <t>YR-PAF</t>
  </si>
  <si>
    <t>While approaching Cluj-Napoca from the west, the aircraft was not on the assigned track and hit the slope of Mt Gaina during a hail and thunderstorm.</t>
  </si>
  <si>
    <t>Near Lovettsville, Virginia</t>
  </si>
  <si>
    <t>Pennsylvania Central Airlines</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</si>
  <si>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</si>
  <si>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</si>
  <si>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</si>
  <si>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Osijek, Croatia</t>
  </si>
  <si>
    <t>Belgrade - Osijek - Zagreb</t>
  </si>
  <si>
    <t>YU-SBE</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</si>
  <si>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</si>
  <si>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</si>
  <si>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</si>
  <si>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</si>
  <si>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</si>
  <si>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</si>
  <si>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Hit the ground short of the runway in reduced visibility.</t>
  </si>
  <si>
    <t>Near Rincon, Bolivia</t>
  </si>
  <si>
    <t>Lloyd Aero Boliviano SA</t>
  </si>
  <si>
    <t>Santa Cruz - Corumba</t>
  </si>
  <si>
    <t>Junkers Ju-52/3m</t>
  </si>
  <si>
    <t>CB-17</t>
  </si>
  <si>
    <t>Crashe in a storm while en route. Wreckage found 15 months later.</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</si>
  <si>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</si>
  <si>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</si>
  <si>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</si>
  <si>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</si>
  <si>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VASP</t>
  </si>
  <si>
    <t>Rio de Janeiro - Sao Paulo</t>
  </si>
  <si>
    <t>Junkers Ju53/2m</t>
  </si>
  <si>
    <t>PP-SPF</t>
  </si>
  <si>
    <t>Midair collision with a private plane.  After the collision, both aircraft crashed into the Botafogo Bay. Seventeen killed on the Junkers, 1 on the private plane.</t>
  </si>
  <si>
    <t>Brandenburg, Germany</t>
  </si>
  <si>
    <t>Berlin - Budapest</t>
  </si>
  <si>
    <t>Junkers JU-90A-1</t>
  </si>
  <si>
    <t>D-AVMF</t>
  </si>
  <si>
    <t>Crashed while en route in poor weather condtions . Icing.</t>
  </si>
  <si>
    <t>Farman F-224</t>
  </si>
  <si>
    <t>F-AROA</t>
  </si>
  <si>
    <t>Shot down by Italian aircraft.</t>
  </si>
  <si>
    <t>New York City - Chicago</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</si>
  <si>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</si>
  <si>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</si>
  <si>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Capri Island, Italy</t>
  </si>
  <si>
    <t>Ala Littolia</t>
  </si>
  <si>
    <t>Catania - Rome</t>
  </si>
  <si>
    <t xml:space="preserve"> I-LIGO</t>
  </si>
  <si>
    <t>While en route, the aircraft was shot down by the pilot of a RAF fighter and crashed into the sea some 40 miles southwest of the Capri Island.</t>
  </si>
  <si>
    <t>LATI</t>
  </si>
  <si>
    <t>Rome - Seville - Villa Cisneros - Sal - Natal - Rio</t>
  </si>
  <si>
    <t>Savoia-Marchetti SM-83</t>
  </si>
  <si>
    <t>I-AREM</t>
  </si>
  <si>
    <t>Crashed into the Mediterranian sea while en route without a trace.</t>
  </si>
  <si>
    <t>Off  Fernando de Noronha, Brazil</t>
  </si>
  <si>
    <t>Rio de Janeiro - Natal - Sal - Seville - Rome</t>
  </si>
  <si>
    <t>I-BAYR</t>
  </si>
  <si>
    <t>Crashed near the Equator after the crew had lost an engine. Three hours after taking off, an SOS was transmitted. No trace of the plane was ever found.</t>
  </si>
  <si>
    <t>Near Nagyvarad, Hungary</t>
  </si>
  <si>
    <t>Malert Airlines</t>
  </si>
  <si>
    <t>Budapest - Maros-Vasarhely</t>
  </si>
  <si>
    <t>HA-JUA</t>
  </si>
  <si>
    <t>An engine stalled during the initial climb and the plane crashed and burned,</t>
  </si>
  <si>
    <t>Near Kian, China</t>
  </si>
  <si>
    <t>Ford 5-AT Tri-Motor</t>
  </si>
  <si>
    <t>Crashed into a mountain during a thunderstorm and reduced visibility.</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</si>
  <si>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</si>
  <si>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</si>
  <si>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</si>
  <si>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</si>
  <si>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</si>
  <si>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</si>
  <si>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Toronto - Winnipeg</t>
  </si>
  <si>
    <t>CF-TCP</t>
  </si>
  <si>
    <t>The plane crashed after the right wing struck a tree as the pilot was attempting to land in adverse weather. Struck several other trees and landed inverted in a swamp.</t>
  </si>
  <si>
    <t>Atlanta, Georgia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</si>
  <si>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</si>
  <si>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</si>
  <si>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</si>
  <si>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</si>
  <si>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D-AQUB</t>
  </si>
  <si>
    <t>The seaplane crashed while attemping to land and sunk.</t>
  </si>
  <si>
    <t>Elands Bay, South Africa</t>
  </si>
  <si>
    <t>South African Airways</t>
  </si>
  <si>
    <t>Luanda - Windhoek - Cape Town</t>
  </si>
  <si>
    <t>Lockheed 18 Lodestar</t>
  </si>
  <si>
    <t>ZS-AST</t>
  </si>
  <si>
    <t>Crashed into a mountain near Elands Bay in inclement weather.</t>
  </si>
  <si>
    <t>Great Western and Southern Air Lines</t>
  </si>
  <si>
    <t>Isles of Scilly - Penzance, Cornwall</t>
  </si>
  <si>
    <t>G-ACPY</t>
  </si>
  <si>
    <t>Shot down by a He-111 German military aircraft 20 minutes after takeoff..</t>
  </si>
  <si>
    <t>Bucharest - Sofia</t>
  </si>
  <si>
    <t>Stalled and crashed during takeoff.</t>
  </si>
  <si>
    <t>Sea of Japan</t>
  </si>
  <si>
    <t>Manchurian Air Lines</t>
  </si>
  <si>
    <t>Mitsubishi MC-20</t>
  </si>
  <si>
    <t>M-604</t>
  </si>
  <si>
    <t>Crashed while en route. Cause unknown.</t>
  </si>
  <si>
    <t>Rome, Italy</t>
  </si>
  <si>
    <t>Rome - Cagliari</t>
  </si>
  <si>
    <t>Macchi C.100</t>
  </si>
  <si>
    <t>I-PACE</t>
  </si>
  <si>
    <t>After an engine failed the crew decided to return but encountered turbulence and crashed.</t>
  </si>
  <si>
    <t>Arran, Scotland</t>
  </si>
  <si>
    <t>Military -Royal Air Force</t>
  </si>
  <si>
    <t>Consolidated LB-30A Liberator</t>
  </si>
  <si>
    <t>AM261</t>
  </si>
  <si>
    <t>Crashed into a mountain ridge in rain, low visibility and overcast conditions. Navigational error.</t>
  </si>
  <si>
    <t>Ayr, Scotland</t>
  </si>
  <si>
    <t>Military - Royal Air Force</t>
  </si>
  <si>
    <t>AM260</t>
  </si>
  <si>
    <t>Crashed and burned on takeoff at Heathfield airfield, after veered off the runway and striking a small building and then an embankment.</t>
  </si>
  <si>
    <t>Near Sao Paulo, Brazil</t>
  </si>
  <si>
    <t>Panair do Brasil</t>
  </si>
  <si>
    <t>Curitiba - Sao Paulo</t>
  </si>
  <si>
    <t>Lockheed 18 LodeStar</t>
  </si>
  <si>
    <t>PP-PBD</t>
  </si>
  <si>
    <t>After a goaround the plane diverted from its prescribed course and crashed into a mountain.</t>
  </si>
  <si>
    <t>Coen, Australila</t>
  </si>
  <si>
    <t>Horn Island - Coen - Cairns</t>
  </si>
  <si>
    <t>VH-UQL</t>
  </si>
  <si>
    <t>On approach the left wing broke off and the aircraft crashed in a field.</t>
  </si>
  <si>
    <t>Campbeltown, Argyll, Scotland</t>
  </si>
  <si>
    <t>Consolidated 32-2 Liberator I</t>
  </si>
  <si>
    <t>AM-915</t>
  </si>
  <si>
    <t>Crashed into a hillside.</t>
  </si>
  <si>
    <t>Bollemont, France</t>
  </si>
  <si>
    <t>Marseille - Toulouse</t>
  </si>
  <si>
    <t>Bloch 220</t>
  </si>
  <si>
    <t>F-AQNL</t>
  </si>
  <si>
    <t>The aircraft crashed into lake Bolomon after engine failure during takeoff in windy conditions.</t>
  </si>
  <si>
    <t>San Juan, Puerto Rico</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</si>
  <si>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</si>
  <si>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</si>
  <si>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</si>
  <si>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</si>
  <si>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Near Petrich, bulgaria</t>
  </si>
  <si>
    <t>Athens - Sofia</t>
  </si>
  <si>
    <t>Junkers JU-53/3m</t>
  </si>
  <si>
    <t>D-AUXZ</t>
  </si>
  <si>
    <t>Crashed on the Greek/Hungarian border. Cause unknown,</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</si>
  <si>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</si>
  <si>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</si>
  <si>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</si>
  <si>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</si>
  <si>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</si>
  <si>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</si>
  <si>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</si>
  <si>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</si>
  <si>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 xml:space="preserve"> Chardzhou, Turkmenistan</t>
  </si>
  <si>
    <t>Chardzhou - Urgench</t>
  </si>
  <si>
    <t xml:space="preserve"> Tupolev ANT-6</t>
  </si>
  <si>
    <t>CP-L2010</t>
  </si>
  <si>
    <t>During the initial climb at night, the pilot in command suffered a spatial disorientation stalled the plane and crashed.</t>
  </si>
  <si>
    <t>Miami, Florida</t>
  </si>
  <si>
    <t>NC21V</t>
  </si>
  <si>
    <t xml:space="preserve"> Baiserke, Kazakhstan</t>
  </si>
  <si>
    <t>Almaty - Karaganda - Aktyubinsk - Kuybyshev - Kazan</t>
  </si>
  <si>
    <t>CCCP-L3043</t>
  </si>
  <si>
    <t>The crew decided to takeoff in below-minima weather conditions with low clouds, fog, turbulences and severe icing. While attempting to return to the airport the aircraft lost altitude and crashed into a field.</t>
  </si>
  <si>
    <t>Sabang, Indonesia</t>
  </si>
  <si>
    <t>BOAC</t>
  </si>
  <si>
    <t xml:space="preserve"> G-ADUX</t>
  </si>
  <si>
    <t>While taking off the plane hit debris in the water and broke up.</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</si>
  <si>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</si>
  <si>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</si>
  <si>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</si>
  <si>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</si>
  <si>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 xml:space="preserve"> Kupang, Indonesia</t>
  </si>
  <si>
    <t>Lockheed Hudson</t>
  </si>
  <si>
    <t>A16-79</t>
  </si>
  <si>
    <t>Shortly after taking off the left engine caught fire, the plane stalled and crashed.</t>
  </si>
  <si>
    <t>Kupang, Timor</t>
  </si>
  <si>
    <t>Grumman G-21 Goose</t>
  </si>
  <si>
    <t>PK-AFS</t>
  </si>
  <si>
    <t>Shot down by Japanese military aircraft.</t>
  </si>
  <si>
    <t>Near Kupang, Timor</t>
  </si>
  <si>
    <t>Darwin - Surabaya, Dutch East Indies</t>
  </si>
  <si>
    <t>Shot down by Japanese military aircraft. Owned by British Overseas Airways.</t>
  </si>
  <si>
    <t>English Channel, near Plymouth, England</t>
  </si>
  <si>
    <t>Cairo, Egypt - England</t>
  </si>
  <si>
    <t>Consolidated Liberator</t>
  </si>
  <si>
    <t>G-AGDR</t>
  </si>
  <si>
    <t>Shot down in error by two Royal Air Force Spitfire fighters..</t>
  </si>
  <si>
    <t xml:space="preserve"> Zhengzhou-Xinzheng, China</t>
  </si>
  <si>
    <t>Off Belmont, Brisbane, Australia</t>
  </si>
  <si>
    <t>Brisbane - Darwin</t>
  </si>
  <si>
    <t>deHavilland DH-86</t>
  </si>
  <si>
    <t>VH-USE</t>
  </si>
  <si>
    <t>Crashed shortly after takeoff from Archerfield Airfiield  into a hillside. Suffered structural failure while flying in adverse weather conditons of wind and low overcast.</t>
  </si>
  <si>
    <t>Indian Ocean</t>
  </si>
  <si>
    <t>Java - Broom, Australia</t>
  </si>
  <si>
    <t>G-AETZ</t>
  </si>
  <si>
    <t>Shot down by Japanese military aircraft about 150 miles from Java.</t>
  </si>
  <si>
    <t>Wyndham, Australia</t>
  </si>
  <si>
    <t>Java - Australia</t>
  </si>
  <si>
    <t>PK-AFV</t>
  </si>
  <si>
    <t>Off Broome, Australia</t>
  </si>
  <si>
    <t>Military - U.S. Army Air Force</t>
  </si>
  <si>
    <t xml:space="preserve"> Broome - Kupang</t>
  </si>
  <si>
    <t>Consolidated B-24 Liberator</t>
  </si>
  <si>
    <t>40-2370</t>
  </si>
  <si>
    <t>Shot down shortly after taking off by a Japanese fighter.</t>
  </si>
  <si>
    <t>Kunming, China</t>
  </si>
  <si>
    <t>Kunming - Chungking</t>
  </si>
  <si>
    <t>Douglas DC-2-221</t>
  </si>
  <si>
    <t>Crashed 2 km from the Kunming Airdome shortly after takeoff.  Possible causes include engine failure,  overloading, sabotage and temporary blinding by a bright light.</t>
  </si>
  <si>
    <t>Pine Creek, Australia</t>
  </si>
  <si>
    <t>Guinea Airways Limited</t>
  </si>
  <si>
    <t>Brisbane - Bachelor Field</t>
  </si>
  <si>
    <t>VH-ADY</t>
  </si>
  <si>
    <t>The aircraft was on a government charter carrying US teletype operators from a course they'd completed in Brisbane. They departed Archerfield (Brisbane) at 0622 EST and refuelled at Charleville, Cloncurry, and Daily Waters, departing from Daily Waters at 1655 Central Standard time. From there a chain of events happened and they remained lost in scattered thunderstorms and drizzle and the blacked out North, being told by Darwin D/F that they were over a hundred miles north of where they really were, due to the inadequacies of the equipment at that time of day, the storms and long distance. In an attempt to force land before running out of fuel, they probably had an engine failure from fuel starvation in the lower engine as they oozed around in a slow turn where the captain would have been peering forward out of an open window, trying to locate a lighter (more grassy) spot in the bush to put down in rain. They probably would have been very slow so as to descend rapidly when a likely spot was sighted and on increasing power on the remaining engine the Electra flipped into a vertical bank and struck a ridge top. The wreckage was found on 6/22/1943.   We feel that they would have been very slow so as to descend rapidly when a likely spot was sighted and on increasing power on the remaining engine the Electra flipped into a vertical bank and struck a ridge top as one wing was undamaged and removed from the site when it was found.  Lockheed 14s were renown as nasty buggers at low speed on one engine.</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</si>
  <si>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</si>
  <si>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</si>
  <si>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</si>
  <si>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</si>
  <si>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</si>
  <si>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</si>
  <si>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Rome, Italy</t>
  </si>
  <si>
    <t>I-MELE</t>
  </si>
  <si>
    <t>Stalled, struck trees, crashed and burned immediately after takeoff.</t>
  </si>
  <si>
    <t>Near Premier, West Virginia</t>
  </si>
  <si>
    <t>Military - U.S. Army Air Forces</t>
  </si>
  <si>
    <t>Battle Creek - Cincinnati - Florence</t>
  </si>
  <si>
    <t>Douglas C-49E</t>
  </si>
  <si>
    <t>42-56093</t>
  </si>
  <si>
    <t>Flew into a thunderstorm and was observed in a near vertical dive before crashing to the ground.  Icing, possible overloading.</t>
  </si>
  <si>
    <t>Off Broken Head, Australia</t>
  </si>
  <si>
    <t>Horn Island - Amberley</t>
  </si>
  <si>
    <t>A16-198</t>
  </si>
  <si>
    <t>While approaching Amberley at night, the crew became lost and continued south. After running out of fuel, the aircraft crashed into the sea some 3 km off Broken Head and sunk.</t>
  </si>
  <si>
    <t>Llanfair, England</t>
  </si>
  <si>
    <t>Sydenham - Hendon</t>
  </si>
  <si>
    <t>N7253</t>
  </si>
  <si>
    <t>The aircraft went out of control while flying in thunderstorm activity and may have been struck by lightning.</t>
  </si>
  <si>
    <t>Liore et Olivier H-246 Air Boat</t>
  </si>
  <si>
    <t>F-AREJ</t>
  </si>
  <si>
    <t>Attacked by Royal Air Force fighters.  Crashed in the water while attempting to land and sank.</t>
  </si>
  <si>
    <t>Siebel Si-204</t>
  </si>
  <si>
    <t>Lufthansa chairman, Von Gablenz killed.</t>
  </si>
  <si>
    <t>Trinidad</t>
  </si>
  <si>
    <t>Trinidad - Curacao</t>
  </si>
  <si>
    <t>PJ-AIP</t>
  </si>
  <si>
    <t xml:space="preserve"> Shortly after taking off all radio contact was lost with the aircraft. Next day, the wreckage was found near the airport. The cause was never determined. Possible encounter with a severe thunderstorm.</t>
  </si>
  <si>
    <t>Near Dunbeath, Scotland</t>
  </si>
  <si>
    <t>Oban - Invergordon - Keflavik</t>
  </si>
  <si>
    <t>Short Sunderland</t>
  </si>
  <si>
    <t>W4026</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</si>
  <si>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</si>
  <si>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Off West Africa</t>
  </si>
  <si>
    <t>Lagos - Bathurst - Lisbon - Poole</t>
  </si>
  <si>
    <t>Short S-30 (flying boat)</t>
  </si>
  <si>
    <t>G-AFCZ</t>
  </si>
  <si>
    <t>Possible catastrophic in-flight fire possibly related to the design of its fuel-intake system, 90 minutes after departure.</t>
  </si>
  <si>
    <t>Ameur el Ain, Algeria</t>
  </si>
  <si>
    <t>Marseille, France - Dakar, Senegal</t>
  </si>
  <si>
    <t>Dewoitine D-342</t>
  </si>
  <si>
    <t>F-ARIZ</t>
  </si>
  <si>
    <t>Crashed during takeoff after an in-flight failure of a wing.</t>
  </si>
  <si>
    <t>Panair do Brasil SA</t>
  </si>
  <si>
    <t>Lockheed 18 Loadstar</t>
  </si>
  <si>
    <t>PP-PBG</t>
  </si>
  <si>
    <t>Struck a mountain, 5 miles from its destination in adverse weather.</t>
  </si>
  <si>
    <t>Douglas C-47</t>
  </si>
  <si>
    <t>Crashed while attempting to land after losing oil pressure on one engine.</t>
  </si>
  <si>
    <t>Near Coamo, Puerto Rico</t>
  </si>
  <si>
    <t>Juana DÃ­az-Losey Field - San Juan</t>
  </si>
  <si>
    <t>Douglas C-39-DO  (DC-2)</t>
  </si>
  <si>
    <t>38-524</t>
  </si>
  <si>
    <t>The aircraft made a wide descending turn with engines running roughly and crashed into a hill in poor visibility.</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</si>
  <si>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</si>
  <si>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</si>
  <si>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</si>
  <si>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</si>
  <si>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</si>
  <si>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</si>
  <si>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 xml:space="preserve"> Yanaul, Russia</t>
  </si>
  <si>
    <t>Moscow - Kazan - Sverdlovsk</t>
  </si>
  <si>
    <t>GVF PS-84</t>
  </si>
  <si>
    <t>CCCP-L3903</t>
  </si>
  <si>
    <t>Crashed while on final approach. Icing. Incorrect weather conditions supplied to crew.</t>
  </si>
  <si>
    <t>Budapest, Romania</t>
  </si>
  <si>
    <t xml:space="preserve"> Budapest - Belgrade</t>
  </si>
  <si>
    <t>D-AYGX</t>
  </si>
  <si>
    <t>The aircraft struck the north slope of Mt. Fruka Gora. Improper weather information provided to the crew.</t>
  </si>
  <si>
    <t>Palm Springs, California</t>
  </si>
  <si>
    <t>American Airlines / Military - USAF</t>
  </si>
  <si>
    <t>Palm Springs - New York City</t>
  </si>
  <si>
    <t>Douglas DC-3 / Lockheed B-34</t>
  </si>
  <si>
    <t>NC16017</t>
  </si>
  <si>
    <t>Midair collision between an Army bomber and airliner over Chino Canyon near Palm Springs at 9,000 feet destroying the rudder of the DC-3.  All 12 aboard the DC-3 were killed. The Lockheed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</si>
  <si>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 xml:space="preserve"> La Esperanza, Colombia</t>
  </si>
  <si>
    <t>Avianca</t>
  </si>
  <si>
    <t>C-144</t>
  </si>
  <si>
    <t>Struck a mouintian 8km from La Esperanza.</t>
  </si>
  <si>
    <t>Norway</t>
  </si>
  <si>
    <t>Handley Page HP-57 Halifax</t>
  </si>
  <si>
    <t>W7773</t>
  </si>
  <si>
    <t>After a flight of ten hours, while overflying the south part of Norway, the bomber was shot down by enemy fire and crashed.</t>
  </si>
  <si>
    <t>Near Kranoyarsk, Russia</t>
  </si>
  <si>
    <t>Kranoyarskie Vozhjushnye Trassy</t>
  </si>
  <si>
    <t>Kranoyarsk - Kirensk</t>
  </si>
  <si>
    <t>Grazhdansky Vozdushnyi Flot PS-84</t>
  </si>
  <si>
    <t>CCCP-L-3965</t>
  </si>
  <si>
    <t>Stalled immediately after becoming airborne and crashed. Icing.</t>
  </si>
  <si>
    <t>Near Tashkent, Russia</t>
  </si>
  <si>
    <t>Chardzhou - Tashkent</t>
  </si>
  <si>
    <t>Tupolev A.N.T. 20bis</t>
  </si>
  <si>
    <t>SSSR-L-760</t>
  </si>
  <si>
    <t>While attempting to land, the attitude of the plane became almost vertical after which it dove into the ground and exploded. It was reported that after the captain left his seat a passenger disengaged the autopilot and assumed control of the plane.</t>
  </si>
  <si>
    <t>Fairfield, Utah</t>
  </si>
  <si>
    <t>Western Airlines</t>
  </si>
  <si>
    <t>Salt Lake - Las Vegas - Burbank</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</si>
  <si>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</si>
  <si>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</si>
  <si>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Near Vienna, Austria</t>
  </si>
  <si>
    <t>DDL</t>
  </si>
  <si>
    <t>Copenhagen, Denmark - Budapest, Hungary</t>
  </si>
  <si>
    <t>OY-DAL</t>
  </si>
  <si>
    <t>Crashed 2 km from the airport  while attempting to land at Vienna to refuel.</t>
  </si>
  <si>
    <t>Near Chilliwack, British Columbia, Canada</t>
  </si>
  <si>
    <t>Canadian Pacific Air Lines</t>
  </si>
  <si>
    <t>Prince George - Vancouver</t>
  </si>
  <si>
    <t>CF-CPD</t>
  </si>
  <si>
    <t>Crashed into the slopes of M.t Cheam at 7,000 feet. Possible complete electrical failure resulting in the deviation from the prescribed route.</t>
  </si>
  <si>
    <t>Near Cabo Ruivo, Marine Base, Lisbon, Portugal</t>
  </si>
  <si>
    <t>Lisbon - London</t>
  </si>
  <si>
    <t>Short S-26 (flying boat)</t>
  </si>
  <si>
    <t>G-AFCK</t>
  </si>
  <si>
    <t>Crashed into the River Tagus after a fire broke out aboard the plane. While attempting an emergency landing the ship porpoised and slamed back down and broke up. The separation of a cylinder may have thrown out oil and started the blaze.</t>
  </si>
  <si>
    <t>Near Paramarino, Dutch Guyana</t>
  </si>
  <si>
    <t>Douglas C-54A</t>
  </si>
  <si>
    <t>42-32939</t>
  </si>
  <si>
    <t>Exploded in mid-air and crashed along the coast of South American while en route to Africa.</t>
  </si>
  <si>
    <t>Off the Brazilian coast,  Atlantic Ocean</t>
  </si>
  <si>
    <t>Accra, Ghana - Natal, Brazil</t>
  </si>
  <si>
    <t>Consolidated C-87</t>
  </si>
  <si>
    <t>41-1708</t>
  </si>
  <si>
    <t>Disappeared while en route. Life boats with dead bodies found 100 km away.</t>
  </si>
  <si>
    <t>Ukiah, California</t>
  </si>
  <si>
    <t>V-1104</t>
  </si>
  <si>
    <t>Honolulu - San Francisco</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</si>
  <si>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</si>
  <si>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</si>
  <si>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Chaparra, Peru</t>
  </si>
  <si>
    <t>S Santiago de Chile - Arequipa - Lima</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</si>
  <si>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</si>
  <si>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</si>
  <si>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</si>
  <si>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</si>
  <si>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AL-591</t>
  </si>
  <si>
    <t>Ran out of fuel.</t>
  </si>
  <si>
    <t>Seattle, Washington</t>
  </si>
  <si>
    <t>Private - Boeing Aircraft Company</t>
  </si>
  <si>
    <t>Boeing XB-29</t>
  </si>
  <si>
    <t>41-3</t>
  </si>
  <si>
    <t>Lost altitude, struck power lines and crashed into a packing house after encountering an engine fire on a test flight.</t>
  </si>
  <si>
    <t>Lisbon, Portugal</t>
  </si>
  <si>
    <t>New York - Hamilton - Horta - Lisbon - Marseille</t>
  </si>
  <si>
    <t>Boeing B-314 (flying boat)</t>
  </si>
  <si>
    <t>NC18603</t>
  </si>
  <si>
    <t>Crashed into the Tagus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She later divorced her husband and married the co-pilot, who had saved her life despite his own serious injury, but they too divorced.</t>
  </si>
  <si>
    <t>Luishui, China</t>
  </si>
  <si>
    <t>Kunming - Assam</t>
  </si>
  <si>
    <t>Douglas C-53</t>
  </si>
  <si>
    <t>The cargo plane was caught in a downdraft in a mountain pass en route and crashed.</t>
  </si>
  <si>
    <t>Himalaya, China</t>
  </si>
  <si>
    <t>Kunming - Dinjan</t>
  </si>
  <si>
    <t>Disappeared over the Himalayas.</t>
  </si>
  <si>
    <t>Archerfield Aerodrome, Queensland, Australia</t>
  </si>
  <si>
    <t>Brisbane - Sydney</t>
  </si>
  <si>
    <t>Douglas C-47-DL</t>
  </si>
  <si>
    <t>A65-2</t>
  </si>
  <si>
    <t>The aircraft, taking off in darkness and poor visibility, crashed in heavy timber and caught fire.</t>
  </si>
  <si>
    <t>Stockholm, Sweden - RAF Leuchars, Scotland</t>
  </si>
  <si>
    <t>Lockheed C-56B Lodestar</t>
  </si>
  <si>
    <t>G-AGEJ</t>
  </si>
  <si>
    <t>Shot down  by German fighters, 30 miles from Skagen, Denmark</t>
  </si>
  <si>
    <t>Off Port Moresby, New Guinea</t>
  </si>
  <si>
    <t xml:space="preserve"> Townsville - Port Moresby</t>
  </si>
  <si>
    <t>VH-ADU</t>
  </si>
  <si>
    <t>Stalled and crashed in poor weather into the water during an emergency landing on the open sea. Broke up in heavy seas.</t>
  </si>
  <si>
    <t>Off the coast of France</t>
  </si>
  <si>
    <t>Lisbon - Bristol</t>
  </si>
  <si>
    <t>G-AGBB</t>
  </si>
  <si>
    <t>Shot down by the German Air Force over the Bay of Biscay. The last message received from the plane was it was being attacked by an enemy aircraft. The aircraft had a Dutch crew. British actor Leslie Howard, 42, killed. It has been speculated that the plane was attacked because the Germans believed that British Prime Minister Winston Churchill was aboard. Other theories suggest the plane was targeted because several passengers, including Howard, were British spies.</t>
  </si>
  <si>
    <t>Red Springs, North Carolina</t>
  </si>
  <si>
    <t>Pope Field - Maxton</t>
  </si>
  <si>
    <t>Douglas C-47A-DL</t>
  </si>
  <si>
    <t>42-23512</t>
  </si>
  <si>
    <t>Crashed in thunderstorm activity while attempting to land.</t>
  </si>
  <si>
    <t xml:space="preserve"> Noumea,  New Caledonia</t>
  </si>
  <si>
    <t>Military - US Navy</t>
  </si>
  <si>
    <t>Noumea - Sydney</t>
  </si>
  <si>
    <t>Douglas C-47 Skytrain (DC-3)</t>
  </si>
  <si>
    <t>During the initial climb one engine failed. While attempting an emergency landing, the plane stalled and crashed.</t>
  </si>
  <si>
    <t>Near Mackay, OLD, Australia</t>
  </si>
  <si>
    <t>Mackay - Port Moresby</t>
  </si>
  <si>
    <t>B-17C Flying Fortress</t>
  </si>
  <si>
    <t>The aircraft took off into ground fog and leveled off at an altitude of about 300 feet. The plane stalled and crashed and exploded.</t>
  </si>
  <si>
    <t>Khartoum, Sudan</t>
  </si>
  <si>
    <t>Lockheed Hudson VI</t>
  </si>
  <si>
    <t>FK-459</t>
  </si>
  <si>
    <t>FK-618</t>
  </si>
  <si>
    <t>Gibraltar</t>
  </si>
  <si>
    <t>Consolidated Liberator B24 C</t>
  </si>
  <si>
    <t>A-L-523</t>
  </si>
  <si>
    <t>The flight, bound for London, crashed into the Mediterranean shortly after takeoff. Wladyslaw Sikorski, prime minister of the Polish government in exile, killed.</t>
  </si>
  <si>
    <t>Brandon Head, Ireland</t>
  </si>
  <si>
    <t xml:space="preserve"> Lagos - Lisbon - Foynes</t>
  </si>
  <si>
    <t>Short S-25 Sunderland 3 (flying boat)</t>
  </si>
  <si>
    <t>G-AGES</t>
  </si>
  <si>
    <t>The wing struck the side of a mountain as the crew descended from overcast conditions. Pilot error. The captain descended without obtaining bearings from the ground to determine his position accurately.</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</si>
  <si>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</si>
  <si>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</si>
  <si>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</si>
  <si>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</si>
  <si>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Ploesti, Romania</t>
  </si>
  <si>
    <t>Bombing run</t>
  </si>
  <si>
    <t>Consolidated B-24</t>
  </si>
  <si>
    <t>Crashed into a women's prison after being hit by anti-aircraft fire while on a bombing run.</t>
  </si>
  <si>
    <t>Off Townsville, Australia</t>
  </si>
  <si>
    <t>Military - U.S. Air Force</t>
  </si>
  <si>
    <t>Townsville - Brisbane</t>
  </si>
  <si>
    <t>41-7733</t>
  </si>
  <si>
    <t>Twenty minutes after taking off the aircraft crashed into Cleveland Bay several miles offshore.</t>
  </si>
  <si>
    <t>Fort Hertz, China</t>
  </si>
  <si>
    <t>The cargo plane was shot down by Japanese fighters.</t>
  </si>
  <si>
    <t>Rhodes, Greece</t>
  </si>
  <si>
    <t xml:space="preserve"> I-BETA</t>
  </si>
  <si>
    <t>While taking off the aircraft lost control and crashed offshore.</t>
  </si>
  <si>
    <t>Sao Paulo - Rio de Janeiro</t>
  </si>
  <si>
    <t>PP-SPD</t>
  </si>
  <si>
    <t>Struck a Naval Academy building while attemptin to take off in heavy fog.  The plane then broke in two and fell into the harbor. The plane was named "City of Rio de Janiero."</t>
  </si>
  <si>
    <t>AB Aerotransport</t>
  </si>
  <si>
    <t>Aberdeen - Stockholm</t>
  </si>
  <si>
    <t>SE-BAF</t>
  </si>
  <si>
    <t>Shot down by German military aircraft and crashed 70 km west of Hirsthals, Denmark.</t>
  </si>
  <si>
    <t>Off Galveston, Texas</t>
  </si>
  <si>
    <t>Boeing B-17F / Boeing B-17F</t>
  </si>
  <si>
    <t>42-4621/42-6031</t>
  </si>
  <si>
    <t>Midair collision over the Gulf of Mexico while flying in formation. Eleven killed on each plane.</t>
  </si>
  <si>
    <t>Near Maxton, North Carolina</t>
  </si>
  <si>
    <t>Maxton - Godman</t>
  </si>
  <si>
    <t>Douglas C-53D-DO</t>
  </si>
  <si>
    <t>42-68729</t>
  </si>
  <si>
    <t>Crashed into a wooded area after nearly colliding with a glider being towed by another aircraft.  The evasive maneuver caused the aircraft to stall and crash.</t>
  </si>
  <si>
    <t>Near Calcutta, India</t>
  </si>
  <si>
    <t>42-6471</t>
  </si>
  <si>
    <t>Cashed into trees shortly after taking off.</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</si>
  <si>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</si>
  <si>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</si>
  <si>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</si>
  <si>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</si>
  <si>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Weather conditions which, had their nature been anticipated, should have precluded the dispatch of the flight in an aircraft not equipped with wing or propeller deicing equipment.</t>
  </si>
  <si>
    <t>St. Donat, Quebec, Canada</t>
  </si>
  <si>
    <t>Military - Royal Canadian Air Force</t>
  </si>
  <si>
    <t>Gander - Mont-Joli</t>
  </si>
  <si>
    <t>The plane crashed in a snowstorm, on a cliff near the summit of Black Mountain, 60 miles north of its destination, Montreal. The wreckage was located three years later.</t>
  </si>
  <si>
    <t>Hallo, Sweden</t>
  </si>
  <si>
    <t>SE-BAG</t>
  </si>
  <si>
    <t>Shot down by a Ju88, German military aircraft. While attempting to ditch the plane the aircraft hit a cliff.</t>
  </si>
  <si>
    <t>Columbus, Georgia</t>
  </si>
  <si>
    <t>42-5677</t>
  </si>
  <si>
    <t>Stalled when it was making a descending turn during a parachute exercise.</t>
  </si>
  <si>
    <t>Eastern Libya</t>
  </si>
  <si>
    <t>Cairo - Djerba - Poole</t>
  </si>
  <si>
    <t>Short Sunderland 3</t>
  </si>
  <si>
    <t>G-AGIB</t>
  </si>
  <si>
    <t>Crashed after an In-flight fire started behind one of the engines.</t>
  </si>
  <si>
    <t>Poona, India</t>
  </si>
  <si>
    <t>Military - Indian Air Force</t>
  </si>
  <si>
    <t>Crashed into a village.</t>
  </si>
  <si>
    <t>The cargo plane crashed short of the runway in poor weather conditions.</t>
  </si>
  <si>
    <t>A navigational error caused the cargo plane to strike a mountain.</t>
  </si>
  <si>
    <t>Port Moresby, New Guinea</t>
  </si>
  <si>
    <t>Port Moresby - Townsville,, Queensland, Australia</t>
  </si>
  <si>
    <t>Lockheed L-18-56 Lodestar</t>
  </si>
  <si>
    <t>VH-CAB</t>
  </si>
  <si>
    <t>Flew into a hill shortly after talking off from Ward's Strip operated by Qantas for Allied Directorate of Air Transport.</t>
  </si>
  <si>
    <t>Off Montrose, Scotland</t>
  </si>
  <si>
    <t>Stockholm - Leuchars</t>
  </si>
  <si>
    <t>Lockheed 18-56 Lodestar</t>
  </si>
  <si>
    <t>G-AGdE</t>
  </si>
  <si>
    <t>Went out of control from cruising altiude and crashed into the sea. Icing.</t>
  </si>
  <si>
    <t>Suifu, China</t>
  </si>
  <si>
    <t>The cargo plane struck a mountain while attempting a go-around.</t>
  </si>
  <si>
    <t>Canal Creek, Australia</t>
  </si>
  <si>
    <t>Townsville - Rockhampton - Brisbane</t>
  </si>
  <si>
    <t>Douglas C-47A-60-DL</t>
  </si>
  <si>
    <t>43-30742</t>
  </si>
  <si>
    <t>Crashed and exploded while en route.</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</si>
  <si>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</si>
  <si>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</si>
  <si>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</si>
  <si>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</si>
  <si>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</si>
  <si>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</si>
  <si>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Belgrad, Yugoslavia</t>
  </si>
  <si>
    <t>Thessaloniki - Belgrade</t>
  </si>
  <si>
    <t>D-ADQW</t>
  </si>
  <si>
    <t>While approaching to land the aircraft was too low and hit a hill located 16 km east of the Belgrade-Zemun Airport.</t>
  </si>
  <si>
    <t>Memphis, Tennessee</t>
  </si>
  <si>
    <t>Little Rock - Memphis</t>
  </si>
  <si>
    <t>NC21767</t>
  </si>
  <si>
    <t>The aircraft crashed into a river and sank ,18 miles southwest of Memphis, in a snowstorm, while en route from Little Rock. Cause undetermined.</t>
  </si>
  <si>
    <t>Near Quelimane, Mozambique</t>
  </si>
  <si>
    <t>DETA</t>
  </si>
  <si>
    <t>Quelimane - Lourence Marques</t>
  </si>
  <si>
    <t>CR-AAV</t>
  </si>
  <si>
    <t>Crashed and burned while taking off.</t>
  </si>
  <si>
    <t>China</t>
  </si>
  <si>
    <t>The cargo plane flew into a mountain</t>
  </si>
  <si>
    <t>Eubeoa, Greece</t>
  </si>
  <si>
    <t>D-ABAS</t>
  </si>
  <si>
    <t>After radioing they were returning , the plane went missing and was never found.</t>
  </si>
  <si>
    <t>New Guinea</t>
  </si>
  <si>
    <t>Port Moreaby - Nadzab</t>
  </si>
  <si>
    <t>Disappeared while en route on a non-combat mission. Wreckage found 39 years later on 4/30/1983.</t>
  </si>
  <si>
    <t>Near Nome, Alaska</t>
  </si>
  <si>
    <t>Nome - Fairbanks</t>
  </si>
  <si>
    <t>Pilgrim 100B</t>
  </si>
  <si>
    <t>NC742N</t>
  </si>
  <si>
    <t>Crashed shortly after takeoff in a snow storm. Failure of the pilot to recognize his proximity to the ground due to heavy snow which entirely covered the terrain.</t>
  </si>
  <si>
    <t>Vienna - Belgrade - Sofia - Thessaloniki - Athens</t>
  </si>
  <si>
    <t>D-AOCA</t>
  </si>
  <si>
    <t>Shot down by allied fighters.</t>
  </si>
  <si>
    <t>Frederikstad, Norway</t>
  </si>
  <si>
    <t>Copenhagen - Oslo</t>
  </si>
  <si>
    <t>D-AAIG</t>
  </si>
  <si>
    <t>Crashed  50 miles from its destination after a signal flare started an onboard fire causing the plane to ditch.</t>
  </si>
  <si>
    <t>Montreal, Canada</t>
  </si>
  <si>
    <t>Montreal, Canada - European air base</t>
  </si>
  <si>
    <t>Crashed into a row of houses shortly after taking off from Dorval Airport.</t>
  </si>
  <si>
    <t>Between Calcutta to Dinjan, China</t>
  </si>
  <si>
    <t>Calcutta - Dinjan</t>
  </si>
  <si>
    <t>While enroute the crew got lost and crashed into 22,000 foot mountain in Tibet. Bad weather prevented the pilot from getting a bearing on any radio station.</t>
  </si>
  <si>
    <t>Off Calcutta, India</t>
  </si>
  <si>
    <t>Crashed at sea in poor weather conditions.</t>
  </si>
  <si>
    <t>Barneville, France</t>
  </si>
  <si>
    <t>Douglas C-47A</t>
  </si>
  <si>
    <t>42-93095</t>
  </si>
  <si>
    <t>Shot down by anti-aircraft fire during the Normandy invasion.</t>
  </si>
  <si>
    <t>Flamanville, France</t>
  </si>
  <si>
    <t>42-100905</t>
  </si>
  <si>
    <t>Carentan, France</t>
  </si>
  <si>
    <t>42-101035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</si>
  <si>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</si>
  <si>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</si>
  <si>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Kweilin, China</t>
  </si>
  <si>
    <t>Kunming - Chungking,</t>
  </si>
  <si>
    <t>Diverted to Kweilin after Chunking was below minimums. After holding over Kweilin for 3 hours, the aircraft ran out of gas, hit mountain and was demolished.</t>
  </si>
  <si>
    <t>Porto Alegre, Brazil</t>
  </si>
  <si>
    <t>Varig</t>
  </si>
  <si>
    <t>Lockheed 10C Electra</t>
  </si>
  <si>
    <t>PP-VAG</t>
  </si>
  <si>
    <t>While on approach the aircraft crashed into the river Guiaba</t>
  </si>
  <si>
    <t>Portland, Maine</t>
  </si>
  <si>
    <t>Barksdale - Portland</t>
  </si>
  <si>
    <t>Douglas A-26B Invader</t>
  </si>
  <si>
    <t xml:space="preserve"> 43-22253</t>
  </si>
  <si>
    <t>Smoke and fire was seen coming out of one engine before the aircraft crashed. A wing hit the ground and the plane cartwheeled into the Redbank trailer park.</t>
  </si>
  <si>
    <t>Nineteen miles W of Kokoda, Papua New Guinea</t>
  </si>
  <si>
    <t>Cairns or Mareeba, Australia - Los Negros Island</t>
  </si>
  <si>
    <t>R4D-5</t>
  </si>
  <si>
    <t>The plane disappeared on a flight from Australia to Los Negros Island. Last known position transmitted by radio placed the aircraft due south of Port Moresby at 11-degrees South, about 60-minutes flying time. Hit the slope of a mountain in the Owen Stanley range. Wreckage finally found in 1970. Other sources report the accident happened in the region of Cairns.</t>
  </si>
  <si>
    <t>England - Long Island, N.Y.</t>
  </si>
  <si>
    <t>Douglas C-54A-DO (DC-4)</t>
  </si>
  <si>
    <t>42-107470</t>
  </si>
  <si>
    <t>Disappeared while en route from Iceland to Newfoundland.</t>
  </si>
  <si>
    <t>Port Logan, Scotland</t>
  </si>
  <si>
    <t>Bristol - Preswick</t>
  </si>
  <si>
    <t>Douglas C-47A-DK</t>
  </si>
  <si>
    <t>42-93038</t>
  </si>
  <si>
    <t>As the aircraft approached land, it began a climb but was not able to gain sufficient altitude to clear a cloud shrouded cliff.</t>
  </si>
  <si>
    <t>Funafuti, Gilbert Islands, Pacific 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</si>
  <si>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</si>
  <si>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</si>
  <si>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Naper, Nebraska</t>
  </si>
  <si>
    <t>Bruning, NB - Pierre, SD</t>
  </si>
  <si>
    <t>42-23652</t>
  </si>
  <si>
    <t>Crashed in a severe thunderstorm after possibly being hit by lightning and losing both engines.</t>
  </si>
  <si>
    <t>Off Antilla, Cuba</t>
  </si>
  <si>
    <t>San Juan - 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</si>
  <si>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</si>
  <si>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</si>
  <si>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</si>
  <si>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</si>
  <si>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</si>
  <si>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 chase plane had President Franklin Roosevelt's son, Elliot Roosevelt, on board.</t>
  </si>
  <si>
    <t>Freckelton, England</t>
  </si>
  <si>
    <t>Consolidated B-24H</t>
  </si>
  <si>
    <t>42-50291</t>
  </si>
  <si>
    <t>The bomber crashed into a school and a cafe while attempting to land at Warton Air Depot in poor weather. The crash occurred during a thunderstorm with heavy rain and winds. Windshear.</t>
  </si>
  <si>
    <t>Preswick, Scotland</t>
  </si>
  <si>
    <t>Boston - Gander - Keflavik - Prestwick</t>
  </si>
  <si>
    <t>Douglas C-54A-DC (DC-4)</t>
  </si>
  <si>
    <t>42-72171</t>
  </si>
  <si>
    <t>Crashed into a roof of a residence in poor visiblility while attemping to land after a trans-Atlantic flilght.</t>
  </si>
  <si>
    <t>Near Lidköping, Västergötland, Sweden</t>
  </si>
  <si>
    <t>Lockheed 18-56 Loadstar</t>
  </si>
  <si>
    <t>G-AGIH</t>
  </si>
  <si>
    <t>While cruising at night, the aircraft crashed into the slopes of Mt. Kinnekulle after diverting towards Gothenburg due to radio problems.</t>
  </si>
  <si>
    <t>PP-PBI</t>
  </si>
  <si>
    <t>Crashed in fog, short of the runway, while attempting to land at Congonhas Airport.</t>
  </si>
  <si>
    <t>Athens - Sofia - Belgrade - Vienna</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</si>
  <si>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</si>
  <si>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</si>
  <si>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</si>
  <si>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</si>
  <si>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</si>
  <si>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</si>
  <si>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</si>
  <si>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scientific expedition found the wreckage in January 1989, 65 km northwest from Cairns at a height of 1,200 meters.</t>
  </si>
  <si>
    <t>Copeland, Kansas</t>
  </si>
  <si>
    <t>The bomber crashed into a farmhouse.</t>
  </si>
  <si>
    <t>Alaska</t>
  </si>
  <si>
    <t>U. S. Air Force</t>
  </si>
  <si>
    <t>Elmindorf AFB, Anchorage - Ladd Field, Fairbanks</t>
  </si>
  <si>
    <t>Douglas C-47A-90-DL</t>
  </si>
  <si>
    <t>43-15738</t>
  </si>
  <si>
    <t>Struck the side of a mountain while in full flight. Cause unknown but weather conditions suspected.</t>
  </si>
  <si>
    <t>Rio Doce, Brazil</t>
  </si>
  <si>
    <t>Rio de Janeiro - Belem</t>
  </si>
  <si>
    <t>PP-PBH</t>
  </si>
  <si>
    <t>While en route, the right engine failed, forcing the crew to reduce their altitude in an attempt to make an emergency landing. Eventually, the aircraft went out of control and crashed.</t>
  </si>
  <si>
    <t>Near Dijon, France</t>
  </si>
  <si>
    <t>Stuttgart - Barcelona</t>
  </si>
  <si>
    <t>Focke-Wulf FW 200</t>
  </si>
  <si>
    <t>D-AMHL</t>
  </si>
  <si>
    <t>Missing on a flight from France to Spain. Shot down by an American Bristol Beau allied night fighter.</t>
  </si>
  <si>
    <t>Near Sadiya, India</t>
  </si>
  <si>
    <t>Dinjan - Suifu</t>
  </si>
  <si>
    <t>Both wing of the cargo plane separated from the fuselage after the aircraft penetrated a thunderstorm.</t>
  </si>
  <si>
    <t>Bosnia</t>
  </si>
  <si>
    <t>D-AUSS</t>
  </si>
  <si>
    <t>Sydney, Australia</t>
  </si>
  <si>
    <t>VH-ABB</t>
  </si>
  <si>
    <t>On final approach with one engine shut-down, stalled 10 ft above the water and hull ruptured on impact.</t>
  </si>
  <si>
    <t>Sydney - Townsville</t>
  </si>
  <si>
    <t>Short S.23 Empire Flying Boat</t>
  </si>
  <si>
    <t>While landing on the water the plane broke up and sank. One passenger drowned.</t>
  </si>
  <si>
    <t>Telemark, Norway</t>
  </si>
  <si>
    <t>Frankfurt - Berlin - Hamburg - Copenhagen - Oslo</t>
  </si>
  <si>
    <t>D-ADQV</t>
  </si>
  <si>
    <t>Crashed into Mt Skorvefjell in poor weather conditions.</t>
  </si>
  <si>
    <t xml:space="preserve"> Komarom,, Hungary</t>
  </si>
  <si>
    <t>D-ASHE</t>
  </si>
  <si>
    <t>Shot down by British Mosquito fighters.</t>
  </si>
  <si>
    <t>Birkenhead, England</t>
  </si>
  <si>
    <t>Liverpool - New York</t>
  </si>
  <si>
    <t>Consolidated B24H</t>
  </si>
  <si>
    <t>42-50347</t>
  </si>
  <si>
    <t>Broke-up in flight either due to an explosion or catastrophic structural failure of the aircraft.</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</si>
  <si>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</si>
  <si>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</si>
  <si>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</si>
  <si>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Jacksonville, Florida</t>
  </si>
  <si>
    <t>Colllided with a Navy Goodyear FG-1A Corsair airship.</t>
  </si>
  <si>
    <t>Seljord, Norway</t>
  </si>
  <si>
    <t>Military - U.S. Army Air Corps</t>
  </si>
  <si>
    <t>42-52196</t>
  </si>
  <si>
    <t>Near Kumming, Yunan, China</t>
  </si>
  <si>
    <t>CATC</t>
  </si>
  <si>
    <t>Lewes, England</t>
  </si>
  <si>
    <t>Chateaudun - Greenham Common</t>
  </si>
  <si>
    <t>43-15046</t>
  </si>
  <si>
    <t>Flying in low overcast, the aircraft struck a hill, exploded and burned.</t>
  </si>
  <si>
    <t>Nairobi, Kenya</t>
  </si>
  <si>
    <t>Cairo - Juba - Nairobi - Salisbury</t>
  </si>
  <si>
    <t>G-AGBW</t>
  </si>
  <si>
    <t>Crashed in the Aberdare Mountains, 50 miles from it's destination after entering a thunderstorm. The wreckage was not located for a month.</t>
  </si>
  <si>
    <t>Tegucigalpa, Nicaragua</t>
  </si>
  <si>
    <t>TACA</t>
  </si>
  <si>
    <t>Near Tegucigalpa - San Pedro Sula</t>
  </si>
  <si>
    <t>XH-TAN</t>
  </si>
  <si>
    <t>Crashed while en route. Failure of a wing probably having been weakened by viabration turbulence and constant operation on rough fields.</t>
  </si>
  <si>
    <t>Off Falsterbo, Sweden</t>
  </si>
  <si>
    <t>Stockholm, Sweden - Berlin Germany</t>
  </si>
  <si>
    <t>D-ARHW</t>
  </si>
  <si>
    <t>Shot down by a German patrol boat.</t>
  </si>
  <si>
    <t>Dinjan, China</t>
  </si>
  <si>
    <t>The cargo plane flew into Digboi Mountain after losing both engines.</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</si>
  <si>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</si>
  <si>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</si>
  <si>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</si>
  <si>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</si>
  <si>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</si>
  <si>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</si>
  <si>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</si>
  <si>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 xml:space="preserve"> Orlivka, Ukraine</t>
  </si>
  <si>
    <t>Chisinau - Kiev - Moscow</t>
  </si>
  <si>
    <t>Lisunov LI-2</t>
  </si>
  <si>
    <t>CCCP-L4161</t>
  </si>
  <si>
    <t>Crashed in a revine in fog. Wrong decision on part of the crew to reduce their altitude and flying in minima weather conditions.</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</si>
  <si>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</si>
  <si>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</si>
  <si>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</si>
  <si>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The most accepted explanation is the pilot was not instrument rated and flew into worsening weather conditions and possibly carburetor icing caused an engine failure causing the plane to crash into the English Channel.</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</si>
  <si>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</si>
  <si>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</si>
  <si>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</si>
  <si>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</si>
  <si>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</si>
  <si>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</si>
  <si>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</si>
  <si>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</si>
  <si>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</si>
  <si>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The cargo plane struck a mountain.</t>
  </si>
  <si>
    <t>Near Kunming, China</t>
  </si>
  <si>
    <t>Chongqing - Kunming</t>
  </si>
  <si>
    <t>Timor, Indonesia</t>
  </si>
  <si>
    <t>A72-70</t>
  </si>
  <si>
    <t>Redesdale, Australia</t>
  </si>
  <si>
    <t>Melbourne - Kerang - Mildura - Broken Hill</t>
  </si>
  <si>
    <t>VH-UYY</t>
  </si>
  <si>
    <t>Crashed while en route from Melbourne to Broken Hill. Believed caused by metal fatigue in the outer port wing which broke off during severe turbulence.</t>
  </si>
  <si>
    <t>Near Montieri, Italy</t>
  </si>
  <si>
    <t>Florence - Rome</t>
  </si>
  <si>
    <t>41-18603</t>
  </si>
  <si>
    <t>Crashed into a mountain after encountering a fog bank and not climbing in sufficient time to avoid the terrain.</t>
  </si>
  <si>
    <t>Nunters Burgh, England</t>
  </si>
  <si>
    <t>Thorney Island - Amiens</t>
  </si>
  <si>
    <t>Douglas C-47 Dakota</t>
  </si>
  <si>
    <t>KG630</t>
  </si>
  <si>
    <t>Struck a mountain while flying in low clouds and poor visibility.</t>
  </si>
  <si>
    <t>Off Oakland, California</t>
  </si>
  <si>
    <t>Douglas R4D-6</t>
  </si>
  <si>
    <t>Crashed into San Francisco bay shortly after taking off. The right wing struck to water as the plane made a wide turn. Malfunction of the gyro.</t>
  </si>
  <si>
    <t>Lagoa Santa, Brazil</t>
  </si>
  <si>
    <t>Navegacao Aerea Brasileira</t>
  </si>
  <si>
    <t>PP-NAE</t>
  </si>
  <si>
    <t>Snezka mountains, Poland</t>
  </si>
  <si>
    <t>Junkers 52/3m</t>
  </si>
  <si>
    <t xml:space="preserve"> 4V+DR</t>
  </si>
  <si>
    <t>Crashed in the Snezka mountains during an ice storm.</t>
  </si>
  <si>
    <t>Casablanca, Morocco</t>
  </si>
  <si>
    <t>Military - United States Army Air Force</t>
  </si>
  <si>
    <t>Curtiss C-46A</t>
  </si>
  <si>
    <t>42-107377</t>
  </si>
  <si>
    <t>Marion, Virginia</t>
  </si>
  <si>
    <t>New York City - Los Angeles</t>
  </si>
  <si>
    <t>NC18142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</si>
  <si>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</si>
  <si>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Coral Sea, off Australia</t>
  </si>
  <si>
    <t>Cooktown - Finschafen</t>
  </si>
  <si>
    <t>43-16011</t>
  </si>
  <si>
    <t>Disappeared en route.</t>
  </si>
  <si>
    <t>Kunming - Sichang</t>
  </si>
  <si>
    <t>The cargo plane struck a mountain in the Himalayas under poor weather conditions.</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</si>
  <si>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</si>
  <si>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</si>
  <si>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</si>
  <si>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Near Perth, Australia</t>
  </si>
  <si>
    <t>Perth - Adelaide</t>
  </si>
  <si>
    <t>Failed to gain altitude while taking off. The transport crashed into a hillside as it took off in heavy fog at Guildford Airport.</t>
  </si>
  <si>
    <t>Sweetwater, Texas</t>
  </si>
  <si>
    <t>Midland, TX - Nashville, TN</t>
  </si>
  <si>
    <t>41-18451</t>
  </si>
  <si>
    <t>Broke-up after entering an area of thunderstorms. Initial structural failure involved the elevator followed by the entire aircraft.</t>
  </si>
  <si>
    <t>Near Steinreich, Germany</t>
  </si>
  <si>
    <t>Berlin - Prague - Vienna - Munich</t>
  </si>
  <si>
    <t>D-ANAJ</t>
  </si>
  <si>
    <t>Missing on an evacuation flight from Berlin to Munich. Shot down by Soviet forces south of Berlin.</t>
  </si>
  <si>
    <t>Near Piesenkofen, Germany</t>
  </si>
  <si>
    <t>D-ASHH</t>
  </si>
  <si>
    <t>Shot down by Allied forces 50 miles from its destination.</t>
  </si>
  <si>
    <t>North Barrule, Isle of Man, England</t>
  </si>
  <si>
    <t>Ridgewell - Nutts Corner</t>
  </si>
  <si>
    <t>B17G Flying Fortress</t>
  </si>
  <si>
    <t>43-38856</t>
  </si>
  <si>
    <t>While cruising at an altitude of 2,000 feet, the aircraft hit the slope of Mt North Barrule located 2 miles south of Ramsey.</t>
  </si>
  <si>
    <t>Washington D.C.</t>
  </si>
  <si>
    <t>Page Airways</t>
  </si>
  <si>
    <t>Washington - New York</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</si>
  <si>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</si>
  <si>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</si>
  <si>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</si>
  <si>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Lorengau - Biak</t>
  </si>
  <si>
    <t>Douglas C-54E-DO (DC-4)</t>
  </si>
  <si>
    <t>44-9043</t>
  </si>
  <si>
    <t>Crashed into a wooded area shortly after taking off from Sorido airstrip at night. Cause unknown.</t>
  </si>
  <si>
    <t>Hindhead, England</t>
  </si>
  <si>
    <t>Curtiss-Wright C-46D-CU</t>
  </si>
  <si>
    <t>44-77839</t>
  </si>
  <si>
    <t>Flying low because of poor visiblity, the aircraft struck a radar tower, lost its right wing, crashed and burned. Pilot error. Flying VFR in IFR conditions.</t>
  </si>
  <si>
    <t>Roye, France</t>
  </si>
  <si>
    <t>England - Brussels</t>
  </si>
  <si>
    <t>Avro Lancaster</t>
  </si>
  <si>
    <t>RF230</t>
  </si>
  <si>
    <t>The aircraft went in to a spin and crashed in a wooded area and caught fire.</t>
  </si>
  <si>
    <t>Iran Jayas, New Guinea</t>
  </si>
  <si>
    <t>Douglas C-47B-DK</t>
  </si>
  <si>
    <t>43-49788</t>
  </si>
  <si>
    <t>Crashed into a mountain at 7,000 feet. Three passengers rescued two weeks later. All occupants were members of the women's military corps of the US Army.</t>
  </si>
  <si>
    <t>Off Drewin, Ivory Coast</t>
  </si>
  <si>
    <t>Accra, Ghana - Monrovia, Liberia</t>
  </si>
  <si>
    <t>Douglas C-47B-dK</t>
  </si>
  <si>
    <t>44-76406</t>
  </si>
  <si>
    <t>Disappeared off the Atlantic coast after sending a distress message. A witness observed the plane hit the water at a 45 degree angle. No wreckage or bodies were ever found.</t>
  </si>
  <si>
    <t>The aircraft crashed into a mountain in the Carstenz Range at an altitude of 14,200 ft. The wreckage was discovered in December 1970.</t>
  </si>
  <si>
    <t>Gealdton, Australia</t>
  </si>
  <si>
    <t>Mac Robertson Miller Airlines</t>
  </si>
  <si>
    <t>Perth - Geraldton - Carnarvon - Port Hedland</t>
  </si>
  <si>
    <t>VH-USF</t>
  </si>
  <si>
    <t>The takeoff appeared normal but the aircraft did not climb and turned back for a landing. It flew hangars at about 300 feet then made a steep turn to port, followed by a wide low circuit back to the runway with port wing low. When just inside the airport, it dropped heavily on the starboard main undercarriage, bounced, contacted the ground with the tail wheel and bounced again. Striking the ground for the third time, on the port main wheel, as it bounced higher, engine power was applied but the aircraft swung to the left, banking steeply until the left wings were torn off by ground contact. The aircraft cartwheeled and hit the ground nose-first.</t>
  </si>
  <si>
    <t>Swanage, England</t>
  </si>
  <si>
    <t>JT985</t>
  </si>
  <si>
    <t>Crashed and burned on a hillside after experiencing engine failure.</t>
  </si>
  <si>
    <t>Bangalore, India</t>
  </si>
  <si>
    <t>Military - Royal Indian Air Force</t>
  </si>
  <si>
    <t>Crashed into a village exploding and destoying several houses.</t>
  </si>
  <si>
    <t>Texas</t>
  </si>
  <si>
    <t>Boeing TB-29A Super Fortress</t>
  </si>
  <si>
    <t>44-69943</t>
  </si>
  <si>
    <t>Montreal - Gander - Keflavik - Prestwick - Northolt</t>
  </si>
  <si>
    <t>JT982</t>
  </si>
  <si>
    <t>Disappeared on a trans-Atlantic flight from Montreal to England.</t>
  </si>
  <si>
    <t>Near Kisumu, Kenya</t>
  </si>
  <si>
    <t>Military - South African Air Force</t>
  </si>
  <si>
    <t>Kisumu - Durban</t>
  </si>
  <si>
    <t>Crashed  on an island  located in Winam Bay shortly after take off Kismu.</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</si>
  <si>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</si>
  <si>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</si>
  <si>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</si>
  <si>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</si>
  <si>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</si>
  <si>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</si>
  <si>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Bedford - New York</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</si>
  <si>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</si>
  <si>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</si>
  <si>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pelvis and legs, she survived.</t>
  </si>
  <si>
    <t>Near San Luis Potosi, Mexico</t>
  </si>
  <si>
    <t>Lineas Aereas Mineras</t>
  </si>
  <si>
    <t>Mexico City - Nogales</t>
  </si>
  <si>
    <t>XA-DUY</t>
  </si>
  <si>
    <t>Crashed into mountainous terrain after encountering engine failure..</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</si>
  <si>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</si>
  <si>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</si>
  <si>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</si>
  <si>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</si>
  <si>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</si>
  <si>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</si>
  <si>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Tapachula - Mexico City</t>
  </si>
  <si>
    <t>Douglas DC-2-243</t>
  </si>
  <si>
    <t>XA-DOT</t>
  </si>
  <si>
    <t>Crashed in Ixtaccihuatl mountain 40 miles east-sout-east of Mexico City. Navigational error as the crew's last message stated they were in an entirely different area.</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</si>
  <si>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</si>
  <si>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</si>
  <si>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</si>
  <si>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</si>
  <si>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</si>
  <si>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</si>
  <si>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</si>
  <si>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</si>
  <si>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Near Kansas, Missouri</t>
  </si>
  <si>
    <t>45-1011</t>
  </si>
  <si>
    <t>Failed to gain altitude while taking off, struck trees, lost both wings, exploded and burned. Engine failure.</t>
  </si>
  <si>
    <t>Puncak Jaya, Papua New Guinea</t>
  </si>
  <si>
    <t>Pitu - Merauke - Bamaga - Townsville</t>
  </si>
  <si>
    <t>Douglas C-47B-5-DK</t>
  </si>
  <si>
    <t>A65-61</t>
  </si>
  <si>
    <t>A month later the wreckage was found  on the slope of a mountain located near Mt Puncak Jaya, southwest of Mulia, 100 feet from the summit. It</t>
  </si>
  <si>
    <t>Near Chihkiang, China</t>
  </si>
  <si>
    <t>Curtiss C-46D</t>
  </si>
  <si>
    <t>42-101183</t>
  </si>
  <si>
    <t>Crash 32 km southeast of Chinkiang under unknown circumstances.</t>
  </si>
  <si>
    <t>Lakeland, Florida</t>
  </si>
  <si>
    <t>National Airlines</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</si>
  <si>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</si>
  <si>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</si>
  <si>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</si>
  <si>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</si>
  <si>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</si>
  <si>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</si>
  <si>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</si>
  <si>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</si>
  <si>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</si>
  <si>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</si>
  <si>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</si>
  <si>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 short of the runway.</t>
  </si>
  <si>
    <t>Melsbroek, Belgium</t>
  </si>
  <si>
    <t>London - Brussels - New Delhi</t>
  </si>
  <si>
    <t>Consolidated LB-30-A Liberator</t>
  </si>
  <si>
    <t>KL595</t>
  </si>
  <si>
    <t>The aircraft failed to gain speed or altitude and struck a hill at the end of the runway.</t>
  </si>
  <si>
    <t>Near Peking, China</t>
  </si>
  <si>
    <t>Hankou - Peking</t>
  </si>
  <si>
    <t>Curtiss-Wright C-46F-CU</t>
  </si>
  <si>
    <t>44-78591</t>
  </si>
  <si>
    <t>Struck a radio transmission tower while on approach for landing at Nanyman field after encountering low clouds and poor visibility.</t>
  </si>
  <si>
    <t>Between Shanghi and Canton, China</t>
  </si>
  <si>
    <t>Shanghai - Canton</t>
  </si>
  <si>
    <t>Crashed into a mountain while en route, flying at a low altitude in adverse meteorological conditions.</t>
  </si>
  <si>
    <t>Timor Sea, Atlantic Ocean</t>
  </si>
  <si>
    <t>Ambon, Indonesia - Darwin, Australia</t>
  </si>
  <si>
    <t>Douglas C-47B</t>
  </si>
  <si>
    <t>A65-83</t>
  </si>
  <si>
    <t>Near Chiringa, India</t>
  </si>
  <si>
    <t>KJ957</t>
  </si>
  <si>
    <t>Penetrated a thunderstorm and broke-up.</t>
  </si>
  <si>
    <t>Valetta, Malta</t>
  </si>
  <si>
    <t>London - Valetta - Cairo</t>
  </si>
  <si>
    <t>G-AGHR</t>
  </si>
  <si>
    <t>The engine failed on takeoff and the plane stalled and crashed.</t>
  </si>
  <si>
    <t>Tarapoto, Peru</t>
  </si>
  <si>
    <t>Faucett</t>
  </si>
  <si>
    <t>Faucett F-19</t>
  </si>
  <si>
    <t>OB-PAG-139</t>
  </si>
  <si>
    <t>Crashed on takeoff.</t>
  </si>
  <si>
    <t>Chihchiang, China</t>
  </si>
  <si>
    <t>Zhijiang - Shanghai</t>
  </si>
  <si>
    <t>Curtiss-Wright C-46A-CK</t>
  </si>
  <si>
    <t>43-47228</t>
  </si>
  <si>
    <t>Crashed and burned on takeoff striking a hill.  Possible engine failure or overloading.</t>
  </si>
  <si>
    <t>Herrenalb, Germany</t>
  </si>
  <si>
    <t>Bovingdon - Schleissheim</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</si>
  <si>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</si>
  <si>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</si>
  <si>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</si>
  <si>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</si>
  <si>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</si>
  <si>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</si>
  <si>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 Wreckage found a month later.</t>
  </si>
  <si>
    <t>Near Grants, New Mexico</t>
  </si>
  <si>
    <t>National Skyway Freight Co.</t>
  </si>
  <si>
    <t>Alberquerque -</t>
  </si>
  <si>
    <t>Budd RB-1 Conestoga</t>
  </si>
  <si>
    <t>After refueling in Alberquerque, the plane, carrying magazins to the west coast, crashed and burned after encountering snow and strong winds. The flight engineer survived.</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</si>
  <si>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</si>
  <si>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</si>
  <si>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</si>
  <si>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</si>
  <si>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</si>
  <si>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</si>
  <si>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</si>
  <si>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</si>
  <si>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Castel, Libya</t>
  </si>
  <si>
    <t>Short Stirling</t>
  </si>
  <si>
    <t>PJ950</t>
  </si>
  <si>
    <t>While taking off the aircraft experienced an engine fire, stalled and crashed and burned.</t>
  </si>
  <si>
    <t>Himalayas</t>
  </si>
  <si>
    <t>Chabau, India - Karachi, Pakistan</t>
  </si>
  <si>
    <t>Douglas C-54</t>
  </si>
  <si>
    <t>Crashed into a mountain ridge 200 ft. short of the summit, bounced over the top and crashed down the other side while  en route.</t>
  </si>
  <si>
    <t>Near Picinisco, Italy</t>
  </si>
  <si>
    <t>France - Athens</t>
  </si>
  <si>
    <t>Boeing B-17G</t>
  </si>
  <si>
    <t>43-9197</t>
  </si>
  <si>
    <t>The plane disappeared after the pilot radioed he was exeriencing heavy icing and asked to divert to Rome.  The plane was found 5 months later on Mt. Meta.</t>
  </si>
  <si>
    <t>Near Tacloban, Philippines</t>
  </si>
  <si>
    <t>Douglas C-48</t>
  </si>
  <si>
    <t>VH-CDC</t>
  </si>
  <si>
    <t>Crashed into the sea afte an aborted landing at the island of Leyte. The plane touched down hard, pulled up, circled and crashed into the sea. Pilot error. Decision to land in unfavorable weather.</t>
  </si>
  <si>
    <t>Near Jacquinot Bay  New Guinea</t>
  </si>
  <si>
    <t>Lae - Finschhafen - Jacquinot Bay - Rabaul</t>
  </si>
  <si>
    <t>Douglas C-47 Dakota-DK</t>
  </si>
  <si>
    <t>A6554</t>
  </si>
  <si>
    <t>Crashed into a 7,598 ft. mountain in the region of Wide Bay, 150 feet below the ridge, shortly after taking off. There were Australian and Indian soldiers on board.</t>
  </si>
  <si>
    <t>White's Farm, England</t>
  </si>
  <si>
    <t>Merryfield - Bombay</t>
  </si>
  <si>
    <t>KH126</t>
  </si>
  <si>
    <t>The aircraft crashed into a hill shortly after takeoff after and  making a turn, before reaching the prescribed altitude.</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</si>
  <si>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</si>
  <si>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</si>
  <si>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</si>
  <si>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</si>
  <si>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</si>
  <si>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</si>
  <si>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Atlantic Ocean.  No trace of the planes were ever found. This was the incident that began the "Bermuda Triangle" legend.</t>
  </si>
  <si>
    <t>Near Billings, Montana</t>
  </si>
  <si>
    <t>Minneapolis - Fargo - Billings</t>
  </si>
  <si>
    <t>45-0922</t>
  </si>
  <si>
    <t>Crashed into a field after hitting trees while attempting to land in a snowstorm.</t>
  </si>
  <si>
    <t>Voksenkollen, Norway</t>
  </si>
  <si>
    <t>Down Ampney - Copenhagen - Oslo</t>
  </si>
  <si>
    <t>KN413</t>
  </si>
  <si>
    <t>Flew into the side of a hill after icing caused loss of power while attempting to land.</t>
  </si>
  <si>
    <t>Bangui, French Equatorial Africa</t>
  </si>
  <si>
    <t xml:space="preserve"> Paris - Nâ€™Djamena - Bangui - Antananarivo</t>
  </si>
  <si>
    <t>F-BALV</t>
  </si>
  <si>
    <t>The aircraft went out of control and crashed in a wooded area located about 60 km west of Bangui Airport.</t>
  </si>
  <si>
    <t>Near Dudinka, Russia</t>
  </si>
  <si>
    <t>Polyarnya Aviatsiya</t>
  </si>
  <si>
    <t>Crashed 50 miles northwest of Norilsk after catching fire in the air.</t>
  </si>
  <si>
    <t>New York City, New York</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</si>
  <si>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</si>
  <si>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</si>
  <si>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</si>
  <si>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</si>
  <si>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</si>
  <si>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</si>
  <si>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</si>
  <si>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</si>
  <si>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Military - Chinese Air Force</t>
  </si>
  <si>
    <t>Near Netrubezh, Russia</t>
  </si>
  <si>
    <t>Kharkov, Ukraine - Moscow</t>
  </si>
  <si>
    <t>Lisunov Li-2</t>
  </si>
  <si>
    <t>SSSR-4150</t>
  </si>
  <si>
    <t>Experienced severe icing resulting in buffeting and structural failure.</t>
  </si>
  <si>
    <t>Marseilles, France</t>
  </si>
  <si>
    <t>KN557</t>
  </si>
  <si>
    <t>Crashed into a mountainside in a snowstorm.</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</si>
  <si>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</si>
  <si>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</si>
  <si>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</si>
  <si>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</si>
  <si>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</si>
  <si>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</si>
  <si>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Crowsnest Pass, Alberta, Canada</t>
  </si>
  <si>
    <t>Mililtary - Royal Canadian Air Force</t>
  </si>
  <si>
    <t>Comox, BC - Greenwood,NS</t>
  </si>
  <si>
    <t>Douglas DC-3 Dakota</t>
  </si>
  <si>
    <t>Collided with Mt. Ptolemy while en route.</t>
  </si>
  <si>
    <t>Near Le Mans, France</t>
  </si>
  <si>
    <t>KN500</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</si>
  <si>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</si>
  <si>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</si>
  <si>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</si>
  <si>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</si>
  <si>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</si>
  <si>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</si>
  <si>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Iloilo - Cebu</t>
  </si>
  <si>
    <t>Crashed into mountainous terrain while en route.</t>
  </si>
  <si>
    <t>Charlottetown, PE, Canada</t>
  </si>
  <si>
    <t>Consolidated 32-2 Liberator II</t>
  </si>
  <si>
    <t>G-AGEM</t>
  </si>
  <si>
    <t>Crashed while attempting to land. Icing.</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</si>
  <si>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</si>
  <si>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</si>
  <si>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</si>
  <si>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</si>
  <si>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</si>
  <si>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</si>
  <si>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</si>
  <si>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Paris - Prauge</t>
  </si>
  <si>
    <t>OK-ZDN</t>
  </si>
  <si>
    <t>Crashed and burned while approaching Ruzyne Aerodome to land after experiencing engine problems.</t>
  </si>
  <si>
    <t>Off Hobart, Tasmania</t>
  </si>
  <si>
    <t>Hobart - Melbourne</t>
  </si>
  <si>
    <t>Douglas DC-3 (C-47DL)</t>
  </si>
  <si>
    <t>VH-AET</t>
  </si>
  <si>
    <t>The aircraft crashed 10 mins after takeoff from Hobart. Inadvertent engagement of the autopilot instead of the fuel crossfeed.</t>
  </si>
  <si>
    <t>Near Nanking, China</t>
  </si>
  <si>
    <t>Shanghai - Nanking</t>
  </si>
  <si>
    <t>Crashed into mountainous terrain in low visibility while en route.</t>
  </si>
  <si>
    <t>Between Chungking and Shanghai, China</t>
  </si>
  <si>
    <t>Chunking - Shanghai</t>
  </si>
  <si>
    <t>Disappeared while en route. Plane never located.</t>
  </si>
  <si>
    <t>Hobart Mills, California</t>
  </si>
  <si>
    <t>Stockton, CA - Ogden, UT</t>
  </si>
  <si>
    <t>45-1085</t>
  </si>
  <si>
    <t>The aircraft lost its right wing and disintegrated over Donner Summit for reasons unknown.</t>
  </si>
  <si>
    <t>Off Ceylon, Cocos Islands, Indian Ocean</t>
  </si>
  <si>
    <t>British Overseas Airways /Qantas</t>
  </si>
  <si>
    <t>Karachi - Australia</t>
  </si>
  <si>
    <t>Avro 691 Lancastrian 1</t>
  </si>
  <si>
    <t>G-AGLX</t>
  </si>
  <si>
    <t>Disappeared between Ceylon and the Cocos Islands while en route. Aircraft owned by BOAC and operated by both airlines on Sydney-London services (BOAC crews operated London-Karachi and Qantas crews Karachi-Sydney).</t>
  </si>
  <si>
    <t>near Craigavad, Northern Ireland</t>
  </si>
  <si>
    <t>Railway Air Services Ltd.</t>
  </si>
  <si>
    <t>Liverpool - Belfast</t>
  </si>
  <si>
    <t>G-AERZ</t>
  </si>
  <si>
    <t>Crashed 5 miles north northeast of belfast while attempting to land in advese weather. Pilot error. The pilot failed to maintain a course necessary to avoid higher terrain.</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</si>
  <si>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</si>
  <si>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</si>
  <si>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</si>
  <si>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</si>
  <si>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hydraulic fluid which somehow heated and released fumes in the cockpit rendering the crew unconcious.</t>
  </si>
  <si>
    <t>Near Shensi, China</t>
  </si>
  <si>
    <t>Shensi - Yenan</t>
  </si>
  <si>
    <t>La Liberiad, Nicaragua</t>
  </si>
  <si>
    <t>La Liberiad - Managua</t>
  </si>
  <si>
    <t>AN-ACC</t>
  </si>
  <si>
    <t>Pindi-Khut ,India</t>
  </si>
  <si>
    <t xml:space="preserve"> FZ559</t>
  </si>
  <si>
    <t>Broke up in midair and crashed.</t>
  </si>
  <si>
    <t>Munson, Florida</t>
  </si>
  <si>
    <t>Military U.S. Navy / Military - U.S. Navy</t>
  </si>
  <si>
    <t>PBY4-2 Privateer / PB4Y-2 Privateer</t>
  </si>
  <si>
    <t>Collided in midair while a fighter made practice diving maneuvers on the formation.</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</si>
  <si>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</si>
  <si>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</si>
  <si>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</si>
  <si>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</si>
  <si>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</si>
  <si>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Oslo, Norway</t>
  </si>
  <si>
    <t>DNL Norwegian Air Lines</t>
  </si>
  <si>
    <t>Oslo - Stockholm</t>
  </si>
  <si>
    <t>LN-LAB</t>
  </si>
  <si>
    <t>Crashed into Oslo Fjord shortly after takeoff. Engine trouble forced the plane back but it stalled and crashed into trees and a house.</t>
  </si>
  <si>
    <t>Off Amalfi, Italy</t>
  </si>
  <si>
    <t>Cairo - Rome</t>
  </si>
  <si>
    <t>Douglas C-54-DO (DC-4)</t>
  </si>
  <si>
    <t>44-9078</t>
  </si>
  <si>
    <t>A fire of undetermined origin erupted in the cockpit. The crew  was unable to control the smoke and flames, lost control and the aircraft and crashed. Eight aboard parachuted to safety.</t>
  </si>
  <si>
    <t>Taboga Island, Panama</t>
  </si>
  <si>
    <t>Douglas C-54D-DC (DC-4)</t>
  </si>
  <si>
    <t>43-17231</t>
  </si>
  <si>
    <t>Crashed into a summit after flying below the prescribed altitude.</t>
  </si>
  <si>
    <t>Near Abeokuta, Nigeria</t>
  </si>
  <si>
    <t>Kano - Ikeja</t>
  </si>
  <si>
    <t>KG747</t>
  </si>
  <si>
    <t>Flying low to avoid poor weather, the aircraft crashed while en route from Kano to Ikeja.</t>
  </si>
  <si>
    <t>Off Malaya</t>
  </si>
  <si>
    <t>KJ918</t>
  </si>
  <si>
    <t>Disappeared.</t>
  </si>
  <si>
    <t>Pau, France</t>
  </si>
  <si>
    <t>F-BAJS</t>
  </si>
  <si>
    <t>The cargo  plane struck power lines and crashed while attempting to take off.</t>
  </si>
  <si>
    <t>Holyoke, Massachusetts</t>
  </si>
  <si>
    <t>Boeing B17G</t>
  </si>
  <si>
    <t>43-39136</t>
  </si>
  <si>
    <t>Struck a slope on Mt. Tom during an approach to land at Westover Field.</t>
  </si>
  <si>
    <t>Reading, Pennsylvania</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</si>
  <si>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</si>
  <si>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</si>
  <si>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</si>
  <si>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Tsinan, China</t>
  </si>
  <si>
    <t>Central Air Transport</t>
  </si>
  <si>
    <t>Curtiss C-46</t>
  </si>
  <si>
    <t>The aircraft crashed 1 mile from the airfield shortly after takeoff due to engine failure.</t>
  </si>
  <si>
    <t>Cuenca, Ecuador</t>
  </si>
  <si>
    <t>ANDESA</t>
  </si>
  <si>
    <t>Guayaquil - Cuenca</t>
  </si>
  <si>
    <t>Curtiss C-46D-10-CU</t>
  </si>
  <si>
    <t>HC-SCA</t>
  </si>
  <si>
    <t>Overshot the runway. The pilot was unable to regain altitude and the plane crashed into a hill and burst into flames.</t>
  </si>
  <si>
    <t>Goodland, Kansas</t>
  </si>
  <si>
    <t>Topeka - Denver</t>
  </si>
  <si>
    <t>Crashed into a field during a thunder and lightning storm.</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</si>
  <si>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</si>
  <si>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</si>
  <si>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</si>
  <si>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</si>
  <si>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</si>
  <si>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Bassein, Burma</t>
  </si>
  <si>
    <t>KN585</t>
  </si>
  <si>
    <t>Crashed into a swamp soon after taking off after suffering structural failure of the left wing in adverse weather conditions.</t>
  </si>
  <si>
    <t>Near Huatesco, Veracruz, Mexico</t>
  </si>
  <si>
    <t>Communicaciones Aereos de veracruz</t>
  </si>
  <si>
    <t>Jalapa - Cordoba</t>
  </si>
  <si>
    <t>XA-DEJ</t>
  </si>
  <si>
    <t>Returned to the airport after suffering engine failure, the plane crashed 40 miles southeast of Jalapa.</t>
  </si>
  <si>
    <t>British European Airways</t>
  </si>
  <si>
    <t>Northolt - Oslo</t>
  </si>
  <si>
    <t>Douglas C-47A-10-DK</t>
  </si>
  <si>
    <t>G-AHCS</t>
  </si>
  <si>
    <t>Flew into trees on Mistberget mountain at 2,000ft. while on approach to Oslo. Pilot error. Descended too early.  Inexperience in radio range flying and inadequate equipment.</t>
  </si>
  <si>
    <t>Atlantic Central Airlines</t>
  </si>
  <si>
    <t>Atlantic City - Newark</t>
  </si>
  <si>
    <t>Crashed and burned while attempting to glide in for an emergency landing at Lakhurst Field.</t>
  </si>
  <si>
    <t>Malta-Luqa, Malta</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</si>
  <si>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</si>
  <si>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</si>
  <si>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Rouen, France</t>
  </si>
  <si>
    <t>Palestine - London</t>
  </si>
  <si>
    <t>G-AGMF</t>
  </si>
  <si>
    <t>Descended through clouds and crashed. Premature descent by the crew without establishing their position.  Training flight.</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</si>
  <si>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</si>
  <si>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</si>
  <si>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</si>
  <si>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</si>
  <si>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</si>
  <si>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Avro Anson</t>
  </si>
  <si>
    <t>SU-ADJ</t>
  </si>
  <si>
    <t>Crashed and caught fire.</t>
  </si>
  <si>
    <t>Near Prince Rupert, British Columbia, Canada</t>
  </si>
  <si>
    <t>Queen Charlotte Airlines</t>
  </si>
  <si>
    <t>Stewart - Prince Rupert</t>
  </si>
  <si>
    <t>Supermarine Stranraer (flying boat)</t>
  </si>
  <si>
    <t>CF-BYL</t>
  </si>
  <si>
    <t>Crashed in Chatham Sound while preparing to land in heavy fog.</t>
  </si>
  <si>
    <t>Holtug, Denmark</t>
  </si>
  <si>
    <t>Copenhagen - Paris</t>
  </si>
  <si>
    <t>Douglas DC-3 (C-53D-DO)</t>
  </si>
  <si>
    <t>F-BADB</t>
  </si>
  <si>
    <t>Shortly after takeoff, the aircraft crashed into a field 40 miles south of Copenhagen, exploding and bursting into flames. One of the engines had caught fire prior to the crash resulting from a fuel leak.</t>
  </si>
  <si>
    <t>Le Bourget, France</t>
  </si>
  <si>
    <t>F-BAXD</t>
  </si>
  <si>
    <t>Lost altitude after losing an engine on takeoff  and crashed into a factory yard.</t>
  </si>
  <si>
    <t>Trans-Luxury Airlines</t>
  </si>
  <si>
    <t>New York City - San Francisco</t>
  </si>
  <si>
    <t>Douglas DC-3 (C-47-A5-DL)</t>
  </si>
  <si>
    <t>NC57850</t>
  </si>
  <si>
    <t>The aircraft lost contact with the ground in fog and crashed into a hillside while attempting to land at Elko Airport. A two-year-old boy was the only survivor. The pilot continued the approach after losing visual contact with the airport due to fog. Unfamiliarity of the pilot with the terrain. Insufficent fuel aboard to proceed to an alternate landing site.</t>
  </si>
  <si>
    <t>British South American Airways</t>
  </si>
  <si>
    <t>Bathrust, - Argentina</t>
  </si>
  <si>
    <t>Avro 685 York I</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</si>
  <si>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</si>
  <si>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</si>
  <si>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</si>
  <si>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</si>
  <si>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</si>
  <si>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Estevan, Saskatchewan, Canada</t>
  </si>
  <si>
    <t>Douglas C-47A Dakota</t>
  </si>
  <si>
    <t>The pilot lost control of the aircraft after attempting a go-around maneuver.</t>
  </si>
  <si>
    <t>Brussels, Belgium</t>
  </si>
  <si>
    <t>Brussels - Croydon</t>
  </si>
  <si>
    <t>OO-AUR</t>
  </si>
  <si>
    <t>During its climb the plane rolled and crashed into hangers. Loss of airspeed for undetermined reasons.</t>
  </si>
  <si>
    <t>Brussels - Shannon - Gander - New York City</t>
  </si>
  <si>
    <t>Douglas DC-4-1009</t>
  </si>
  <si>
    <t>OO-CBG</t>
  </si>
  <si>
    <t>The aircraft crashed 24 mi SW of the runway at Gander. Improper approach procedures by the pilot in poor weather.</t>
  </si>
  <si>
    <t>Near Tripoli, Libya</t>
  </si>
  <si>
    <t>St. Mawan, England - Almaza, Egypt</t>
  </si>
  <si>
    <t>NX690</t>
  </si>
  <si>
    <t>Crashed after possibly being hit by lightning.</t>
  </si>
  <si>
    <t>Lochi Mountain, China</t>
  </si>
  <si>
    <t>Sichang - Kunming, Yunnan</t>
  </si>
  <si>
    <t>Curtiss Wright C-46</t>
  </si>
  <si>
    <t>Crashed into a 15,000 ft. mountain shortly after taking off from Sichang.</t>
  </si>
  <si>
    <t>Near Hong Kong International Airport</t>
  </si>
  <si>
    <t>Hong Kong - Singapore</t>
  </si>
  <si>
    <t>Douglas C-47B-25-DK</t>
  </si>
  <si>
    <t>KN414</t>
  </si>
  <si>
    <t>The aircraft departed Hong Kong, Runway 31, climbing to a height of 700-800 feet. At that point the airplane lost control and crashed. The Dakota possibly stalled after encountering turbulence from the foothills.</t>
  </si>
  <si>
    <t>Near Milngavie, Stirlingshire, Scotland</t>
  </si>
  <si>
    <t>Railway Air Service Ltd.</t>
  </si>
  <si>
    <t>Islay - Glascow</t>
  </si>
  <si>
    <t>G-AFFF</t>
  </si>
  <si>
    <t>Crashed into a hill in low overcast weather. Navigation error.</t>
  </si>
  <si>
    <t>Belo Horizonte  - Rio de Janerio</t>
  </si>
  <si>
    <t>Douglas DC-3A-228D</t>
  </si>
  <si>
    <t>PP-PCH</t>
  </si>
  <si>
    <t>Crashed into a mountainside north of Rio de Janerio after being possibly struck by lightning.</t>
  </si>
  <si>
    <t>Stephenville, Newfoundland</t>
  </si>
  <si>
    <t>American Overseas Airlines</t>
  </si>
  <si>
    <t>Gander - Shannon</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</si>
  <si>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</si>
  <si>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</si>
  <si>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</si>
  <si>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</si>
  <si>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</si>
  <si>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</si>
  <si>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</si>
  <si>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</si>
  <si>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</si>
  <si>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</si>
  <si>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</si>
  <si>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</si>
  <si>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</si>
  <si>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Douglas DC-4</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</si>
  <si>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</si>
  <si>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</si>
  <si>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</si>
  <si>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</si>
  <si>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</si>
  <si>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</si>
  <si>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Crashed into a mountain while en route. Navigation error.</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</si>
  <si>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</si>
  <si>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</si>
  <si>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</si>
  <si>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</si>
  <si>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</si>
  <si>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</si>
  <si>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</si>
  <si>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Struck an 11,000 ft. mountain.</t>
  </si>
  <si>
    <t>Gebel Kalamoun, Egypt</t>
  </si>
  <si>
    <t>Socotra</t>
  </si>
  <si>
    <t>Paris - Cairo</t>
  </si>
  <si>
    <t>F-BCHD</t>
  </si>
  <si>
    <t>The plane crashed into a hill after attempting to make a forced landing after running out of fuel.</t>
  </si>
  <si>
    <t>St Leger-la-Montagne, France</t>
  </si>
  <si>
    <t>CTA Languedoc Roussillon</t>
  </si>
  <si>
    <t>Paris - Toulouse - Casablanca</t>
  </si>
  <si>
    <t>AAC-1 Toucan</t>
  </si>
  <si>
    <t>F-BCAD</t>
  </si>
  <si>
    <t>Crashed into mountains while en route. The pilot descended to lower altitiude to rid the plane of ice.</t>
  </si>
  <si>
    <t>Riga, Latvia - Moscow</t>
  </si>
  <si>
    <t>SSSR-L946</t>
  </si>
  <si>
    <t>Stalled after a overshoot  in heavy fog. Crew error.</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</si>
  <si>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</si>
  <si>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</si>
  <si>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</si>
  <si>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</si>
  <si>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</si>
  <si>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</si>
  <si>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</si>
  <si>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</si>
  <si>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Aéreas de Veracruz</t>
  </si>
  <si>
    <t>Mexico City - Veracruz</t>
  </si>
  <si>
    <t>XA-FOZ</t>
  </si>
  <si>
    <t>Crashed into an 11,000 ft. mountain obscured by clouds.</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</si>
  <si>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</si>
  <si>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</si>
  <si>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</si>
  <si>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</si>
  <si>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North Pacific Ocean</t>
  </si>
  <si>
    <t>Guam - Iwo Jima</t>
  </si>
  <si>
    <t>Made a 360 degree turn and dove into the sea, 15 miles off Iwo Jima .</t>
  </si>
  <si>
    <t>San Jose, Costa Rica</t>
  </si>
  <si>
    <t>Lineas Aéreas Costarricenses  LACSA</t>
  </si>
  <si>
    <t>Douglas DC-3 (C-47A-90-DL)</t>
  </si>
  <si>
    <t>RX-76</t>
  </si>
  <si>
    <t>Struck Cedrel mountain while making an approach to San Jose.</t>
  </si>
  <si>
    <t>El Palomar, Argentina</t>
  </si>
  <si>
    <t>Fuerza Aérea Argentina</t>
  </si>
  <si>
    <t>Vickers 620 Viking 1</t>
  </si>
  <si>
    <t>T-1</t>
  </si>
  <si>
    <t>Following engine failure, the captain lost control and crashed while trying to land.</t>
  </si>
  <si>
    <t>Meshed, Iran</t>
  </si>
  <si>
    <t>Meshed - Teheran</t>
  </si>
  <si>
    <t>Crashed shortly after takeoff from Meshed airport.</t>
  </si>
  <si>
    <t>Near Osaka, Japan</t>
  </si>
  <si>
    <t>44-78604</t>
  </si>
  <si>
    <t>Crashed 3 miles southwest of Itami Air Base shortly after taking off.  Loss of engine power for reasons unknown.</t>
  </si>
  <si>
    <t>Toledo, Washington</t>
  </si>
  <si>
    <t>Military - U.S. Marine Corps</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</si>
  <si>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</si>
  <si>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</si>
  <si>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</si>
  <si>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Mt. Banahaur, Philippines</t>
  </si>
  <si>
    <t>Far Eastern Air Transport</t>
  </si>
  <si>
    <t>Grace Park AF - Lucena</t>
  </si>
  <si>
    <t>Douglas DC-3 (C-47-B-1-DK)</t>
  </si>
  <si>
    <t>PI-C-1</t>
  </si>
  <si>
    <t>Crashed into tree tops on Mt. Banahaur. The pilot and 1 passenger survived.</t>
  </si>
  <si>
    <t>Caribbean, Atlantic Ocean</t>
  </si>
  <si>
    <t>Winged Cargo Inc.</t>
  </si>
  <si>
    <t>Kingston, Jamaca - San Jose</t>
  </si>
  <si>
    <t>NC88876</t>
  </si>
  <si>
    <t>Disappeared en route. Never found.</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</si>
  <si>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</si>
  <si>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</si>
  <si>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</si>
  <si>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</si>
  <si>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</si>
  <si>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</si>
  <si>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Near San Diego, California</t>
  </si>
  <si>
    <t>Holtville - San Diego</t>
  </si>
  <si>
    <t>Douglas DC-3 ( C-53D-DO)</t>
  </si>
  <si>
    <t>NC45395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</si>
  <si>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</si>
  <si>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Near Wusong, Jiangsu, China</t>
  </si>
  <si>
    <t>CNAC</t>
  </si>
  <si>
    <t>Chunking - Shanghi</t>
  </si>
  <si>
    <t>Curtiss C-47</t>
  </si>
  <si>
    <t>Crashed after a failed landing attempt at Kiangwan Airport in rain fog and overcast. The plan overshot the runway and crashed into a residential area.</t>
  </si>
  <si>
    <t>Near Shanghai, China</t>
  </si>
  <si>
    <t>While attempting to land in rain and fog, the aircraft ran out of fuel, stalled and crashed at Lunghwa field.</t>
  </si>
  <si>
    <t>CATA</t>
  </si>
  <si>
    <t>In heavy fog, the aircraft struck the roof of a nearby building and cartwheeled into a neighborhood 1 mile from Lunghwa Airport killing some on the ground.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</si>
  <si>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</si>
  <si>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</si>
  <si>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</si>
  <si>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</si>
  <si>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</si>
  <si>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</si>
  <si>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</si>
  <si>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</si>
  <si>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</si>
  <si>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static source lines which resulted in the pilot making his approach at too low an altitude. Also, restriction of vision from the cockpit because of fogging of an unheated windshield. The plane was named Cairo Skychief.</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</si>
  <si>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</si>
  <si>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</si>
  <si>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</si>
  <si>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</si>
  <si>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</si>
  <si>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Sikorsky S-43B (flying boat)</t>
  </si>
  <si>
    <t>PP-PBN</t>
  </si>
  <si>
    <t>Crashed into the Solimoes River, an extension of the Amazon river.</t>
  </si>
  <si>
    <t>Tsingtao, China</t>
  </si>
  <si>
    <t>Shanghai - Tsingtao - Beijing</t>
  </si>
  <si>
    <t>Curtis C-46</t>
  </si>
  <si>
    <t>XT-T51</t>
  </si>
  <si>
    <t>Crashed into  a mountain while on approach in low overcast.</t>
  </si>
  <si>
    <t>Carmel, New Jersey</t>
  </si>
  <si>
    <t>Nationwide Air Transport</t>
  </si>
  <si>
    <t>Miami - Raleigh - Washington</t>
  </si>
  <si>
    <t>N50046</t>
  </si>
  <si>
    <t>The aircraft diverted from Washington to Millville because of heavy traffic 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</si>
  <si>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Near Lympne, England</t>
  </si>
  <si>
    <t xml:space="preserve"> London - Bordeaux  - Lagos</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</si>
  <si>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</si>
  <si>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</si>
  <si>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</si>
  <si>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Off Laoag, China</t>
  </si>
  <si>
    <t>Shanghai - Manila</t>
  </si>
  <si>
    <t>Douglas DC-4 (C-54A-DO)</t>
  </si>
  <si>
    <t>PI-C100</t>
  </si>
  <si>
    <t>The plane ditched into the Pacific Ocean 80 miles west of Laoaq after a fire broke out in the No. 2 engine.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</si>
  <si>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</si>
  <si>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</si>
  <si>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</si>
  <si>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</si>
  <si>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Near Puebla, Mexico</t>
  </si>
  <si>
    <t>Military - Mexican Air Force</t>
  </si>
  <si>
    <t>Puebla - Oaxaca</t>
  </si>
  <si>
    <t>Lockheed C-60 Lodestar</t>
  </si>
  <si>
    <t>60-03</t>
  </si>
  <si>
    <t>Crashed and burned moments after takeoff. Failure of the right engine.</t>
  </si>
  <si>
    <t>Puesto Araujo, Colombia</t>
  </si>
  <si>
    <t>AVIANCA</t>
  </si>
  <si>
    <t>Bogota - Barrancabermeja</t>
  </si>
  <si>
    <t>Douglas DC-3 ( C-47-DO)</t>
  </si>
  <si>
    <t>C-108</t>
  </si>
  <si>
    <t>Crashed in the jungles of the Magdalena river valley. Wreckage found a week later.</t>
  </si>
  <si>
    <t>Croydon, Surrey, England</t>
  </si>
  <si>
    <t>Spencer Airways / Ceskoslovenske Aerolinie</t>
  </si>
  <si>
    <t>Croydon - Rome - Salisbury</t>
  </si>
  <si>
    <t>Douglas C-47 / Douglas DC-3</t>
  </si>
  <si>
    <t>VP-YFD/OK-WDB</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</si>
  <si>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</si>
  <si>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Chongqing, China</t>
  </si>
  <si>
    <t>Canton - Chungking - Hong Kong</t>
  </si>
  <si>
    <t>Crashed into mountains 120 miles south of Chunking.</t>
  </si>
  <si>
    <t>Hong Kong</t>
  </si>
  <si>
    <t>Philippine Air Lines</t>
  </si>
  <si>
    <t>PI-C12</t>
  </si>
  <si>
    <t>The cargo plane struck Mt. Parker on approach.</t>
  </si>
  <si>
    <t>Copenhagen, Denmark</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</si>
  <si>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</si>
  <si>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</si>
  <si>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</si>
  <si>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</si>
  <si>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Hankow, China</t>
  </si>
  <si>
    <t>Shanghai - Hankow - Chungking</t>
  </si>
  <si>
    <t>Crashed while en route about 30 minutes after takeoff. A four-year-old boy survived. Fire in the left wing leading to separation of the wing.</t>
  </si>
  <si>
    <t>Near Lisbon, Portugal</t>
  </si>
  <si>
    <t>Paris - Bordeaux - Lisbon</t>
  </si>
  <si>
    <t>Douglas DC-3C</t>
  </si>
  <si>
    <t>F-BAXQ</t>
  </si>
  <si>
    <t>Crashed into Cintra mountain while on approach in poor weather condtions.</t>
  </si>
  <si>
    <t>Harrington, Delaware</t>
  </si>
  <si>
    <t>International Air Freight</t>
  </si>
  <si>
    <t>New York, NY - Raleigh, NC</t>
  </si>
  <si>
    <t>NC54451</t>
  </si>
  <si>
    <t>The cargo plane diverted to Harrington after a No. 2 engine rpm reduction. The plane approached downwind, overshot and struck some trees. Fuel contamination.</t>
  </si>
  <si>
    <t>Pedro Bernardo, Spain</t>
  </si>
  <si>
    <t>Aerovias Cuba International</t>
  </si>
  <si>
    <t>Havana - Lisbon - Madrid</t>
  </si>
  <si>
    <t>Douglas C-54B-15-DO</t>
  </si>
  <si>
    <t>NC44567</t>
  </si>
  <si>
    <t>Crashed in Gredos mountain range about 100 miles west of Madrid while en route and in adverse weather conditions.  The plane was named "Ruta de Colon."</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</si>
  <si>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</si>
  <si>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</si>
  <si>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</si>
  <si>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</si>
  <si>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</si>
  <si>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</si>
  <si>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Near Bogota, Colombia</t>
  </si>
  <si>
    <t>C-114</t>
  </si>
  <si>
    <t>The plane crashed into Mt. El Tabalazo at 10,500 feet in fog while en route. Pilot error. Conducting the flight below a safe altitude and off the designated airway.</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</si>
  <si>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</si>
  <si>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</si>
  <si>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</si>
  <si>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</si>
  <si>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</si>
  <si>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</si>
  <si>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Chungking, China</t>
  </si>
  <si>
    <t>Sichang - Chungking</t>
  </si>
  <si>
    <t>Crashed while attempting to land. Ran into heavy icing. One wing broke off.</t>
  </si>
  <si>
    <t>China Sea, Pacific Ocean</t>
  </si>
  <si>
    <t>Singapore - Siagon</t>
  </si>
  <si>
    <t>KK120</t>
  </si>
  <si>
    <t>Disappeared while en route. Never found.</t>
  </si>
  <si>
    <t>Near Georgia, USSR</t>
  </si>
  <si>
    <t>Tbilisi - Moscow - Vnoukovo</t>
  </si>
  <si>
    <t>Doublas C-47</t>
  </si>
  <si>
    <t>CCCP-L952</t>
  </si>
  <si>
    <t>Crashed in the Cacasus mountains,Nizhnesvanetsky Range, while en route. Pilot error. Pilot in command changed the route of flight</t>
  </si>
  <si>
    <t>L'isola di Ischia, Italy</t>
  </si>
  <si>
    <t>Hassani - Rome - Northolt</t>
  </si>
  <si>
    <t>KK122</t>
  </si>
  <si>
    <t>Due to low visibility, the crew did not realize they were off course when the aircraft hit the slope of Mt Epomeo on Ischia Island.</t>
  </si>
  <si>
    <t>Cordillera, Colombia</t>
  </si>
  <si>
    <t>VIARCO</t>
  </si>
  <si>
    <t>Villavicencio - Bogota</t>
  </si>
  <si>
    <t>C-400</t>
  </si>
  <si>
    <t>Crashed in the Cordillera mountain range shortly after taking off and climbing.</t>
  </si>
  <si>
    <t>Mt. Moucherolles, France</t>
  </si>
  <si>
    <t>Lyons - Nice - Paris</t>
  </si>
  <si>
    <t>F-BAXO</t>
  </si>
  <si>
    <t>Flew into 4,000 foot Mt. Moucherolles, 25 miles south of Grenoble in poor weather. The crash started an avalanche which buried most of the wreckage. Naviation error.</t>
  </si>
  <si>
    <t>Near Medellin, Colombia</t>
  </si>
  <si>
    <t>Medellin, Colombia - San Jose, Costa Rica</t>
  </si>
  <si>
    <t>YS-28</t>
  </si>
  <si>
    <t>Crashed shortly after taking off. Hit the slope of Cerro del Padre Amaya located 12 km northwest of the airport.</t>
  </si>
  <si>
    <t>Negombo, Sri Lanka</t>
  </si>
  <si>
    <t>Negombo - Northolt</t>
  </si>
  <si>
    <t>Avro York C1</t>
  </si>
  <si>
    <t>MW198</t>
  </si>
  <si>
    <t>Failed engine on takeoff. Could not maintain altitude, lost control, struck trees and crashed.</t>
  </si>
  <si>
    <t>Near Caracas, Venezuela</t>
  </si>
  <si>
    <t>Linea Aeropostal Venezolana</t>
  </si>
  <si>
    <t>Cumana - Caracas</t>
  </si>
  <si>
    <t>YV-C-ALO</t>
  </si>
  <si>
    <t>Crashed 40 miles east of Caracas while en route.</t>
  </si>
  <si>
    <t>Off Dakar, Senegal</t>
  </si>
  <si>
    <t>Lisbon - Dakar</t>
  </si>
  <si>
    <t>G-AHEZ</t>
  </si>
  <si>
    <t>The plane crashed while making a third landing attempt. Unwise decision to try a third landing attempt. No approach lights. No radio facilities.</t>
  </si>
  <si>
    <t xml:space="preserve"> Macon - Columbus</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</si>
  <si>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</si>
  <si>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</si>
  <si>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</si>
  <si>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Near Vancouver, British Columbia, Canada</t>
  </si>
  <si>
    <t>Lethbridge - Vancouver</t>
  </si>
  <si>
    <t>CF-TDF</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</si>
  <si>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</si>
  <si>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Near Nicoya, Guanacaste, Costa Rica</t>
  </si>
  <si>
    <t>Nicoya - San Jose</t>
  </si>
  <si>
    <t>TI-84</t>
  </si>
  <si>
    <t>Crashed 100 miles west of San Jose. Possible act of sabotage on one of the engines.</t>
  </si>
  <si>
    <t>Delaware Bay, New Jersey</t>
  </si>
  <si>
    <t>NC86508</t>
  </si>
  <si>
    <t>Went into a turn and lost control, spiraled into the ground. Loss of control of the aircraft for reasons undetermined.</t>
  </si>
  <si>
    <t>Near Khabarovsk, Russia</t>
  </si>
  <si>
    <t>Nikolayevsk-on-Amur - Khabarovsk</t>
  </si>
  <si>
    <t>Douglas DC-47</t>
  </si>
  <si>
    <t>CCCP-L1048</t>
  </si>
  <si>
    <t>The plane was attempting to land in poor visibility, below weather minimumns the plane hit a broadcast radio mast, crashed and burned. Crew error, ATC error.</t>
  </si>
  <si>
    <t>La Guardia Airport, Queens, New York</t>
  </si>
  <si>
    <t>New York City - Cleveland</t>
  </si>
  <si>
    <t>Douglas C-54B</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</si>
  <si>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</si>
  <si>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</si>
  <si>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Atsugi, Japan</t>
  </si>
  <si>
    <t>Seoul - Tachikawa</t>
  </si>
  <si>
    <t>42-72553</t>
  </si>
  <si>
    <t>Turned the wrong way while attempting to land and slammed into a mountain, bursting into flames.</t>
  </si>
  <si>
    <t>Hjedinsfjordur, Iceland</t>
  </si>
  <si>
    <t>Flugefelag</t>
  </si>
  <si>
    <t>ReykjavÃ­k - Akureyri</t>
  </si>
  <si>
    <t>TF-ISI</t>
  </si>
  <si>
    <t>Crashed on the north coast of Iceland in poor weather. the aircraft hit the slope of Mt Hestfjall located on the west coast of HéÃ°insfjÃ¶rÃ°ur Bay.</t>
  </si>
  <si>
    <t>Port Deposit, Maryland</t>
  </si>
  <si>
    <t>Newark - Baltimore - Miami</t>
  </si>
  <si>
    <t>NC88814</t>
  </si>
  <si>
    <t>While on approach to Baltimore at 4,000 ft., the plane suddenly went into a nose dive, inverted and crashed.  Possible problems with the elevator. The official cause was never determined.</t>
  </si>
  <si>
    <t>Near Gemenos, France</t>
  </si>
  <si>
    <t>Marseille - Lyon</t>
  </si>
  <si>
    <t>Junkers Ju-52</t>
  </si>
  <si>
    <t>F-BANB</t>
  </si>
  <si>
    <t>The cargo plane struck high ground while en route.</t>
  </si>
  <si>
    <t>Near Natal, Brazil</t>
  </si>
  <si>
    <t>Flota Aérea Mercante Argentina</t>
  </si>
  <si>
    <t>Buenos Aires - Natal - London</t>
  </si>
  <si>
    <t>Avro 691 Lancastrian</t>
  </si>
  <si>
    <t>LV-ACS</t>
  </si>
  <si>
    <t>Veered off runway, struck a building while landing.</t>
  </si>
  <si>
    <t>Leesburg, Virginia</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</si>
  <si>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</si>
  <si>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</si>
  <si>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</si>
  <si>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</si>
  <si>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Al Mayadin, Syria</t>
  </si>
  <si>
    <t>Karachi - Istanbul</t>
  </si>
  <si>
    <t>Lockheed 049-46-21 Constellation</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</si>
  <si>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</si>
  <si>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</si>
  <si>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Black Sea, Gulf of Karkinitsky</t>
  </si>
  <si>
    <t>Li-2</t>
  </si>
  <si>
    <t>CCCP-L4138</t>
  </si>
  <si>
    <t xml:space="preserve"> The plane ditched in the Black Sea. Engine failure due to disconnection of traction altitude corrector.</t>
  </si>
  <si>
    <t>Bangu i- Yaoundé - Douala</t>
  </si>
  <si>
    <t>F-BALF</t>
  </si>
  <si>
    <t>Crashed into the slope of a mountain while en route in reduced visibility.</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</si>
  <si>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</si>
  <si>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</si>
  <si>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</si>
  <si>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</si>
  <si>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</si>
  <si>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Vichy ,France</t>
  </si>
  <si>
    <t>Aero Cargo</t>
  </si>
  <si>
    <t>Paris - Vichy</t>
  </si>
  <si>
    <t>F-BCHH</t>
  </si>
  <si>
    <t>Lost control while landing and crashed.</t>
  </si>
  <si>
    <t>Az-Zubair, Iran</t>
  </si>
  <si>
    <t>Cairo - Basrah</t>
  </si>
  <si>
    <t>Avro 685 York</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</si>
  <si>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</si>
  <si>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</si>
  <si>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Moron, Argentina</t>
  </si>
  <si>
    <t>LV-XIH</t>
  </si>
  <si>
    <t>Struck a truck while attempting to land.</t>
  </si>
  <si>
    <t>Near Yumen, China</t>
  </si>
  <si>
    <t>Tihua - Lanzhou</t>
  </si>
  <si>
    <t>Crashed in a mountainous area.</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</si>
  <si>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</si>
  <si>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</si>
  <si>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</si>
  <si>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The radio operator transmitted an enigmatic coded message ("STENDEC") before the plane disappeared.</t>
  </si>
  <si>
    <t>Kodiak - Dutch Harbor</t>
  </si>
  <si>
    <t>Consolidated PBY-5A Catalina</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</si>
  <si>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</si>
  <si>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</si>
  <si>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</si>
  <si>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</si>
  <si>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</si>
  <si>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</si>
  <si>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</si>
  <si>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</si>
  <si>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Transporturile Aeriene Romano-Sovietice</t>
  </si>
  <si>
    <t>Constanta - Bucharest</t>
  </si>
  <si>
    <t>YR-TAV</t>
  </si>
  <si>
    <t>Hanksville, Utah</t>
  </si>
  <si>
    <t>NC59488</t>
  </si>
  <si>
    <t>The cargo plane entered a thunderstorm and struck Blue Bell Knoll Mountain. The continuation of the flight into instrument weather conditions over mountainous terrain at an altitude too low to clear the mountains en route.</t>
  </si>
  <si>
    <t>Bahrain, Persian Gulf</t>
  </si>
  <si>
    <t>Karachi - Bahrain</t>
  </si>
  <si>
    <t>Short Sandringham 5 (flying boat)</t>
  </si>
  <si>
    <t>G-AHZB</t>
  </si>
  <si>
    <t>Heavy water landing. The captain misjudged the approach and allowed the aircraft to touchdown heavily, short of the flarepath. He then failed to maintain control during the bounce and the aircraft struck the water in a nose-down attitude.</t>
  </si>
  <si>
    <t>Harsiad, Norway</t>
  </si>
  <si>
    <t>Norwegian Airlines</t>
  </si>
  <si>
    <t>Tromso - Oslo</t>
  </si>
  <si>
    <t>Short Sandringham (flying boat)</t>
  </si>
  <si>
    <t>LN-IAV</t>
  </si>
  <si>
    <t>Crashed into 13,000 foot mountain. Navigational error by the crew.</t>
  </si>
  <si>
    <t>Near El Paso, Texas</t>
  </si>
  <si>
    <t>New York City - Dallas - Los Angeles</t>
  </si>
  <si>
    <t>NC90432</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</si>
  <si>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</si>
  <si>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Ocean, 800 miles east of Newfoundland</t>
  </si>
  <si>
    <t>American International Airways</t>
  </si>
  <si>
    <t>Foynes, Ireland - Botwood, Newfoundland - New York</t>
  </si>
  <si>
    <t>Boeing 314A</t>
  </si>
  <si>
    <t xml:space="preserve"> NC18612</t>
  </si>
  <si>
    <t>The plane was 5,000 pounds over its certified weight and had to land at sea when it ran out of fuel in severe headwinds.  Over the next following 25 hours all occupants were rescued by the US Coast Guard ship Bibb using rafts and small boats and the plane was then sunk as a hazard to shipping.</t>
  </si>
  <si>
    <t>Off Cartegena, Spain</t>
  </si>
  <si>
    <t>Societe Aerienne du Littoral</t>
  </si>
  <si>
    <t>Marseille - Oran</t>
  </si>
  <si>
    <t>Bristol 170 Freighter I</t>
  </si>
  <si>
    <t>F-BCJN</t>
  </si>
  <si>
    <t>Crashed into the sea following engine failure. The mechanic and a passenger survived.</t>
  </si>
  <si>
    <t>Sylva, North Carolina</t>
  </si>
  <si>
    <t>Stratofreight</t>
  </si>
  <si>
    <t>Charlotte, NC - Gainsville, GA</t>
  </si>
  <si>
    <t>The cargo plane struck a mountain en route.</t>
  </si>
  <si>
    <t>Bryce Canyon, Utah</t>
  </si>
  <si>
    <t>Los Angeles - New York City</t>
  </si>
  <si>
    <t>Douglas DC-6</t>
  </si>
  <si>
    <t>NC37510</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</si>
  <si>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</si>
  <si>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Near Mt. Hymettus, Greece</t>
  </si>
  <si>
    <t>Istanbul-Athens-Rome-Geneve-Copenhagen-Stockholm</t>
  </si>
  <si>
    <t>SE-BBG</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</si>
  <si>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</si>
  <si>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</si>
  <si>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</si>
  <si>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</si>
  <si>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</si>
  <si>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</si>
  <si>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Srinagar, India</t>
  </si>
  <si>
    <t>M965</t>
  </si>
  <si>
    <t>Took off and went missing. The wreckage was located in June 1980 in the Pir Panjal hills near Srinagar.</t>
  </si>
  <si>
    <t>Off Barrio Rizal, Philippines</t>
  </si>
  <si>
    <t>Philippine Air Express</t>
  </si>
  <si>
    <t>The cargo plane crashed into the ocean.</t>
  </si>
  <si>
    <t>Gallup, New Mexico</t>
  </si>
  <si>
    <t>San Francisco - Chicago - New York</t>
  </si>
  <si>
    <t>NC90741</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</si>
  <si>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</si>
  <si>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Bouchox, France</t>
  </si>
  <si>
    <t>Société Auxiliare de Navigation Aérienne</t>
  </si>
  <si>
    <t>F-BDYH</t>
  </si>
  <si>
    <t>Newcastle, Delaware</t>
  </si>
  <si>
    <t>Lockheed L-049-46-26 Constellation</t>
  </si>
  <si>
    <t>NC86507</t>
  </si>
  <si>
    <t>Crashed short of the runway and burst into flames. The inadvertent landing of the aircraft short of the runway. Inadequate air speed, improper use of power, and the adoption of an incorrect glide path.</t>
  </si>
  <si>
    <t>Ravello, Italy</t>
  </si>
  <si>
    <t>Trafik-Turist-Transportflyg</t>
  </si>
  <si>
    <t>Bristol 170 Freighter XI</t>
  </si>
  <si>
    <t>SE-BNG</t>
  </si>
  <si>
    <t>Strayed off course, stuck tree tops and then crashed into Mt. Santa Maria del Monte. Pilot's failure to realize the plane strayed off course and was in mountainous territory.</t>
  </si>
  <si>
    <t>Phouznicie, Romania</t>
  </si>
  <si>
    <t>TARS</t>
  </si>
  <si>
    <t>Bucurest - Prague</t>
  </si>
  <si>
    <t>YR-TAI</t>
  </si>
  <si>
    <t>Crashed and burned on 2,000 ft. Tabor Peak in fog. The crew became lost after radio failure.</t>
  </si>
  <si>
    <t>The cargo plane was shot down by communist anti -aircraft fire.</t>
  </si>
  <si>
    <t>Yakutat, Alaska</t>
  </si>
  <si>
    <t>Columbia Air Cargo</t>
  </si>
  <si>
    <t>Fairbanks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</si>
  <si>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</si>
  <si>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</si>
  <si>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</si>
  <si>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</si>
  <si>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 xml:space="preserve"> Zagreb - Titograd</t>
  </si>
  <si>
    <t>YU-BAD</t>
  </si>
  <si>
    <t>The aircraft crashed and burned 2 miles from Titograd airport while attempting to land in a snowstorm.</t>
  </si>
  <si>
    <t>Near Trappa, Italy</t>
  </si>
  <si>
    <t>43-48736</t>
  </si>
  <si>
    <t>Drifting 30 miles off the prescribed course, the aircraft crashed into snow covered mountains. The wreckage was discovered 8 months later.</t>
  </si>
  <si>
    <t>Alaska Airlines</t>
  </si>
  <si>
    <t>Anchorage - Seattle</t>
  </si>
  <si>
    <t>NC-91009</t>
  </si>
  <si>
    <t>The plane attempted to land at Seattle-Tacoma Airport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</si>
  <si>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</si>
  <si>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Goose Bay - Westover Field, MS</t>
  </si>
  <si>
    <t>42-72572</t>
  </si>
  <si>
    <t>The aircraft crashed and burned in a wooded area shortly after taking off from Goose Bay. Snow falling at the time of the accident was a factor.</t>
  </si>
  <si>
    <t>Near Memphis, Tennessee</t>
  </si>
  <si>
    <t>El Paso - Memphis</t>
  </si>
  <si>
    <t>Douglas C-47-DK</t>
  </si>
  <si>
    <t>44-76366</t>
  </si>
  <si>
    <t>After preparing to land, the aircraft went into a right-hand spiral and crashed  for reasons unknown.</t>
  </si>
  <si>
    <t>Krasnoyarsk, Russia</t>
  </si>
  <si>
    <t>Krasnoyarsk - Omsk</t>
  </si>
  <si>
    <t>Ilyushin IL-12</t>
  </si>
  <si>
    <t>CCCP-L1343</t>
  </si>
  <si>
    <t>Crash landed due to engine failure after an attempted go-around.</t>
  </si>
  <si>
    <t>Air Transport</t>
  </si>
  <si>
    <t>Short  S-29 Stirling V</t>
  </si>
  <si>
    <t>OO-XAC</t>
  </si>
  <si>
    <t>Korangi Creek, India</t>
  </si>
  <si>
    <t>Air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</si>
  <si>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</si>
  <si>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</si>
  <si>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</si>
  <si>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</si>
  <si>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Leon, Mexico</t>
  </si>
  <si>
    <t>Servicio Aéreo Panini</t>
  </si>
  <si>
    <t>Dorango - Leon - Mexico City</t>
  </si>
  <si>
    <t>Douglas DC-2-172</t>
  </si>
  <si>
    <t>XA-GEE</t>
  </si>
  <si>
    <t>Crashed near the Leon public square and destroyed 3 homes. Lost an engine while taking off. Attempting to return to the airport.</t>
  </si>
  <si>
    <t>Brussels - Paris</t>
  </si>
  <si>
    <t>Douglas DC-3D</t>
  </si>
  <si>
    <t>F-BAXC</t>
  </si>
  <si>
    <t>Crashed into trees a few hundred yards away from the runway while attempting to land at Le Bourget Airport. Both weather and pilot error were considered as causative factors in the accident.</t>
  </si>
  <si>
    <t>Ruislip, England</t>
  </si>
  <si>
    <t>Renfrew - Northolt</t>
  </si>
  <si>
    <t>Vickers 610 Viking 1B</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</si>
  <si>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</si>
  <si>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</si>
  <si>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</si>
  <si>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</si>
  <si>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</si>
  <si>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</si>
  <si>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</si>
  <si>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</si>
  <si>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</si>
  <si>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</si>
  <si>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</si>
  <si>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 50 miles south of Algiers after an engine failed.</t>
  </si>
  <si>
    <t>Ciudad Havajillo, Dominican Republic</t>
  </si>
  <si>
    <t>Dominicana</t>
  </si>
  <si>
    <t>Santa Cruz de Barahona - Santiago de los Caballeros</t>
  </si>
  <si>
    <t>HI-6</t>
  </si>
  <si>
    <t>Crashed in mountainous terrain about 15 miles north northwest of Santo Domingo. Unable to land in darkness and unlighted airport of its intended destination the plane turned back when it struck the mountain. Weather and navigational error were considered factors in the accident.</t>
  </si>
  <si>
    <t>Oxon Hill, Maryland</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</si>
  <si>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</si>
  <si>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</si>
  <si>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</si>
  <si>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</si>
  <si>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Near Mukden, China</t>
  </si>
  <si>
    <t>The heavily loaded plane rose 50 ft. into the air, nosed down and crashed in a snowstorm</t>
  </si>
  <si>
    <t>Diablo Mts., California</t>
  </si>
  <si>
    <t>Airline Transport Carriers</t>
  </si>
  <si>
    <t>Burbank - Oakland</t>
  </si>
  <si>
    <t>Douglas DC-3 (C-47B-DK)</t>
  </si>
  <si>
    <t>NC36480</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</si>
  <si>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pump.The crash became the impetus for the Woody Guthrie song "Deportee."</t>
  </si>
  <si>
    <t>Atlantic Ocean, NE of Bermuda</t>
  </si>
  <si>
    <t>London - Havana</t>
  </si>
  <si>
    <t>Avro 688 Tudor I</t>
  </si>
  <si>
    <t>G-AHNP</t>
  </si>
  <si>
    <t>The aircraft ran out of fuel and crashed into the Atlantic Ocean, 340 miles from Bermuda, after running into strong headwinds and being blown off course while flying the leg from  the Azores to Bermuda. Official cause unknown. The aircraft was named "Star Tiger."</t>
  </si>
  <si>
    <t>Off Jacksonville, Florida</t>
  </si>
  <si>
    <t>Lockheed L-649 Constellation</t>
  </si>
  <si>
    <t>NC112A</t>
  </si>
  <si>
    <t>The No. 3 propeller failed and penetrated the fuselage killing a purser.The failure of a propeller blade due to high stresses induced by accumulative engine malfunctioning.</t>
  </si>
  <si>
    <t>Near Padalarang, Indonesia</t>
  </si>
  <si>
    <t>Bandung - Jakarta - Banjoemans - Semarang</t>
  </si>
  <si>
    <t>PK-REA</t>
  </si>
  <si>
    <t>Crashed and burned on the island of Java. The crew reported they lost an engine. While trying to return the plane crashed and exploded.</t>
  </si>
  <si>
    <t>Ubrichstein, Germany</t>
  </si>
  <si>
    <t>Det Danske Luftfartselskab</t>
  </si>
  <si>
    <t>Giessen - Bad Homberg</t>
  </si>
  <si>
    <t>OY-DCI</t>
  </si>
  <si>
    <t>In marginal weather conditions, the crew informed ground that an engine failed and was forced to make an emergency landing as they were unable to maintain a safe altitude. The aircraft crash landed in a field located in Ulrichstein, about 70 km northeast of Frankfurt Airport.</t>
  </si>
  <si>
    <t>Collesalvetti,  Italy</t>
  </si>
  <si>
    <t>SocietÃ  Aerea Teseo</t>
  </si>
  <si>
    <t>Florence - Pisa - Rome</t>
  </si>
  <si>
    <t>I-REGI</t>
  </si>
  <si>
    <t>The pilot chose to fly the short distance between Florence and  Rome below the cloud base. The weather suddenly became worse and the plane entered clouds at low level, drifted off course and struck a hill.</t>
  </si>
  <si>
    <t>Off St. Marcouf, France</t>
  </si>
  <si>
    <t>Latecoere 631 (flying boat)</t>
  </si>
  <si>
    <t>F-BDRD</t>
  </si>
  <si>
    <t>The aircraft was seen at Ste. Mere l'Eglise where it passed very low in poor weather and snow showers before crashing into the English Channel, 50 miles west of La Harvre. It had turned back after encountering adverse weather conditions.</t>
  </si>
  <si>
    <t>Davao, Philippines</t>
  </si>
  <si>
    <t>Commercial Airways</t>
  </si>
  <si>
    <t>PI-C262</t>
  </si>
  <si>
    <t>Crashed  5 minutes after taking off from Mati.</t>
  </si>
  <si>
    <t>Bruning Aviation</t>
  </si>
  <si>
    <t>Pittsburgh, PA - Columbus, OH</t>
  </si>
  <si>
    <t>NC36498</t>
  </si>
  <si>
    <t>The cargo plane struck trees while attempting to land.The continuation of an instrument approach below an altitude sufficient to clear the terrain en route.</t>
  </si>
  <si>
    <t>Near Belem, Brazil</t>
  </si>
  <si>
    <t>Military - Brazilian Air Force</t>
  </si>
  <si>
    <t>Rio de Janeiro - Bele - Cayenne</t>
  </si>
  <si>
    <t>The plane, carrying Brazilian service personnel and their dependents crashed and burned after stalling short of the runway while attempting to land.</t>
  </si>
  <si>
    <t>Off Perpignan, France</t>
  </si>
  <si>
    <t>Société de Transports Aériens</t>
  </si>
  <si>
    <t>Oran - Perpignan - Lyon</t>
  </si>
  <si>
    <t>F-BBYC</t>
  </si>
  <si>
    <t>The cargo flight crashed into the Gulf of Lion</t>
  </si>
  <si>
    <t>Heathrow Airport, London, England</t>
  </si>
  <si>
    <t>OO-AWH</t>
  </si>
  <si>
    <t>The plane crashed during a ground control approach in poor weather conditions. Misjudgement by the pilot when attempting to land at night in conditions of low visibility. Last DC-3 built.</t>
  </si>
  <si>
    <t>Near Skalafell, Iceland</t>
  </si>
  <si>
    <t>Loftleidir Icelandic Airlines</t>
  </si>
  <si>
    <t>Vestmannaeyjar - Reykjavik</t>
  </si>
  <si>
    <t>TF-RVL</t>
  </si>
  <si>
    <t>Crashed into a slope of Mt Skalafell located near Hellisheioi in poor weather condtions.</t>
  </si>
  <si>
    <t>Chicago - Miami</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</si>
  <si>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</si>
  <si>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</si>
  <si>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</si>
  <si>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</si>
  <si>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</si>
  <si>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</si>
  <si>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</si>
  <si>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Sierra Cristais, Brazil</t>
  </si>
  <si>
    <t>Cruzeiro</t>
  </si>
  <si>
    <t>PP-CBX</t>
  </si>
  <si>
    <t>Struck a mountain peak in the Sierra Cristais.</t>
  </si>
  <si>
    <t>Villa Pinzon, Colombia</t>
  </si>
  <si>
    <t>Agencia Interamericana de Aviada</t>
  </si>
  <si>
    <t>El Secreto - Bogota</t>
  </si>
  <si>
    <t>Douglas DC-3 (C47-DL)</t>
  </si>
  <si>
    <t>C-1002</t>
  </si>
  <si>
    <t>Crashed into the slope of Alto El Arrastradero mountain located 50 miles from Bogota.</t>
  </si>
  <si>
    <t>Monte Cardo, Corsica, France</t>
  </si>
  <si>
    <t>Indian National Airlines</t>
  </si>
  <si>
    <t>Delhi - Rome - London</t>
  </si>
  <si>
    <t>Vickers 604 Viking 1B</t>
  </si>
  <si>
    <t>VT-CEL</t>
  </si>
  <si>
    <t>Crashed into a 7,800 ft. mountain obscured by clouds while en route.</t>
  </si>
  <si>
    <t>British European Airways / Military - Soviet Air Force</t>
  </si>
  <si>
    <t>London - Berlin</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</si>
  <si>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</si>
  <si>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</si>
  <si>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</si>
  <si>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</si>
  <si>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</si>
  <si>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</si>
  <si>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</si>
  <si>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</si>
  <si>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Territory of New Guinea</t>
  </si>
  <si>
    <t>New Guinea Air Traders</t>
  </si>
  <si>
    <t xml:space="preserve"> Lae - Bulolo</t>
  </si>
  <si>
    <t>Lockheed Hudson IIIA</t>
  </si>
  <si>
    <t>VH-ALA</t>
  </si>
  <si>
    <t>The aircraft climbed to 500 ft. when its left engine failed, whereupon the plane plunged nose first into the ground on an island on the Markham River. Poor technique by the pilot during an emergency situation.</t>
  </si>
  <si>
    <t>Near Irkutsk Russia</t>
  </si>
  <si>
    <t>Kirensk - Badaybo</t>
  </si>
  <si>
    <t>Lisnov Li-2</t>
  </si>
  <si>
    <t>CCCP-L4460</t>
  </si>
  <si>
    <t>Crashed in an icy river, 20 miles from its destination. The flight crew who had been drinking the previous night, diverted from the correct route and had been flying at an altitude of about 300 ft. when they crashed.</t>
  </si>
  <si>
    <t>Mount Coron, France</t>
  </si>
  <si>
    <t>Skyways of London</t>
  </si>
  <si>
    <t>Croydon - Paris - Cannes</t>
  </si>
  <si>
    <t>G-AJOU</t>
  </si>
  <si>
    <t>The aircraft crashed in a storm.  Kathleen Kennedy Cavendish, 28, sister of  President John F. Kennedy, killed.</t>
  </si>
  <si>
    <t>Near Magazini, Belgian Congo (Zaire)</t>
  </si>
  <si>
    <t>Leopoldville - Libenga</t>
  </si>
  <si>
    <t>OO-CBE</t>
  </si>
  <si>
    <t>While cruising, the aircraft penetrated a very turbulent line of clouds, lost height and crashed into a forest. The aircraft apparently flew into a tornado at low altitude.</t>
  </si>
  <si>
    <t>Vrede, South Africa</t>
  </si>
  <si>
    <t>Mercury Aviation</t>
  </si>
  <si>
    <t>Durban - Johannesburg - London</t>
  </si>
  <si>
    <t>Douglas DC-3-455</t>
  </si>
  <si>
    <t>ZS-BWY</t>
  </si>
  <si>
    <t>Crashed into Spitzkop mountain after drifting off course in poor weather. The aircraft was named "Miss France."</t>
  </si>
  <si>
    <t>Newark, NJ - Chicago, IL</t>
  </si>
  <si>
    <t>NC59489</t>
  </si>
  <si>
    <t>Cargo flight. The in-flight failure of the fuselage carry-in structure beneath the fin, due to extreme turbulence.</t>
  </si>
  <si>
    <t>Near Bovingdon, England</t>
  </si>
  <si>
    <t>Air Transport Charter</t>
  </si>
  <si>
    <t>Valence - Bovingdon</t>
  </si>
  <si>
    <t>G-AJBG</t>
  </si>
  <si>
    <t>Cargo flight. While maneuvering at night under the base of low cloud prepatory to landing, the aircraft lost height and struck the ground. The cause of the accident was not determined.</t>
  </si>
  <si>
    <t>Khabarovsk, Russia</t>
  </si>
  <si>
    <t>Petropavlovsk-Kamchatsky - Magadan</t>
  </si>
  <si>
    <t xml:space="preserve"> CCCP-L1073</t>
  </si>
  <si>
    <t>The aircraft collided with the western slope of  Marchekanskoy  hill, 70 m from the top. ATC error.</t>
  </si>
  <si>
    <t>Albacete, Spain</t>
  </si>
  <si>
    <t>Alpha Airways</t>
  </si>
  <si>
    <t>Albacete - Albacete</t>
  </si>
  <si>
    <t>Handley Page Halifax C-8</t>
  </si>
  <si>
    <t>G-AKBA</t>
  </si>
  <si>
    <t>Crashed on takeoff during a training flight after hitting a private aircraft.</t>
  </si>
  <si>
    <t>Isle of Man</t>
  </si>
  <si>
    <t>Hargreaves Airways</t>
  </si>
  <si>
    <t>Birmingham, England - Isle of Man</t>
  </si>
  <si>
    <t>G-AIUI</t>
  </si>
  <si>
    <t>Crashed into a hill near Port Erin while attempting to land. The plane had failed to maintain both the proper course to the homing beacon and suffiecient altitude to clear the terrain.</t>
  </si>
  <si>
    <t>Mount Carmel, Pennsylvania</t>
  </si>
  <si>
    <t>Chicago - New York City</t>
  </si>
  <si>
    <t>NC37506</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</si>
  <si>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</si>
  <si>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Over the Pearl River, China</t>
  </si>
  <si>
    <t>Cathy Pacific</t>
  </si>
  <si>
    <t>Macau - Hong Kong</t>
  </si>
  <si>
    <t>PBY Catalina</t>
  </si>
  <si>
    <t>A Catalina seaplane was hijacked by a group attempting to rob the passengers; following a struggle in the cockpit, the plane crashed killing all on board except one passenger who was later identified as the lead hijacker. This is the earliest known airliner hijacking.</t>
  </si>
  <si>
    <t>Maiquetia, Venezuela</t>
  </si>
  <si>
    <t>YV-C-AHI</t>
  </si>
  <si>
    <t>Crashed during a landing attempt.</t>
  </si>
  <si>
    <t>Keerbergen, Belgium</t>
  </si>
  <si>
    <t>Milano - Brussels</t>
  </si>
  <si>
    <t>Fiat G.212CP</t>
  </si>
  <si>
    <t>I-ELSA</t>
  </si>
  <si>
    <t>Crashed after overrunning the runway in heavy rain.</t>
  </si>
  <si>
    <t>Northolt, Middlesex, England</t>
  </si>
  <si>
    <t>Scandinavian Airlines (SAS)</t>
  </si>
  <si>
    <t>Stockholm - Amsterdam - Northolt</t>
  </si>
  <si>
    <t>Douglas DC-6 / RAF York</t>
  </si>
  <si>
    <t>SE-BDA/ MW248</t>
  </si>
  <si>
    <t>A midair collision occurred between a SAS DC-6 and a Royal Air Force Avro York MW248. Twenty-five passengers and 7 crew on the DC-6,  one passenger and six crew on the York. The accident was caused by human fallibility on the part of both ground and flilght personnel.</t>
  </si>
  <si>
    <t>Djiring, French Indo-China</t>
  </si>
  <si>
    <t>Aigle Azur</t>
  </si>
  <si>
    <t>Saigon - Da Lat</t>
  </si>
  <si>
    <t>F-BCYP</t>
  </si>
  <si>
    <t>Crashed into mountains 50 miles southwest of Da Lat in adverse meteriological conditions and absence of adequate ground facililities.</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</si>
  <si>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</si>
  <si>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</si>
  <si>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</si>
  <si>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</si>
  <si>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Pacific Ocean between Hong Kong and Macao</t>
  </si>
  <si>
    <t>Cathay Pacific Airways</t>
  </si>
  <si>
    <t>Consolidated OA-10 Catalina</t>
  </si>
  <si>
    <t>VR-HDT</t>
  </si>
  <si>
    <t>The plane crashed after being hijacked. While trying to take control of the aircraft, one of the passengers tried to stop the hijackers, In response, one of the hijackers shot wildly striking and killing both pilots The plane went out of control and crashed. One of the hijackers survived by jumping out of the rear exit before the plane hit the water.  He was held in Macao prison for three years and released in 1951.First commercial aircraft to be hijacked.</t>
  </si>
  <si>
    <t>Cap-des-Rosiers, Quebec, Canada</t>
  </si>
  <si>
    <t>Rimouski Airlines</t>
  </si>
  <si>
    <t>Port Meunier - Gaspé</t>
  </si>
  <si>
    <t>CF-FKY</t>
  </si>
  <si>
    <t>The aircraft hit a mountain top at Cap-des-Rosiers, 12 miles from its destination in fog and burned.</t>
  </si>
  <si>
    <t>Civil Air Transport</t>
  </si>
  <si>
    <t>Qingdao - Jinan</t>
  </si>
  <si>
    <t>Curtiss C-46D-20-CU</t>
  </si>
  <si>
    <t>XT-822</t>
  </si>
  <si>
    <t>Crashed while attempting to take off. Went into a spin after taking off and plunged into the ground from about 300 ft.</t>
  </si>
  <si>
    <t>ALFA</t>
  </si>
  <si>
    <t>Rosario - Bueno Aires</t>
  </si>
  <si>
    <t>Short Sandringham 2 (flying boat)</t>
  </si>
  <si>
    <t>LV-AAP</t>
  </si>
  <si>
    <t>Crashed and sank near the shore of the River Plate while attempting to land in fog. Pilot error. Attempting to land atop water in conditions of fog and poor visibility which were below the prescribed minima.</t>
  </si>
  <si>
    <t>Karachi, Pakistan</t>
  </si>
  <si>
    <t>Onzeair</t>
  </si>
  <si>
    <t>Chaklala â€“ Mauripur</t>
  </si>
  <si>
    <t>Avro 691 Lancastrian (flying boat)</t>
  </si>
  <si>
    <t>AP-ACM</t>
  </si>
  <si>
    <t>Cargo flight. An error in judgement on the part of the pilot in allowing the aircraft to stall while coming in to land. The contributory causes were probably overload, badly loaded with CG too far aft, movement of load due to it not being secured.</t>
  </si>
  <si>
    <t>1,200 miles off Dakar, Atlantic Ocean</t>
  </si>
  <si>
    <t>Fort-de-France - Port-Etienne - Paris</t>
  </si>
  <si>
    <t>F-BDRC</t>
  </si>
  <si>
    <t>Disappeared in the Atlantic on a flight from Fort. de France, Martinique to Port Etienne, Mauritania. The United States Coast Guard cutter Campbell reported finding debris on August 4 with no survivors.</t>
  </si>
  <si>
    <t>Port Underwood, New Zealand</t>
  </si>
  <si>
    <t>New Zealand National Airways</t>
  </si>
  <si>
    <t>Blenheim - Paraparaumu</t>
  </si>
  <si>
    <t>ZK-AOE</t>
  </si>
  <si>
    <t>The cargo fllight hit the slope of a mountain located in Rununder Point, near Port Underwood, 32 km northeast of Blenheim in poor weather.</t>
  </si>
  <si>
    <t>La Guaira, Venezuela</t>
  </si>
  <si>
    <t>Avensa</t>
  </si>
  <si>
    <t>MaiquetÃ­a - Las Piedras - Maracaibo</t>
  </si>
  <si>
    <t>YV-C-AVN</t>
  </si>
  <si>
    <t>The cargo plane disappeared en route  over the Caribbean Sea.</t>
  </si>
  <si>
    <t>Near Winona, Minnesota</t>
  </si>
  <si>
    <t>Chicago - Minneapolis</t>
  </si>
  <si>
    <t>Martin 202</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</si>
  <si>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</si>
  <si>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</si>
  <si>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Near Elizabethville, Belgium Congo</t>
  </si>
  <si>
    <t>Manono - Elizabethville</t>
  </si>
  <si>
    <t>Douglas DC-3 (Douglas C-47A-10-DK)</t>
  </si>
  <si>
    <t>OO-CBL</t>
  </si>
  <si>
    <t>Crashed en route. Reasons undetermined.</t>
  </si>
  <si>
    <t>Near Quirindi, Australia</t>
  </si>
  <si>
    <t>VH-ANK</t>
  </si>
  <si>
    <t>Strayed off course and struck Square Peak Mountain at an altitude of 4,600 feet.</t>
  </si>
  <si>
    <t xml:space="preserve"> Balkhash, Kazakhstan</t>
  </si>
  <si>
    <t>Alma Ata - Balkhash - Karaganda - Moscow</t>
  </si>
  <si>
    <t>CCCP-L4304</t>
  </si>
  <si>
    <t>A few minutes after takeoff, while climbing, the aircraft flew into clouds and control was lost. The aircraft banked right and lost altitude crashing in an isolated area located about 39 km northwest of Balkhash</t>
  </si>
  <si>
    <t>Near Trondheim, Norway</t>
  </si>
  <si>
    <t>Fornebu - Hommelvik</t>
  </si>
  <si>
    <t>Short Sandringham 6 (flying boat)</t>
  </si>
  <si>
    <t>LN-IWA</t>
  </si>
  <si>
    <t>Crashed in Hommelvika Bay  while attempting to land in crosswinds and high seas.</t>
  </si>
  <si>
    <t>Near Yevlakh, Azerbaijan, USSR</t>
  </si>
  <si>
    <t xml:space="preserve"> Tashkent - Baku - Tbilisi - Sochi</t>
  </si>
  <si>
    <t>Ilyushin Il12</t>
  </si>
  <si>
    <t>CCCP-L1450</t>
  </si>
  <si>
    <t>Crashed after turning back towards its point of departure afer encounteing low clouds, rain and icing conditions as well as poor navigational difficulties due to poor reception of radio beacons.</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</si>
  <si>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</si>
  <si>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</si>
  <si>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</si>
  <si>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</si>
  <si>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</si>
  <si>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Mt. Ruapehu, New Zealand</t>
  </si>
  <si>
    <t>Palmerston - Hamilton</t>
  </si>
  <si>
    <t>Lockheed 10A Electra</t>
  </si>
  <si>
    <t>ZK-AGK</t>
  </si>
  <si>
    <t>Crashed 700 feet from the summit of a mountain while en route in low visibility. Lack of navigational aids in the area contributed to the accident cause.</t>
  </si>
  <si>
    <t>Georgian SSR, USSR</t>
  </si>
  <si>
    <t>Aerflot</t>
  </si>
  <si>
    <t>Krasnodar - Karachayevsk - Sukhumi - Tbilisi</t>
  </si>
  <si>
    <t>CCCP-L4500</t>
  </si>
  <si>
    <t>Crashed in the Caucasus Mountains in adverse weather while en route. The crew deviated from its prescribed course. Poor flight planning. Crew drank alcohol before the flight.</t>
  </si>
  <si>
    <t>Near Edmonton, Alberta, Canada</t>
  </si>
  <si>
    <t>Minneapolis - Edmonton - Anchorage - Tokyo</t>
  </si>
  <si>
    <t>NC88785</t>
  </si>
  <si>
    <t>Cargo flight. The captain's action in undertaking simulated emergency procedures at a dangerously low altitude.</t>
  </si>
  <si>
    <t>Near Glossop, England</t>
  </si>
  <si>
    <t>RAF Scrampton - Burtonwood AFB</t>
  </si>
  <si>
    <t>Boeing B-29A Superfortress</t>
  </si>
  <si>
    <t>44-61999</t>
  </si>
  <si>
    <t>Twenty-five minutes into the flight, the pilot descended prematurely and collided with a cloud covered mountain.</t>
  </si>
  <si>
    <t>Cape Spencer, Alaska</t>
  </si>
  <si>
    <t>Pacific Alaska Air Freight</t>
  </si>
  <si>
    <t>Anchorage - Homer - Yakutat - Annette Island - Seattle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</si>
  <si>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</si>
  <si>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</si>
  <si>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</si>
  <si>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</si>
  <si>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</si>
  <si>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</si>
  <si>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</si>
  <si>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</si>
  <si>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Isle of Man - Dublin, Ireland</t>
  </si>
  <si>
    <t>G-AKOF</t>
  </si>
  <si>
    <t>Crashed after running out of fuel when diverted to Liverpool because of adverse weather.</t>
  </si>
  <si>
    <t>Near Ryzhovo, Russia</t>
  </si>
  <si>
    <t>Zyryanka - Srednekymsk</t>
  </si>
  <si>
    <t>CCCP L-4463</t>
  </si>
  <si>
    <t>After experiencing communication problems the crew attempted to land at a small airport, stalled and crashed into the ice-covered Kolyma River. Crew error.</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</si>
  <si>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</si>
  <si>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</si>
  <si>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</si>
  <si>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</si>
  <si>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</si>
  <si>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</si>
  <si>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Chengdu - Shanghai</t>
  </si>
  <si>
    <t>XT-538</t>
  </si>
  <si>
    <t>Overshot runway, crashed and burned.</t>
  </si>
  <si>
    <t>Milan, Italy</t>
  </si>
  <si>
    <t>Avio Linee Italiane Avio Linee Italiane</t>
  </si>
  <si>
    <t>Milan - Brussels</t>
  </si>
  <si>
    <t>I-ETNA</t>
  </si>
  <si>
    <t>The aircraft crashed during takeoff in fog.</t>
  </si>
  <si>
    <t>Taipei, Taiwan</t>
  </si>
  <si>
    <t>Shanghai - Taipei</t>
  </si>
  <si>
    <t>Near Bogata, Colombia</t>
  </si>
  <si>
    <t>LANSA</t>
  </si>
  <si>
    <t>Bogota - Barranquilla</t>
  </si>
  <si>
    <t>C-310</t>
  </si>
  <si>
    <t>Crashed shortly after taking off from Bogota. Possible accidental detonation of fire works being carried aboard leading to the in-flight separation of the wing.</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</si>
  <si>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</si>
  <si>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</si>
  <si>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</si>
  <si>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</si>
  <si>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</si>
  <si>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Pilos, Greece</t>
  </si>
  <si>
    <t>Rome - Athens</t>
  </si>
  <si>
    <t>OK-WDE</t>
  </si>
  <si>
    <t>Crashed in the Taigetos Mountains while en route after being shot down by Greek insurgents.</t>
  </si>
  <si>
    <t>Near Madrid, Spain</t>
  </si>
  <si>
    <t>Madrid - Barcelona</t>
  </si>
  <si>
    <t>Douglas DC-3 (C-47-DL)</t>
  </si>
  <si>
    <t>EC-ABK</t>
  </si>
  <si>
    <t>Crashed into Pandols Mountain while en route in poor weather conditions.</t>
  </si>
  <si>
    <t>Off San Juan, Puerto Rico</t>
  </si>
  <si>
    <t>Airborne Transport</t>
  </si>
  <si>
    <t>San Juan - Miami</t>
  </si>
  <si>
    <t>Douglas DC-3DST</t>
  </si>
  <si>
    <t>N16002</t>
  </si>
  <si>
    <t>Radio contact was lost after the crew reported being 50 nm south of Miami. Departure from San Juan with known electrical problems and discharged batteries. Ditched in the Gulf of Mexico after it ran out of fuel. Offical cause unknown.</t>
  </si>
  <si>
    <t>Mt. Argentari, Italy</t>
  </si>
  <si>
    <t>Pan African Air Charter</t>
  </si>
  <si>
    <t>Athens - Rome - Nice</t>
  </si>
  <si>
    <t>ZS-BYX</t>
  </si>
  <si>
    <t>Crashed into Mt. Arbetello in poor visibility. Poor visibility and geographical features made recognition of terrain difficult and likely mislead the pilot into believing he was out at sea.</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</si>
  <si>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</si>
  <si>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</si>
  <si>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</si>
  <si>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</si>
  <si>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</si>
  <si>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</si>
  <si>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</si>
  <si>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</si>
  <si>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</si>
  <si>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</si>
  <si>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</si>
  <si>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</si>
  <si>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 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</si>
  <si>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</si>
  <si>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</si>
  <si>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</si>
  <si>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</si>
  <si>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</si>
  <si>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Ras-el-Tin, Egypt</t>
  </si>
  <si>
    <t>Douglas C-54 Skymaster</t>
  </si>
  <si>
    <t>ZS-AYB</t>
  </si>
  <si>
    <t>Ditched in a lagoon.</t>
  </si>
  <si>
    <t>Dalmia Jain Airways</t>
  </si>
  <si>
    <t>VT-CDZ</t>
  </si>
  <si>
    <t>Crashed en route.</t>
  </si>
  <si>
    <t>Atlantic 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</si>
  <si>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</si>
  <si>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</si>
  <si>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</si>
  <si>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</si>
  <si>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</si>
  <si>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</si>
  <si>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44-62276</t>
  </si>
  <si>
    <t>The aircraft, part of the 301st BG  15 AFW, cashed into mountains after encountering icing conditions.  The aircraft lost height, clipped the summit of Beinn Tharsuinn in Argyll, and crashed in flames in Succoth Glen below.</t>
  </si>
  <si>
    <t>Homer, Alaska</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</si>
  <si>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</si>
  <si>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</si>
  <si>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</si>
  <si>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Port Washington, New York</t>
  </si>
  <si>
    <t>Lockheed L-749 / Cessna 140</t>
  </si>
  <si>
    <t>NC86530/NC76981</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</si>
  <si>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 could be expected, to remain alert and avoid the Constellation.The aircraft was named "Clipper Monarch of the Skies."</t>
  </si>
  <si>
    <t>Trinity Bay, Newfoundland</t>
  </si>
  <si>
    <t>Saint Lawrence Airways</t>
  </si>
  <si>
    <t>Trinity - Rimouski</t>
  </si>
  <si>
    <t>CF-FEO</t>
  </si>
  <si>
    <t>Crashed shortly after taking off.</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</si>
  <si>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</si>
  <si>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</si>
  <si>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</si>
  <si>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</si>
  <si>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</si>
  <si>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</si>
  <si>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</si>
  <si>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</si>
  <si>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</si>
  <si>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</si>
  <si>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</si>
  <si>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</si>
  <si>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Tingo Maria - Huanuco</t>
  </si>
  <si>
    <t>OB-PAV-223</t>
  </si>
  <si>
    <t>Struck a mountain as the plane approached Huanuco.</t>
  </si>
  <si>
    <t>Near Coventry, Warks, England</t>
  </si>
  <si>
    <t>British European Airways / Military - British</t>
  </si>
  <si>
    <t>London - Glasgow</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</si>
  <si>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</si>
  <si>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</si>
  <si>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</si>
  <si>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Near Cuzco, Peru</t>
  </si>
  <si>
    <t>TAM (Peru)</t>
  </si>
  <si>
    <t>Cuzco - Lima</t>
  </si>
  <si>
    <t>The aircraft lost control and crashed following a blown tire on takeoff.</t>
  </si>
  <si>
    <t>Braemar Resevoir, Hong Kong</t>
  </si>
  <si>
    <t>Manila, Philippines - Hong Kong</t>
  </si>
  <si>
    <t>VR-HDG</t>
  </si>
  <si>
    <t>Crashed near Braemar Resevoir after a go-around in poor weather. The crash was attributed to pilot error.</t>
  </si>
  <si>
    <t>Coolangatta, Australia</t>
  </si>
  <si>
    <t>Queensland Airlines</t>
  </si>
  <si>
    <t>Coolangatta - Brisbane</t>
  </si>
  <si>
    <t>VH-BAG</t>
  </si>
  <si>
    <t>Crashed on takeoff from Coolangatta.  After becoming airborne, the aircraft was seen to climb very steeply and stall when at a height of 300 ft., roll to the left and crash.</t>
  </si>
  <si>
    <t>G-AHFI</t>
  </si>
  <si>
    <t>The cargo plane crashed while attempting to land.</t>
  </si>
  <si>
    <t>Near Waikanae, New Zealand</t>
  </si>
  <si>
    <t>Auckland - Wellington</t>
  </si>
  <si>
    <t>ZK-AKX</t>
  </si>
  <si>
    <t>Crashed into a hill while on approach in low overcast. A navigational error by the pilot-in-command..</t>
  </si>
  <si>
    <t>Near Mironovo, Russia</t>
  </si>
  <si>
    <t>Yakutsk - Kirensk</t>
  </si>
  <si>
    <t>SSSR-L4464</t>
  </si>
  <si>
    <t>The flight deviated 60 miles off the proper course, the crew initiated a descent without either establishing their position or making  visual contact with the ground. The plane crashed into a mountain.</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</si>
  <si>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</si>
  <si>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</si>
  <si>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</si>
  <si>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</si>
  <si>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</si>
  <si>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Near Portland, Dorset, England</t>
  </si>
  <si>
    <t>Bristop Aeroplane Company</t>
  </si>
  <si>
    <t>Test Flight</t>
  </si>
  <si>
    <t>Bristol 170 Freighter 31 Mark II</t>
  </si>
  <si>
    <t>G-AIFF</t>
  </si>
  <si>
    <t>Crashed in the English Channel. Cause unknown.</t>
  </si>
  <si>
    <t>Sibuyan Sea, off the Philippine island of Elalat</t>
  </si>
  <si>
    <t>Daet - Manila</t>
  </si>
  <si>
    <t>PI-C-98</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</si>
  <si>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</si>
  <si>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Near  Novosibirsk, Russia</t>
  </si>
  <si>
    <t>Novosibirsk - Moscow</t>
  </si>
  <si>
    <t>L1791</t>
  </si>
  <si>
    <t>Crashed after penetrating a thunderstorm.</t>
  </si>
  <si>
    <t>Malahasa Attica, Greece</t>
  </si>
  <si>
    <t>Tech - Aeronautical Explotiation</t>
  </si>
  <si>
    <t>Kavallo - Athens</t>
  </si>
  <si>
    <t>SX-BAI</t>
  </si>
  <si>
    <t>Crashed into a mountainside 30 miles northeast of Athens. Structural failure while flying through an area of thunderstorm activity.</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</si>
  <si>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</si>
  <si>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</si>
  <si>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</si>
  <si>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</si>
  <si>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</si>
  <si>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</si>
  <si>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</si>
  <si>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Atlantic 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</si>
  <si>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</si>
  <si>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</si>
  <si>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</si>
  <si>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</si>
  <si>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</si>
  <si>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Near Guildford, Australia</t>
  </si>
  <si>
    <t>Mac Roberston-Miller Airlines</t>
  </si>
  <si>
    <t>Guildford - Darwin</t>
  </si>
  <si>
    <t>Douglas C-47A-20-DL</t>
  </si>
  <si>
    <t>VH-MME</t>
  </si>
  <si>
    <t>The plane rose to 600 ft. then nosed down and crashed into a housing camp south of Guildford shortly after taking off. Caused by a stall attributed to improper loading of the DC-3 which resuled in its center of gravity being beyond the permissible limit.</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</si>
  <si>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</si>
  <si>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</si>
  <si>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</si>
  <si>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</si>
  <si>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</si>
  <si>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</si>
  <si>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</si>
  <si>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Near Bombay, India</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</si>
  <si>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</si>
  <si>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</si>
  <si>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</si>
  <si>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</si>
  <si>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Jamnagar, Gujarat state, India</t>
  </si>
  <si>
    <t>Hawker Hunter</t>
  </si>
  <si>
    <t>Crashed into a garage near Jamnagar railway station while on a training flight. Apart from the pilot, at least 14 on the ground were killed and about 60 were injured.</t>
  </si>
  <si>
    <t>Air Transport Associates</t>
  </si>
  <si>
    <t>Seattle - Chicago</t>
  </si>
  <si>
    <t>Curtiss C-46F-1-CU</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</si>
  <si>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</si>
  <si>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</si>
  <si>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Marga, Russia</t>
  </si>
  <si>
    <t>Krasnoyarsk - Irkutsk</t>
  </si>
  <si>
    <t>L1714</t>
  </si>
  <si>
    <t>The plane crashed after the left engine caught fire.</t>
  </si>
  <si>
    <t>Chesterfield, New Jersey</t>
  </si>
  <si>
    <t>Eastern Air Lines / Military - USN</t>
  </si>
  <si>
    <t>New York City - Wilmington</t>
  </si>
  <si>
    <t>Douglas DC-3 -201D/ F-6-F- 5 Hellcat</t>
  </si>
  <si>
    <t>N19963/BU72887</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</si>
  <si>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aerobatic maneuvers on a civil airway.</t>
  </si>
  <si>
    <t>Jaquirana, Brazil</t>
  </si>
  <si>
    <t>Sao Paulo - Porto Alegre</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</si>
  <si>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</si>
  <si>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</si>
  <si>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</si>
  <si>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Aéreas Brasil</t>
  </si>
  <si>
    <t>PP-AJB</t>
  </si>
  <si>
    <t>Both the No. 1 and No. 2 propellers detached in flight which led to the crew ditching the plane close to shore.</t>
  </si>
  <si>
    <t>Salasaca, Ecuador</t>
  </si>
  <si>
    <t>Shell Co of Ecuador</t>
  </si>
  <si>
    <t>Mers Nueva - Ambato</t>
  </si>
  <si>
    <t>Bristol 170 Freighter 21</t>
  </si>
  <si>
    <t>HC-SBU</t>
  </si>
  <si>
    <t>The aircraft was part of relief efforts of the Ecuador earthquake.</t>
  </si>
  <si>
    <t>Salalah, Oman</t>
  </si>
  <si>
    <t>KN336</t>
  </si>
  <si>
    <t>Crashed short of the runway.</t>
  </si>
  <si>
    <t>SAETA</t>
  </si>
  <si>
    <t>Bogota - Ibague</t>
  </si>
  <si>
    <t>HK-1200</t>
  </si>
  <si>
    <t>Crashed in the Andes mountains while  en route.</t>
  </si>
  <si>
    <t>Off Lurga Point, Ireland</t>
  </si>
  <si>
    <t>Transocean Air Lines</t>
  </si>
  <si>
    <t>Rome - Shannon</t>
  </si>
  <si>
    <t>Douglas DC-3 (C-54A-DO)</t>
  </si>
  <si>
    <t>N79989</t>
  </si>
  <si>
    <t>Fuel exhaustion forced the plane to ditch in the Atlantic Ocean, 15 km off the coast of Ireland. The plane stayed afloat for 15 minutes but 8 occupants died due to exposure or drowning. Failure of the captain to properly supervise the crew while en route.</t>
  </si>
  <si>
    <t>Near Oldham, England</t>
  </si>
  <si>
    <t>Belfast - Manchester</t>
  </si>
  <si>
    <t>G-AHCY</t>
  </si>
  <si>
    <t>Crashed into Wimberry Rocks, Dovestones, Greenfield, near Oldham at 1,700 feet, 15 nm short of its destination.  Navigational error and improper approach procedure. Failure to check the position of the aircraft accurately before descent from a safe altitude.</t>
  </si>
  <si>
    <t>Near Bigstone Lake, Manitoba</t>
  </si>
  <si>
    <t>Churchhill - Winnipeg</t>
  </si>
  <si>
    <t>Consolidated Canso (amphibian)</t>
  </si>
  <si>
    <t>Crashed and burned in a wooded area after entering an area of thunderstorms.</t>
  </si>
  <si>
    <t>Leopoldville, Zaire</t>
  </si>
  <si>
    <t>Leopoldville - Elizabethville</t>
  </si>
  <si>
    <t>OO-CBK</t>
  </si>
  <si>
    <t>The aircraft did not achieve a proper climb rate after taking off and crashed while making a low altitude right turn. Water in the fuel and excessive lead on the spark plugs.</t>
  </si>
  <si>
    <t>Sault-aux-Cochons, PQ, Canada</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</si>
  <si>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</si>
  <si>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</si>
  <si>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$15,000.  All three were hanged for their crimes.</t>
  </si>
  <si>
    <t>Mt. Popocatepetl, Mexico</t>
  </si>
  <si>
    <t>XA-DUH</t>
  </si>
  <si>
    <t>Crashed into a 15,000 ft. snow covered volcano, Mt. Popocatepetl. Flying VFR in IFR conditions.</t>
  </si>
  <si>
    <t>Near Castilla, Argentina</t>
  </si>
  <si>
    <t>Douglas C-54A-1-DO</t>
  </si>
  <si>
    <t>LV-ABI</t>
  </si>
  <si>
    <t>Crashed after an in-flight fire. The plane tried to make a forced landing but crashed before reaching the air strip. Returning from a mercy mission in Ecuador for earthquake relief.</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</si>
  <si>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</si>
  <si>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</si>
  <si>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</si>
  <si>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</si>
  <si>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</si>
  <si>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</si>
  <si>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</si>
  <si>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Arlington, Virginia</t>
  </si>
  <si>
    <t>Eastern Air Lines / Military - Bolivian Air Force</t>
  </si>
  <si>
    <t>Boston - Washington D.C. - New Orleans</t>
  </si>
  <si>
    <t>Douglas C-54B / P-38</t>
  </si>
  <si>
    <t>N88727/NX26927</t>
  </si>
  <si>
    <t>Midair collision. The P-38 hit the airliner from above. Both planes crashed into the Potomac 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</si>
  <si>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</si>
  <si>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</si>
  <si>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</si>
  <si>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</si>
  <si>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</si>
  <si>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Calcutta, India</t>
  </si>
  <si>
    <t>Royal Indian Air Force</t>
  </si>
  <si>
    <t>Tempest</t>
  </si>
  <si>
    <t>A group of 6 Tempest fighters of the RIAF were flying over Calcutta city. While swerving to avoid a flock of vultures one plane crashed into another. Both planes crashed into the city causing damage to buildings as well as deaths to many civilians. One pilot was killed and the other bailed out. At least 14 were killed on the ground and at least 20 injured.</t>
  </si>
  <si>
    <t>Near Oslo, Norway</t>
  </si>
  <si>
    <t>Aero Holland</t>
  </si>
  <si>
    <t>Brussels - Oslo</t>
  </si>
  <si>
    <t>PH-TFA</t>
  </si>
  <si>
    <t>Crashed into a hill during the approach. Pilot continued VFR in IFR condtions.</t>
  </si>
  <si>
    <t>Near Bucaramanga, Colombia</t>
  </si>
  <si>
    <t>Bucaramanga - Cucuta</t>
  </si>
  <si>
    <t>HK-305</t>
  </si>
  <si>
    <t>Struck a mountain shortly after taking off.</t>
  </si>
  <si>
    <t>Dallas, Texas</t>
  </si>
  <si>
    <t>New York City - Mexico City</t>
  </si>
  <si>
    <t>N90728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</si>
  <si>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</si>
  <si>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Chaleyssin, France</t>
  </si>
  <si>
    <t>Paris - Lyons - Tunis</t>
  </si>
  <si>
    <t>F-BELO</t>
  </si>
  <si>
    <t>Crashed while on approach to Lyons.</t>
  </si>
  <si>
    <t>Taquaracucu, Brazil</t>
  </si>
  <si>
    <t>REAL</t>
  </si>
  <si>
    <t>Sao Palo, Brazil - Jacarezinho, Panama</t>
  </si>
  <si>
    <t>PP-YPM</t>
  </si>
  <si>
    <t>Crashed into a mountainside while circling to land. Crew error. Lack of flight discipline.  Poor decision by Chief of Operations in allowing the aircraft to continue flight in poor weather conditions.</t>
  </si>
  <si>
    <t>Vallejo, California</t>
  </si>
  <si>
    <t>Arrow Airlines</t>
  </si>
  <si>
    <t>Burbank - Oakland - Sacramento</t>
  </si>
  <si>
    <t>NC60256</t>
  </si>
  <si>
    <t>Struck a 1,200 ft. hill obscured by clouds, during a rainstorm, 6 miles east of Vallejo, California. The pilot failed to fly at the assigned altitude of 4,000 feet on his flight plan.</t>
  </si>
  <si>
    <t>Near Lanchow, China</t>
  </si>
  <si>
    <t>Curtiss C-46D-CU</t>
  </si>
  <si>
    <t>XT-820</t>
  </si>
  <si>
    <t>Near Hoikow, China</t>
  </si>
  <si>
    <t>Chengdu - Hoikow</t>
  </si>
  <si>
    <t>XT-814</t>
  </si>
  <si>
    <t>Crashed on the outskirts of Hoikow, Hainan Island.</t>
  </si>
  <si>
    <t>Washington, D.C.</t>
  </si>
  <si>
    <t>Capital Airlines</t>
  </si>
  <si>
    <t>New Port News - Washington D.C.</t>
  </si>
  <si>
    <t>Douglas DC-3-313A</t>
  </si>
  <si>
    <t>NC-25691</t>
  </si>
  <si>
    <t>The aircraft crashed 1,875 feet, short of the runway threshold, into the Potomac River while approaching Washington National Airport. Immediately before the accident and during the execution of an instrument approach, the aircraft was stalled at too low an altitude to effect recovery.</t>
  </si>
  <si>
    <t>Jungshahi, Pakistan</t>
  </si>
  <si>
    <t>Pakair</t>
  </si>
  <si>
    <t>AP-ADI</t>
  </si>
  <si>
    <t>Hit a mountain and burned 30 miles north of  Karachi airport. Navigational error.</t>
  </si>
  <si>
    <t>Orizaba, Mexico</t>
  </si>
  <si>
    <t>XA-DUK</t>
  </si>
  <si>
    <t>Crashed into a mountain while en route.</t>
  </si>
  <si>
    <t>Aulnay-sous-Bois, France</t>
  </si>
  <si>
    <t>OO-AUQ</t>
  </si>
  <si>
    <t>Crashed after the wing failed during takeoff.</t>
  </si>
  <si>
    <t>Comilla, Pakistan</t>
  </si>
  <si>
    <t>Bharat Airways</t>
  </si>
  <si>
    <t>Agartala - Calcutta</t>
  </si>
  <si>
    <t>Douglas C-54A-DO</t>
  </si>
  <si>
    <t>VT-CYK</t>
  </si>
  <si>
    <t>Crashed and burned after attempting an emergency landing.</t>
  </si>
  <si>
    <t>Sverdlovsk, Russia</t>
  </si>
  <si>
    <t>Military - Soviet Air Force</t>
  </si>
  <si>
    <t xml:space="preserve"> Lisunov Li-2</t>
  </si>
  <si>
    <t>During the approach to Koltsovo Airport in Sverdlovsk, Russia, the aircraft crashed in extremely adverse weather conditions involving a heavy snowstorm with strong winds. All 19 of those on board were killed, including almost the entire national ice hockey team of the Soviet Air Force. The team was heading to a match against the Dynamo Moscow hockey club.</t>
  </si>
  <si>
    <t>Ejercito del Aire</t>
  </si>
  <si>
    <t>The military plane crashed on the southeast coast of Spain.</t>
  </si>
  <si>
    <t>Near Vacas, Bolivia</t>
  </si>
  <si>
    <t>Military - Bolivian Air Force</t>
  </si>
  <si>
    <t>Valle grande - Cochabamba</t>
  </si>
  <si>
    <t>TAM-10</t>
  </si>
  <si>
    <t>Crashed while en route in the Andes mountains after encountering a thunderstorm.</t>
  </si>
  <si>
    <t>Near Tamatave, Madagascar</t>
  </si>
  <si>
    <t>Societe Transatlantique Aerienne</t>
  </si>
  <si>
    <t>Antananarivo - Tamatave</t>
  </si>
  <si>
    <t>Douglas C-47A-50-DL</t>
  </si>
  <si>
    <t>F-BFGD</t>
  </si>
  <si>
    <t>Crashed into a mountain 30 miles west of Tamatave.</t>
  </si>
  <si>
    <t>Iloilo,Philippines</t>
  </si>
  <si>
    <t>Iloilo - Manila</t>
  </si>
  <si>
    <t>PI-C22</t>
  </si>
  <si>
    <t>Cargo plane.</t>
  </si>
  <si>
    <t>Near Snag, Yukon Territory</t>
  </si>
  <si>
    <t>Elmendorf - Great Falls, MT</t>
  </si>
  <si>
    <t>42-72469</t>
  </si>
  <si>
    <t>Operated by the Strategic 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</si>
  <si>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Amsterdam - London</t>
  </si>
  <si>
    <t>PH-TEU</t>
  </si>
  <si>
    <t>Crash into the North Sea during a night mail flight shortly after takeoff, 40 miles off the Dutch coast.</t>
  </si>
  <si>
    <t>Ostrava - Prague</t>
  </si>
  <si>
    <t>Douglas C-47A-15-DK</t>
  </si>
  <si>
    <t>OK-WDY</t>
  </si>
  <si>
    <t>The aircraft crashed into a mountain while en route.</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</si>
  <si>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</si>
  <si>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</si>
  <si>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</si>
  <si>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</si>
  <si>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</si>
  <si>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</si>
  <si>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</si>
  <si>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</si>
  <si>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</si>
  <si>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</si>
  <si>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</si>
  <si>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</si>
  <si>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</si>
  <si>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</si>
  <si>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Ankara, Turkey</t>
  </si>
  <si>
    <t>Devlet Hava Yollairi</t>
  </si>
  <si>
    <t>TC-BAL</t>
  </si>
  <si>
    <t>Crashed and caught fire during landing at Etimeagut airport.</t>
  </si>
  <si>
    <t>Off Cap-Ferret, France</t>
  </si>
  <si>
    <t>SEMAF</t>
  </si>
  <si>
    <t>Latecoere 631 (sea plane)</t>
  </si>
  <si>
    <t>F-WANU</t>
  </si>
  <si>
    <t>Loss of control after mechanical failure and crashed into the sea. Failure of the aileron control couplings resulting from severe vibration.</t>
  </si>
  <si>
    <t>Hatiara, India</t>
  </si>
  <si>
    <t>Deccan Airways</t>
  </si>
  <si>
    <t>VT-CJD</t>
  </si>
  <si>
    <t>The cargo plane lost an engine on takeoff and attempted an emergency return but crashed. Overloaded.</t>
  </si>
  <si>
    <t>Near Hastings, England</t>
  </si>
  <si>
    <t>G-AIVL</t>
  </si>
  <si>
    <t>While en route over the English Channel a explosion occurred in the lavoratory. The bomb blew a 8 ft. by 4 ft. hole in the fuselage seriously injuring a stewardess. The capltain was able to returnt to Northolt and make a safe landing. Detonation of a bomb in the toilet compartment under the towel receptical. A French passenger was suspected of making a suicide attempt. The plane was named "Vigalant,."</t>
  </si>
  <si>
    <t>Santa Ana, Colombia</t>
  </si>
  <si>
    <t>Lineas Aéreas Nacionales</t>
  </si>
  <si>
    <t>Douglas C-47 (DC-3)</t>
  </si>
  <si>
    <t>HK-309</t>
  </si>
  <si>
    <t>Near Atsugi, Japan</t>
  </si>
  <si>
    <t>Philippines - Japan</t>
  </si>
  <si>
    <t>Douglas C-54D</t>
  </si>
  <si>
    <t>42-72704</t>
  </si>
  <si>
    <t>Flew off its prescribed course and crashed into Mt. Tanzawa in a rainstorm.</t>
  </si>
  <si>
    <t>Chimborazo, Ecuador</t>
  </si>
  <si>
    <t>Quito - Guayaquil</t>
  </si>
  <si>
    <t>Douglas C-47DL</t>
  </si>
  <si>
    <t>HK-120</t>
  </si>
  <si>
    <t>Flew into a mountain.</t>
  </si>
  <si>
    <t>Lagens Air Force Base, Azores</t>
  </si>
  <si>
    <t>Bermuda - England</t>
  </si>
  <si>
    <t>Boeing B-29</t>
  </si>
  <si>
    <t>Crashed while attempting to land after being diverted to Lagens due to engine trouble.</t>
  </si>
  <si>
    <t>Myrtle Beach, South Carolina</t>
  </si>
  <si>
    <t>44-77577</t>
  </si>
  <si>
    <t>Lost the left aileron after taking off, lost control and crashed.</t>
  </si>
  <si>
    <t>Near Pasto, Colombia</t>
  </si>
  <si>
    <t>Popayan - Ipiales</t>
  </si>
  <si>
    <t>HK-307</t>
  </si>
  <si>
    <t>Struck the side of Galeras Volcano.</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</si>
  <si>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</si>
  <si>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</si>
  <si>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</si>
  <si>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</si>
  <si>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Near Ilheus,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</si>
  <si>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</si>
  <si>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</si>
  <si>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</si>
  <si>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Atlantic Ocean off Florida</t>
  </si>
  <si>
    <t>Westair Transport</t>
  </si>
  <si>
    <t>San Juan - Wilmington NC</t>
  </si>
  <si>
    <t>Curtiss C-46-F-1-CU</t>
  </si>
  <si>
    <t>N1248N</t>
  </si>
  <si>
    <t>Ditched into the Atlantic 300 miles east of Melbourne, Florida on a flight from San Juan, Porto Rico to Wilmington, North Carolina due to failure of both engines. It sank in one of the deepest areas of the Atlantic and could not be recovered. Failure of both engines for reasons unknown.</t>
  </si>
  <si>
    <t>Near Fonseca, Colombia</t>
  </si>
  <si>
    <t>New Tribes Mission</t>
  </si>
  <si>
    <t>Kingston, Jamacia - Maracaibo, Venezuela</t>
  </si>
  <si>
    <t>Douglas DC-3-178</t>
  </si>
  <si>
    <t>N16030</t>
  </si>
  <si>
    <t>Crashed and burned 19 miles east northeast of Fonseca well off course. Cause unknown.</t>
  </si>
  <si>
    <t>Off Bahrain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</si>
  <si>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</si>
  <si>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</si>
  <si>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</si>
  <si>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</si>
  <si>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</si>
  <si>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</si>
  <si>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</si>
  <si>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never found but was believed to be located in 150 feet of water and  not recoverable because it was in 30 feet of silt and an area of extremely poor visibility. The forecast of a squall line in the areas was not made available to the crew. Cause unknown.</t>
  </si>
  <si>
    <t>York, Australia</t>
  </si>
  <si>
    <t>Ansett ANA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</si>
  <si>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</si>
  <si>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</si>
  <si>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</si>
  <si>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</si>
  <si>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45-0518</t>
  </si>
  <si>
    <t>Struck a mountain.</t>
  </si>
  <si>
    <t>Paris - Dakar</t>
  </si>
  <si>
    <t>F-BFGL</t>
  </si>
  <si>
    <t>Crashed on climb-out.</t>
  </si>
  <si>
    <t>Near Pathankot, India</t>
  </si>
  <si>
    <t>Delhi - Sringagar</t>
  </si>
  <si>
    <t>VT-ATS</t>
  </si>
  <si>
    <t>The left wing separated from the plane in extreme turbulence from a thunderstorm.</t>
  </si>
  <si>
    <t>Near Bocoio, Angola</t>
  </si>
  <si>
    <t>DTA Angola Airlines</t>
  </si>
  <si>
    <t>Nova Lisboa - Lobito</t>
  </si>
  <si>
    <t>CR-LBK</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</si>
  <si>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</si>
  <si>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</si>
  <si>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</si>
  <si>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</si>
  <si>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Porte Alegre, Brazil</t>
  </si>
  <si>
    <t>Rio de Janeiro - Porte Algegre</t>
  </si>
  <si>
    <t>Lockheed 049 Constellation</t>
  </si>
  <si>
    <t>PP-PCG</t>
  </si>
  <si>
    <t>The aircraft flew into power lines during a landing attempt after running out of fuel while in a holding pattern.</t>
  </si>
  <si>
    <t>Tunbukta, Algeria</t>
  </si>
  <si>
    <t>Cie Air Transport</t>
  </si>
  <si>
    <t>Algiers - Gao</t>
  </si>
  <si>
    <t>F-BENF</t>
  </si>
  <si>
    <t>An explosion in the left wing fuel tank tore off the upper wing surface leading to loss of control of the aircraft.</t>
  </si>
  <si>
    <t>Algrete, Brazil</t>
  </si>
  <si>
    <t>SAVG (S.A. Viacao Gaucha, ) SAVG</t>
  </si>
  <si>
    <t>Karaganda, Russia</t>
  </si>
  <si>
    <t>L-1803</t>
  </si>
  <si>
    <t>The plane crashed shortly after taking off when the left engine failed.</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</si>
  <si>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</si>
  <si>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</si>
  <si>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</si>
  <si>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</si>
  <si>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Near Eagle, Colorado</t>
  </si>
  <si>
    <t>Los Angeles - Chicago</t>
  </si>
  <si>
    <t>N90705</t>
  </si>
  <si>
    <t>En route, the No. 3 propeller failed. A propeller blade struck and punctured the fuselage, causing a cabin decompression. A safe landing was carried out at Denver. One passenger who had heart trouble died prior to landing. The internal gouging of a propeller blade during the manufacturing process which resulted in a fatigue fracture and subsequent failure during flight."</t>
  </si>
  <si>
    <t>Kampong Jenera, Malaysia</t>
  </si>
  <si>
    <t>Changi, Singapore - Kota Baru</t>
  </si>
  <si>
    <t>KN630</t>
  </si>
  <si>
    <t>The plane crashed in the steep forested foothills in the Gua Musang district.</t>
  </si>
  <si>
    <t>Near Wadi Natrun, Egypt</t>
  </si>
  <si>
    <t>Trans World Airlines</t>
  </si>
  <si>
    <t>Lockheed 749A Constellation</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</si>
  <si>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</si>
  <si>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</si>
  <si>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</si>
  <si>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</si>
  <si>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</si>
  <si>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</si>
  <si>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</si>
  <si>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Tehran, Iran</t>
  </si>
  <si>
    <t>Iran Air</t>
  </si>
  <si>
    <t>EP-AAG</t>
  </si>
  <si>
    <t>Crashed during takeoff.</t>
  </si>
  <si>
    <t>Kwajalein, Marshall Islands</t>
  </si>
  <si>
    <t>Kwajzalein - Tokyo</t>
  </si>
  <si>
    <t>Douglas R5D-3</t>
  </si>
  <si>
    <t>Crashed into the sea and exploded 3 minutes after taking off from Kwajalein. Possible vertigo experienced by the pilot or malfunction of the instruments.</t>
  </si>
  <si>
    <t>Near Zagreb, Yugoslavia</t>
  </si>
  <si>
    <t>Belgrad - Paula</t>
  </si>
  <si>
    <t>YU-ABD</t>
  </si>
  <si>
    <t>Crashed during landing.</t>
  </si>
  <si>
    <t>Karlstad, Sweden</t>
  </si>
  <si>
    <t>Svenska Aero</t>
  </si>
  <si>
    <t>Karlstad - Stockholm</t>
  </si>
  <si>
    <t>Avro Ninteen I</t>
  </si>
  <si>
    <t>SE-BRS</t>
  </si>
  <si>
    <t>Reached an altitude of 200 feet, stalled and crashed to the ground.</t>
  </si>
  <si>
    <t>Near Kyushu Island, Japan</t>
  </si>
  <si>
    <t>Ashiya AB - Kimpo AB</t>
  </si>
  <si>
    <t>42-72457</t>
  </si>
  <si>
    <t>Crashed in the Korea strait 1mile from the end of the runway after taking off from Ashiya Air Base.</t>
  </si>
  <si>
    <t>Almelund, Minnisota</t>
  </si>
  <si>
    <t>NC93037</t>
  </si>
  <si>
    <t>Crashed after making a steep right turn. The unwanted reversal of the right propeller during flight, as a result of which the crew was unable to maintain control of the aircraft.</t>
  </si>
  <si>
    <t>Air Atlas</t>
  </si>
  <si>
    <t>Casablanca -  Algiers</t>
  </si>
  <si>
    <t>F-BAXM</t>
  </si>
  <si>
    <t>G-AGIW</t>
  </si>
  <si>
    <t>Crashed into trees on Mill Hill after engine failure during takeoff. Everyone except one flight attendant was killed.</t>
  </si>
  <si>
    <t>London Heathrow, England</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</si>
  <si>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</si>
  <si>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</si>
  <si>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</si>
  <si>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</si>
  <si>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Bombay - Cairo - Geneva - London</t>
  </si>
  <si>
    <t>Lockheed 749 Constellation</t>
  </si>
  <si>
    <t>VT-CQP</t>
  </si>
  <si>
    <t>The aircraft crashed in a snowstorm 200 meters below Mont Blanc 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</si>
  <si>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Near Butte, Montana</t>
  </si>
  <si>
    <t>Helena - Butte</t>
  </si>
  <si>
    <t>N93040</t>
  </si>
  <si>
    <t>The flight originated at Chicago for Seattle via intermediate stops at Minneapolis, Billings, Great Falls and Helena. The aircraft left Helena at 0753 from runway 29. The aircraft's flight plan was to fly to 10,500 ft. via Amber Airway No .2 to Whitehall Station and to Butte via Red Airway No. 2. At 0801 the flight reported it reached cruising altitude and was headed toward Whitehall Range Station. This message was acknowledged. The next message from the flight was at 08:14 stating that it was over Whitehall Range Station and starting descent. Butte acknowledged this message and  gave the flight the altimeter setting of 29.97, advised that the wind was south, calm, and the ceiling was lower to the east and north and better to the south and southwest. The flight replied that it had vertical visibility at 10,500 feet. This was the last radio contact with the flight. At approximately 0815 the aircraft had struck the eastern slope of a ridge about 30 feet below its crest, at an altitude of about 8,250 feet MSL. The site of impact was approximately 2 1/2 miles east of the control tower at the Butte Airport, and about 1-1/2 miles to the right of the center of the on course signal from Whitehall to Butte. Captain's failure to follow prescribed approach procedures.</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</si>
  <si>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</si>
  <si>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</si>
  <si>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</si>
  <si>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</si>
  <si>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</si>
  <si>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</si>
  <si>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Surabaya, Indonesia</t>
  </si>
  <si>
    <t>Garuda Indonesia Airlines</t>
  </si>
  <si>
    <t>PK-DPB</t>
  </si>
  <si>
    <t>Veered off the runway and crashed into a ditch..</t>
  </si>
  <si>
    <t>Near Moran Junction, Wyoming</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</si>
  <si>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</si>
  <si>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</si>
  <si>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</si>
  <si>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Cuzco, Peru</t>
  </si>
  <si>
    <t>Maldorado - Quincemil</t>
  </si>
  <si>
    <t>OB-PAU-201</t>
  </si>
  <si>
    <t>Crashed into a hill in poor weather conditions while en route.</t>
  </si>
  <si>
    <t>Khitka, Bhutan</t>
  </si>
  <si>
    <t>Indamer</t>
  </si>
  <si>
    <t>VT-COI</t>
  </si>
  <si>
    <t>Failure of the pilots to remain alert and maintain a proper look out resulting in the aircraft flying into the side of a hill.</t>
  </si>
  <si>
    <t>Near Chamaran, Iran</t>
  </si>
  <si>
    <t>EP-AAJ</t>
  </si>
  <si>
    <t>Ruig Piner, France</t>
  </si>
  <si>
    <t>Casablanca - Perpignan</t>
  </si>
  <si>
    <t>F-BAXY</t>
  </si>
  <si>
    <t>Flew into a mountain in the Pyrenees.</t>
  </si>
  <si>
    <t>T.A. Intercontinentaux</t>
  </si>
  <si>
    <t>F-BELB</t>
  </si>
  <si>
    <t>Crashed into a mountain in the Pyrenees 5 minutes after takeoff. Crew error. Excessive low rate of climb at night in an unknown region and premature change of heading.</t>
  </si>
  <si>
    <t>Katagiri, India</t>
  </si>
  <si>
    <t>VT-CFK</t>
  </si>
  <si>
    <t>Flew into a mountain due to a navigational error.</t>
  </si>
  <si>
    <t>Londrina, Brazil</t>
  </si>
  <si>
    <t>PP-SPT</t>
  </si>
  <si>
    <t>The aircraft crashed after losing its No. 1 engine on takeoff. Engine failure during takeoff. Pilot error. Short takeoff procedure used on an airfield where such a maneuver was not necessary.</t>
  </si>
  <si>
    <t>Ribeirao, Brazil</t>
  </si>
  <si>
    <t>Crashed into a house while attempting to take off.</t>
  </si>
  <si>
    <t>Valera, Venezuela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</si>
  <si>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</si>
  <si>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</si>
  <si>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</si>
  <si>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Near Baguio, Philippines</t>
  </si>
  <si>
    <t>Naha AB - Clark AB</t>
  </si>
  <si>
    <t>Douglas C54E-DO (DC-4)</t>
  </si>
  <si>
    <t>44-9096</t>
  </si>
  <si>
    <t>Proceeding on instruments, the aircraft crashed into Mt. Tabayoc while en route.  Navigation error.</t>
  </si>
  <si>
    <t>Penticton, British Columbia, Canada</t>
  </si>
  <si>
    <t>Vancouver - Penticton</t>
  </si>
  <si>
    <t>CF-CUF</t>
  </si>
  <si>
    <t>Struck trees on  Mt. Okanagan while making an approach to Penticton. Drifted below the minimum altitude permissible.</t>
  </si>
  <si>
    <t>Santiago del Estado, Argentina</t>
  </si>
  <si>
    <t>Aerolineas Argentinas</t>
  </si>
  <si>
    <t>Mar del Plata - Buenos</t>
  </si>
  <si>
    <t>LV-ACH</t>
  </si>
  <si>
    <t>Crashed 60 miles north of the airport after taking off from Mar del Plata.</t>
  </si>
  <si>
    <t>Ixopo, South Africa</t>
  </si>
  <si>
    <t>United Airways</t>
  </si>
  <si>
    <t>Margate - Ladysmith - Johannesburg</t>
  </si>
  <si>
    <t>ZS-DDW</t>
  </si>
  <si>
    <t>Broke up in turbulence.</t>
  </si>
  <si>
    <t>Mt. Bukit, Besar,Thailand</t>
  </si>
  <si>
    <t>Air Carriers</t>
  </si>
  <si>
    <t>Butterworth - Kota Bharu</t>
  </si>
  <si>
    <t>VR-HEP</t>
  </si>
  <si>
    <t>Crashed into Bukit Besar Mountain while en route.</t>
  </si>
  <si>
    <t>Philadelphia, Pennsylvania</t>
  </si>
  <si>
    <t>Newark - Philadelphia</t>
  </si>
  <si>
    <t>N74685</t>
  </si>
  <si>
    <t>The plane overshot the landing, ran into a ditch and caught fire. Pilot error in electing to land long, on a wet and snow covered runway instead of executing a missed approach.</t>
  </si>
  <si>
    <t>Near Reardan,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</si>
  <si>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</si>
  <si>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</si>
  <si>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</si>
  <si>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</si>
  <si>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</si>
  <si>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</si>
  <si>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</si>
  <si>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</si>
  <si>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</si>
  <si>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Huilyo, Peru</t>
  </si>
  <si>
    <t>Military - TAM</t>
  </si>
  <si>
    <t>Near An tung, Taiwan</t>
  </si>
  <si>
    <t>Hong Kong - Iwakuni</t>
  </si>
  <si>
    <t>Short Sunderland 9 (flying boat)</t>
  </si>
  <si>
    <t>PP107</t>
  </si>
  <si>
    <t>Crashed into mountainous terrain while en route. Most likely weather related.</t>
  </si>
  <si>
    <t>Off Hafnarfjorour, Iceland</t>
  </si>
  <si>
    <t>Icelandair</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</si>
  <si>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</si>
  <si>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</si>
  <si>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</si>
  <si>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</si>
  <si>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</si>
  <si>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</si>
  <si>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</si>
  <si>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</si>
  <si>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</si>
  <si>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</si>
  <si>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Yali, Colombia</t>
  </si>
  <si>
    <t>MedellÃ­n - Barranquilla</t>
  </si>
  <si>
    <t>HK-333</t>
  </si>
  <si>
    <t>En route, the cargo plane hit the slope of a mountain located 12 km from YalÃ­.</t>
  </si>
  <si>
    <t>Sioux City, Iowa</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</si>
  <si>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</si>
  <si>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</si>
  <si>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</si>
  <si>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</si>
  <si>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</si>
  <si>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Pacific Overseas Airways</t>
  </si>
  <si>
    <t>Hong Kong - Bangkok</t>
  </si>
  <si>
    <t>HS-POS</t>
  </si>
  <si>
    <t>Crashed into hills shortly after takeoff. Crew error. The pilot taking off under VFR, lost visual contact with the ground and attempted to return to IFR procedure too late to avoid the hills. The aircraft was named "City of Ayudhya."</t>
  </si>
  <si>
    <t>Corozal, Colombia</t>
  </si>
  <si>
    <t>San Marcos - Cartagena</t>
  </si>
  <si>
    <t>HK-315</t>
  </si>
  <si>
    <t>aircraft later crashed in an uninhabited area located near Hato Nuevo after encountering thunderstorms.</t>
  </si>
  <si>
    <t>Off Florianopolis, Brazil</t>
  </si>
  <si>
    <t xml:space="preserve"> Rio de Janeiro - SÃ£o Paulo - Curitiba - FlorianÃ³polis</t>
  </si>
  <si>
    <t>PP-CCX</t>
  </si>
  <si>
    <t>The No. 2 engine failed on a go-around in reduced visibility and rain and the aircraft crashed into the ocean.</t>
  </si>
  <si>
    <t>Over the North Atlantic</t>
  </si>
  <si>
    <t>Loring AFB - Lakeheath AFB</t>
  </si>
  <si>
    <t>Douglas C-124A Globemaster</t>
  </si>
  <si>
    <t>49-0244</t>
  </si>
  <si>
    <t>The aircraft may have suffered an catastrophic explosion and crashed into the sea approximately 450 miles west of Limerick, Ireland. Early report of life rafts and survivors turned out to be incorrect. Cause unknown.</t>
  </si>
  <si>
    <t xml:space="preserve"> Irkutsk, Russia</t>
  </si>
  <si>
    <t>Irkutsk - Chita - Yakutsk</t>
  </si>
  <si>
    <t>CCCP-L4790</t>
  </si>
  <si>
    <t>The third cylinder of the right engine failed in flight, causing the engine to catch fire. With one engine inoperative and flying in icing conditions and turbulence, the aircraft was unable to maintain height, hit trees and crashed.</t>
  </si>
  <si>
    <t>Rio Grande, Argentina</t>
  </si>
  <si>
    <t>Ushuaia - RÃ­o Grande - Buenos Aires</t>
  </si>
  <si>
    <t>LV-ACY</t>
  </si>
  <si>
    <t>On final approach to RÃ­o Grande Airport, the aircraft stalled and crashed in a fieldlshort of runway.</t>
  </si>
  <si>
    <t>Manchester, England</t>
  </si>
  <si>
    <t>Manchester - Belfast</t>
  </si>
  <si>
    <t>Douglas C-47A-75-DL Dakota 3</t>
  </si>
  <si>
    <t>G-AJVZ</t>
  </si>
  <si>
    <t>The inability of the aircraft to gain height shortly after becoming airborne, due to loss of engine power caused by ice formation in the carburetor intakes attributable to the captain's failure to make use of the heat controls.</t>
  </si>
  <si>
    <t>Bogota, Colombia</t>
  </si>
  <si>
    <t>HK-142</t>
  </si>
  <si>
    <t>On final approach to Techo Airport, the aircraft went out of control and crashed in an explosion short of runway.</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</si>
  <si>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</si>
  <si>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</si>
  <si>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</si>
  <si>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</si>
  <si>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</si>
  <si>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</si>
  <si>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</si>
  <si>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</si>
  <si>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</si>
  <si>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</si>
  <si>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</si>
  <si>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</si>
  <si>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</si>
  <si>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</si>
  <si>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Key West, Florida</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</si>
  <si>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</si>
  <si>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</si>
  <si>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</si>
  <si>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</si>
  <si>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</si>
  <si>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</si>
  <si>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</si>
  <si>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</si>
  <si>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Albuquerque, New Mexico</t>
  </si>
  <si>
    <t>Carswell - Kirtland</t>
  </si>
  <si>
    <t>Convair B-36D</t>
  </si>
  <si>
    <t>49-2660</t>
  </si>
  <si>
    <t>The aircraft crashed while attempting to land at Kirtland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</si>
  <si>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</si>
  <si>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</si>
  <si>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Gibraltar - 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</si>
  <si>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</si>
  <si>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</si>
  <si>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</si>
  <si>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Rancharia,  Brazil</t>
  </si>
  <si>
    <t>Santa Cruz de Rio Prado - Presidente Prudent</t>
  </si>
  <si>
    <t>PP-SPL</t>
  </si>
  <si>
    <t>Hit a mountain in fog about 8 km from Rancheria.. Pilot's decision to fly VFR in unfavorable weather conditions.</t>
  </si>
  <si>
    <t>New Boston, Texas</t>
  </si>
  <si>
    <t>Fort Campbell - Lawton</t>
  </si>
  <si>
    <t>Fairchild C-82</t>
  </si>
  <si>
    <t>45-57761</t>
  </si>
  <si>
    <t>Struck by lightning and crashed.</t>
  </si>
  <si>
    <t>Lineas Aéreas Trans. Brasileira</t>
  </si>
  <si>
    <t>PP-NAL</t>
  </si>
  <si>
    <t>Crashed into high ground while on a VFR apporach in IFR conditions. The pilot attempted a descent over an area where the minimum safe altitude was 1,200 ft.</t>
  </si>
  <si>
    <t>Sociedad Aeronautica Medellin</t>
  </si>
  <si>
    <t>MedellÃ­n - Cartagena</t>
  </si>
  <si>
    <t>HK-504</t>
  </si>
  <si>
    <t xml:space="preserve"> While approaching the airfield for an emergency landing, the airplane hit the chimney of the TejÃ­condor factory located in the suburb of Belén, stalled and crashed in a huge explosion.</t>
  </si>
  <si>
    <t>Near Sanoyea, Liberia</t>
  </si>
  <si>
    <t>Johannesburg - Accra - Monrovia - New York</t>
  </si>
  <si>
    <t>N88846</t>
  </si>
  <si>
    <t>The plane crashed into a hill at 1000 ft. in a level descending attitude, 54 miles from the airport. The pilot descended below en route minimum altitude without knowing the aircraft's position. The aircraft was named Clipper Great Republic.</t>
  </si>
  <si>
    <t>Near Rijeka, Yugoslavia</t>
  </si>
  <si>
    <t>Rejeka - Zagreb</t>
  </si>
  <si>
    <t>YU-ACE</t>
  </si>
  <si>
    <t>The plane encountered poor weather conditions with thunderstorm activity and turbulence leading to loss of control and crash.</t>
  </si>
  <si>
    <t>Rocky Mountain Nat. Park, near Ft. Collins, Colorado</t>
  </si>
  <si>
    <t>Salt Lake City - Denver</t>
  </si>
  <si>
    <t>Douglas DC-6B</t>
  </si>
  <si>
    <t>N37543</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</si>
  <si>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</si>
  <si>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Lyneham AFB, England</t>
  </si>
  <si>
    <t>Luqa - Lyneham - Dishforth</t>
  </si>
  <si>
    <t>Vickers Valetta C-1</t>
  </si>
  <si>
    <t>VW194</t>
  </si>
  <si>
    <t>One engine caught fire. The propellers of the working engine were feathered in error. The plane crashed.</t>
  </si>
  <si>
    <t>Near Tezpur, India</t>
  </si>
  <si>
    <t>Calcutta - Tezpur</t>
  </si>
  <si>
    <t>VT-CHT</t>
  </si>
  <si>
    <t>The cargo plane hit the slope of a mountain.</t>
  </si>
  <si>
    <t>Aracaju, Brazil</t>
  </si>
  <si>
    <t>Loide Aereo Nacional</t>
  </si>
  <si>
    <t>Natal - Recife - MaceiÃ³ - Aracaju</t>
  </si>
  <si>
    <t>PP-LPG</t>
  </si>
  <si>
    <t>Crashed during a landing attempt in adverse weather conditions under VFR and hit high ground. The pilot attempted a visual approach and made a turn at low altitude in adverse weather conditions.</t>
  </si>
  <si>
    <t>Wau - Bulolo - Lae</t>
  </si>
  <si>
    <t>VH-EBQ</t>
  </si>
  <si>
    <t>Crashed into the Huon Gulf after the center propeller failed.</t>
  </si>
  <si>
    <t>Thudamot, China</t>
  </si>
  <si>
    <t>Air Outre-Mer</t>
  </si>
  <si>
    <t>Pakse - Saigon</t>
  </si>
  <si>
    <t>F-OABX</t>
  </si>
  <si>
    <t>The cargo plane crashed in a field while attempting to land..</t>
  </si>
  <si>
    <t>Near Sitka, Alaska</t>
  </si>
  <si>
    <t>Vancouver - Tokyo</t>
  </si>
  <si>
    <t>CF-CPC</t>
  </si>
  <si>
    <t>Disappeared with no trace over the Pacific Ocean while flying from Vancouver to Tokyo. The last message was received while the aircraft was near Yakutat, Alaska with no reports of probems. Cause undetermined.</t>
  </si>
  <si>
    <t>Gao, Mali</t>
  </si>
  <si>
    <t>Brussels - Gao - Léopoldville</t>
  </si>
  <si>
    <t>OO-CBA</t>
  </si>
  <si>
    <t>The failure of the right engine during takeoff. A rupture of the hydraulic circuit with oil projection in the cockpit would have increased maneuver difficulties by restricting visibility in the cockpit</t>
  </si>
  <si>
    <t>Cochabamba, Bolivia</t>
  </si>
  <si>
    <t>Loide Aéreo Nacional</t>
  </si>
  <si>
    <t>Cochabamba - Rio de Janeiro</t>
  </si>
  <si>
    <t>CB-39</t>
  </si>
  <si>
    <t>Hit a tree while taking off and crashed.</t>
  </si>
  <si>
    <t>Barilla Bay, Australia</t>
  </si>
  <si>
    <t>Trans Australia Airlines</t>
  </si>
  <si>
    <t>Hobart Melbourne</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</si>
  <si>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</si>
  <si>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</si>
  <si>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</si>
  <si>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</si>
  <si>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</si>
  <si>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Ubatuba, Brazil</t>
  </si>
  <si>
    <t>PP-YPX</t>
  </si>
  <si>
    <t>Decoto, California</t>
  </si>
  <si>
    <t>Boston - Hartford - Cleveland - Chicago - Oakland</t>
  </si>
  <si>
    <t>N37550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</si>
  <si>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</si>
  <si>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PP-SPQ</t>
  </si>
  <si>
    <t>Crashed into a houses shortly after taking off from Congonhas Airport. Failure of several instruments.</t>
  </si>
  <si>
    <t>Off Ialas Baeares, Spain</t>
  </si>
  <si>
    <t>Societe Alpes Provence</t>
  </si>
  <si>
    <t>Perpignan - Oran</t>
  </si>
  <si>
    <t>F-BEIZ</t>
  </si>
  <si>
    <t>Crashed into the Mediterranean due to structural failure following loss of control in severe weather.</t>
  </si>
  <si>
    <t>Off Redwood City, California</t>
  </si>
  <si>
    <t>San Francisco - Oakland - San Francisco</t>
  </si>
  <si>
    <t>Boeing 377 Stratocruiser 10-34</t>
  </si>
  <si>
    <t>N31230</t>
  </si>
  <si>
    <t>The aircraft, with the No. 4 propeller feathered, stalled and dived into San Francisco Bay. An inadvertent stall at a low altitude from which recovery was not effected.</t>
  </si>
  <si>
    <t>Bangalore - Trivandrum</t>
  </si>
  <si>
    <t>Douglas C-47A-30-DK Dakota III</t>
  </si>
  <si>
    <t>VT-CCA</t>
  </si>
  <si>
    <t>Lost control and crashed when attempting to take off. Attempted to take off  with the autopilot engaged.</t>
  </si>
  <si>
    <t>Near Tachikawa Air Base</t>
  </si>
  <si>
    <t>Military - US Air Force</t>
  </si>
  <si>
    <t>Ashiya - Tachikawa AB</t>
  </si>
  <si>
    <t xml:space="preserve">	Fairchild C-119C-15-FA Flying Boxcar</t>
  </si>
  <si>
    <t xml:space="preserve">	49-169</t>
  </si>
  <si>
    <t>Crashed into the slope of Mt Tanazawa, 28 km northwest of the airbase while operating with the 314th Troop Carrier Wing.</t>
  </si>
  <si>
    <t>La Paz, Bolivia</t>
  </si>
  <si>
    <t>Frigorifico Cooperativo Los Andes</t>
  </si>
  <si>
    <t>Curtiss C-46D-15-CU</t>
  </si>
  <si>
    <t>CB-43</t>
  </si>
  <si>
    <t>Crashed shortly after takeoff from La Paz-El Alto Airport.</t>
  </si>
  <si>
    <t>Cerro Blanco, Mexico</t>
  </si>
  <si>
    <t>Aero Transportes</t>
  </si>
  <si>
    <t>Mexico City - MinatitlÃ¡n - Villahermosa</t>
  </si>
  <si>
    <t>XA-GOR</t>
  </si>
  <si>
    <t>While en route, the aircraft hit the slope of the Cerro Blanco.</t>
  </si>
  <si>
    <t>North Atlantic</t>
  </si>
  <si>
    <t>Azores - Westover AFB</t>
  </si>
  <si>
    <t>Boeing C-97A Stratofreighter</t>
  </si>
  <si>
    <t>49-2602</t>
  </si>
  <si>
    <t>Went missing en route. No trace of the aircraft was ever found.</t>
  </si>
  <si>
    <t>East Griqualand, South Africa</t>
  </si>
  <si>
    <t>Port Elizabeth - Durbin</t>
  </si>
  <si>
    <t>ZS-AVJ</t>
  </si>
  <si>
    <t>While en route in clouds, the airplane crashed on Mt Ingeli  about 17 km southeast of Kokstad.</t>
  </si>
  <si>
    <t>Mt. Benson, BC, Canada</t>
  </si>
  <si>
    <t>Kildala - Vancouver</t>
  </si>
  <si>
    <t>CF-FOQ</t>
  </si>
  <si>
    <t>While flying VFR in adverse weather conditions, the pilot mistook Nanaimo for Vancouver.  The plane crashed into Mt. Benson, 20 miles west of Vancouver.</t>
  </si>
  <si>
    <t>Skopje, Yugoslavia</t>
  </si>
  <si>
    <t>Belgrad - Skopje</t>
  </si>
  <si>
    <t>YU-ACC</t>
  </si>
  <si>
    <t>Near Flores, Guatemala</t>
  </si>
  <si>
    <t>Military - Guatemalan Air Force</t>
  </si>
  <si>
    <t>Flores - Guatemala City</t>
  </si>
  <si>
    <t>FAGO961</t>
  </si>
  <si>
    <t>Crashed and burned in jungle 170 miles north northeast of Guatemala City.  It is theorized a passenger may have started a fire in the aircraft's cabin with a cigarette.</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</si>
  <si>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</si>
  <si>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</si>
  <si>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</si>
  <si>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</si>
  <si>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Puy-de-DÃ´me, France</t>
  </si>
  <si>
    <t>Military - U. S. Air Force</t>
  </si>
  <si>
    <t>Frankfort - Bordeaux</t>
  </si>
  <si>
    <t>Fairchild C-82 Packet</t>
  </si>
  <si>
    <t>45-57801A</t>
  </si>
  <si>
    <t>While cruising in marginal weather conditions, the aircraft hit the slope of Mt. Dore, about 32 km southwest of Clermont-Ferrand.Flew into Mt. Dore.</t>
  </si>
  <si>
    <t>Near Lodz, Poland</t>
  </si>
  <si>
    <t>Lodz - Krakow</t>
  </si>
  <si>
    <t>Lisunov Li-2P</t>
  </si>
  <si>
    <t>SP-KLA</t>
  </si>
  <si>
    <t>Shortly after taking off the aircraft flew into high voltage cable and crashed.</t>
  </si>
  <si>
    <t>CCCP-L1775</t>
  </si>
  <si>
    <t>The plane crashed shortly after taking off due to icing.</t>
  </si>
  <si>
    <t>Devlet Hava Yollari</t>
  </si>
  <si>
    <t>Ankara - Cairo</t>
  </si>
  <si>
    <t>TC-ACA</t>
  </si>
  <si>
    <t>Crashed into a sand dune while attempting to land in poor weather condtions.</t>
  </si>
  <si>
    <t>Nagpur - Calcutta</t>
  </si>
  <si>
    <t>VT-AUO</t>
  </si>
  <si>
    <t>The aircraft struck trees in fog during a missed approach 3 miles north of Dum Dum airport as the crew descended too low in poor visibility.</t>
  </si>
  <si>
    <t>Zurich, Switzerland</t>
  </si>
  <si>
    <t>El Al</t>
  </si>
  <si>
    <t>Tel Aviv - Rome - Zurich - Amsterdam</t>
  </si>
  <si>
    <t>4X-AND</t>
  </si>
  <si>
    <t>The cargo plane crashed on approach when flying too low in poor visibility</t>
  </si>
  <si>
    <t>San Luis Acatlan, Mexico</t>
  </si>
  <si>
    <t>Lineas Aereas Unidas</t>
  </si>
  <si>
    <t>San Luis AcatlÃ¡n - Acapulco</t>
  </si>
  <si>
    <t>DC-2-243</t>
  </si>
  <si>
    <t>XA-DOQ</t>
  </si>
  <si>
    <t>Shortly after taking and while in an initial climb, the plane hit an obstacle and crashed.</t>
  </si>
  <si>
    <t>N17109</t>
  </si>
  <si>
    <t>Stalled, entered a spin and crashed. An inadvertent spin at an altitude too low for recovery.</t>
  </si>
  <si>
    <t>Yaramunda, Papua, New Guinea</t>
  </si>
  <si>
    <t>Mount Hagen - Madang</t>
  </si>
  <si>
    <t>VH-UR</t>
  </si>
  <si>
    <t>While flying in a narrow valley, the pilot elected to gain height when the aircraft hit trees and crashed in flames. Pilot error.</t>
  </si>
  <si>
    <t>Miami Airlines</t>
  </si>
  <si>
    <t>Fort Smith - Newark - Tampa</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</si>
  <si>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</si>
  <si>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</si>
  <si>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improper installtion of their nuts.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</si>
  <si>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Cairo - Baghdad - Tehran</t>
  </si>
  <si>
    <t>SNCASE Languedoc</t>
  </si>
  <si>
    <t>SU-AHH</t>
  </si>
  <si>
    <t>Crashed at Mehrabad airport during a third landing attempt. The pilot attempted to land despite warnings of poor visibility and snow.</t>
  </si>
  <si>
    <t>Near Namtso, Russia</t>
  </si>
  <si>
    <t>Yakutsk - Vilyuisk</t>
  </si>
  <si>
    <t xml:space="preserve"> Lisunov LI-2</t>
  </si>
  <si>
    <t>L4228</t>
  </si>
  <si>
    <t>Crashed after running out of fuel. Fuel starvaion. Crew switched to the wrong fuel tank.</t>
  </si>
  <si>
    <t>Near Little Valley, New York</t>
  </si>
  <si>
    <t>Continental Charters</t>
  </si>
  <si>
    <t>44-2</t>
  </si>
  <si>
    <t>Miami - Pittsburgh - Buffalo</t>
  </si>
  <si>
    <t>Curtiss C-46A-50-CU</t>
  </si>
  <si>
    <t>N3944C</t>
  </si>
  <si>
    <t>Proceeding at a low altitude to maintain reference with the ground in nearly zero ceiling and visibility , the plane drifted off course and crashed into a hill 15 miles east of the direct route. Flying VFR under IFR conditions. The captain's poor judgement in attempting a flight by visual reference during instrument weather conditions.</t>
  </si>
  <si>
    <t>Near Fairbanks, Alaska</t>
  </si>
  <si>
    <t>Point Barrow - 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</si>
  <si>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</si>
  <si>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</si>
  <si>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</si>
  <si>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</si>
  <si>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</si>
  <si>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</si>
  <si>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66 miles northeast of Williams AFB.</t>
  </si>
  <si>
    <t>Kalinga Airlines</t>
  </si>
  <si>
    <t>VT-COA</t>
  </si>
  <si>
    <t>The cargo plane crashed on takeoff after hitting trees.</t>
  </si>
  <si>
    <t>Andapa, Madagascar</t>
  </si>
  <si>
    <t>F-BAMQ</t>
  </si>
  <si>
    <t>Com Edno, Ireland</t>
  </si>
  <si>
    <t>Aer Lingus</t>
  </si>
  <si>
    <t>Northolt - Dublin</t>
  </si>
  <si>
    <t>EI-AFL</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</si>
  <si>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</si>
  <si>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Off Sandspit, BC, Canada</t>
  </si>
  <si>
    <t>Tokyo - Elmendorf AFB</t>
  </si>
  <si>
    <t>N45342</t>
  </si>
  <si>
    <t>The crew chose to divert to Sandpit after the No. 1 engine was shut down. The aircraft crashed into the Pacific 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</si>
  <si>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Buffalo - Newark</t>
  </si>
  <si>
    <t>Convair CV-240-0</t>
  </si>
  <si>
    <t>N94229</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</si>
  <si>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</si>
  <si>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</si>
  <si>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Costermansville - Leopoldville</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</si>
  <si>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</si>
  <si>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</si>
  <si>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</si>
  <si>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The military plane crashed into several houses in a snowstorm after taking from Yokota AFB and hitting  power lines.</t>
  </si>
  <si>
    <t>Newark, NJ - Miami, FL</t>
  </si>
  <si>
    <t>N90891</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</si>
  <si>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</si>
  <si>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</si>
  <si>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</si>
  <si>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</si>
  <si>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</si>
  <si>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</si>
  <si>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Nagpur, India</t>
  </si>
  <si>
    <t>Madras - Nagpur - Delhi</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</si>
  <si>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</si>
  <si>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</si>
  <si>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Near Yaounde, Cameroon</t>
  </si>
  <si>
    <t>STAAP</t>
  </si>
  <si>
    <t>Consolidated  32 Liberator II</t>
  </si>
  <si>
    <t>F-BEFX</t>
  </si>
  <si>
    <t>Uberlandia,  Brazil</t>
  </si>
  <si>
    <t>Rio de Janeiro - Guiana</t>
  </si>
  <si>
    <t>PP-PCN</t>
  </si>
  <si>
    <t>The right wing struck trees after attempting a go-around. Pilot error.</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</si>
  <si>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</si>
  <si>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</si>
  <si>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</si>
  <si>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</si>
  <si>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</si>
  <si>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Cebu - Hoilo</t>
  </si>
  <si>
    <t>Douglas C-47A-35-DL</t>
  </si>
  <si>
    <t>PI-C5</t>
  </si>
  <si>
    <t>While taking off, the cargo plane, carrying a light load of freight,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</si>
  <si>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</si>
  <si>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</si>
  <si>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</si>
  <si>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</si>
  <si>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Near Gaspe, Quebec, Canada</t>
  </si>
  <si>
    <t>Maritime Central Airways</t>
  </si>
  <si>
    <t>St. Johns - Goose Bay</t>
  </si>
  <si>
    <t>CF-BXZ</t>
  </si>
  <si>
    <t>The cargo plane disappeared en route. Found on August 27, 1953.</t>
  </si>
  <si>
    <t>Rome - Frankfort</t>
  </si>
  <si>
    <t>PH-TPJ</t>
  </si>
  <si>
    <t>Crashed and burst into flames two miles short of the runway in rain and fog during the approach. Cause unknown. The aircraft was named "Koningin Juliana."</t>
  </si>
  <si>
    <t>Near Gao, French West Africa</t>
  </si>
  <si>
    <t>Société Aérienne de Tr. Tropicaux</t>
  </si>
  <si>
    <t>Gao, FWA - Nice, France</t>
  </si>
  <si>
    <t>F-ARTE</t>
  </si>
  <si>
    <t>Crashed after taking off. Pilot failed to maintain altitude after taking off for reasons unknown. May have been pilot fatigue.</t>
  </si>
  <si>
    <t>Moscow, Russia</t>
  </si>
  <si>
    <t>The plane overshot the runway and collided with a military aircraft killing at least 70 people.</t>
  </si>
  <si>
    <t>Near San Felipe, Venezuela</t>
  </si>
  <si>
    <t>Maiquetia - San Felipe</t>
  </si>
  <si>
    <t>YV-C-AZU</t>
  </si>
  <si>
    <t>Crashed into the summit on Cerro Grande Mountain.</t>
  </si>
  <si>
    <t>Baguio, Philippines</t>
  </si>
  <si>
    <t>PI-C270</t>
  </si>
  <si>
    <t>Crashed during takeoff. The plane hit an unidentified obstruction on the runway and the wheels collapsed.</t>
  </si>
  <si>
    <t>US Airlines</t>
  </si>
  <si>
    <t>Raliegh, NC - New York, NY</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</si>
  <si>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</si>
  <si>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</si>
  <si>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</si>
  <si>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</si>
  <si>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</si>
  <si>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</si>
  <si>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</si>
  <si>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Agartala, India</t>
  </si>
  <si>
    <t>VT-DFN</t>
  </si>
  <si>
    <t>The cargo plane, carrying a load of tea,  crashed while taking off after losing an engine and attempting an emergency landing.</t>
  </si>
  <si>
    <t>North of San Juan, Puerto Rico</t>
  </si>
  <si>
    <t>526A</t>
  </si>
  <si>
    <t>San Juan - New York City</t>
  </si>
  <si>
    <t>N88899</t>
  </si>
  <si>
    <t>After taking off from Isle Grande Airport the crew had engine problems.The aircraft then crashed into the Atlantic 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</si>
  <si>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</si>
  <si>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</si>
  <si>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</si>
  <si>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</si>
  <si>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</si>
  <si>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</si>
  <si>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</si>
  <si>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Near Carolina, Brazil</t>
  </si>
  <si>
    <t>Rio de Janeiro - New York City</t>
  </si>
  <si>
    <t>Boeing 377-10-26 Stratocruiser</t>
  </si>
  <si>
    <t>N1039V</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</si>
  <si>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</si>
  <si>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Delhi,  India</t>
  </si>
  <si>
    <t>Madras - Delhi</t>
  </si>
  <si>
    <t>VT-AUN</t>
  </si>
  <si>
    <t>Lost an engine while on approach and crashed. Fuel starvation caused when the plane banked to make a turn and the tank being used had very little fuel in it.</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</si>
  <si>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</si>
  <si>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</si>
  <si>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</si>
  <si>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</si>
  <si>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</si>
  <si>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</si>
  <si>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</si>
  <si>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Sao Paulo - Bauru</t>
  </si>
  <si>
    <t>PP-SPM</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</si>
  <si>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</si>
  <si>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Near Manaus, Brazil</t>
  </si>
  <si>
    <t>PP-LDE</t>
  </si>
  <si>
    <t>The cargo plane lost an engine while taking off, stalled and crashed. Failure of maintenance staff to remove the flying control locks.  Failure of one engine for reason undetermined.</t>
  </si>
  <si>
    <t>Near Atar, Mauritania</t>
  </si>
  <si>
    <t>Tripoli - Kano</t>
  </si>
  <si>
    <t>Handley Page HP-81 Hermes IV</t>
  </si>
  <si>
    <t>G-ALDN</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</si>
  <si>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 compass CL2 Gyrosyn by the navigator.  Absence of radio assistance and incorrect use of the compasses. Captain's decision  to use the gyroscopic compass in the place of the magnetic compass which was inoperative. The aircraft was named "Horus."</t>
  </si>
  <si>
    <t>Baltic Sea</t>
  </si>
  <si>
    <t>Swedish Air Force</t>
  </si>
  <si>
    <t>Radio surveillance mission</t>
  </si>
  <si>
    <t>Shot down by  a Mig-15 Russian Air Force fighter over the Baltic Sea in international waters while on a radio surveillance mission. Wreckage found 06/17/2003, recovered 03/19/2004.</t>
  </si>
  <si>
    <t>Near Brighton, East Sussex, England</t>
  </si>
  <si>
    <t>Morton Air Services</t>
  </si>
  <si>
    <t>Croydon - Le Mans</t>
  </si>
  <si>
    <t>Airspeed AS-65 Consul</t>
  </si>
  <si>
    <t>G-AHFT</t>
  </si>
  <si>
    <t>Ditched into the English Channel after losing the starboard engine possible due to carborateur icing.</t>
  </si>
  <si>
    <t>Lakenheath AFB, England</t>
  </si>
  <si>
    <t>Boeing B-50 Superfortress</t>
  </si>
  <si>
    <t>After taking off from Larkenhealth AFB, the plane dropped out of a fortress of 10 aircraft and crashed and burned in the countryside between two farms.</t>
  </si>
  <si>
    <t>Off Northumberland, North Sea</t>
  </si>
  <si>
    <t>Scrampton RAF Station, England</t>
  </si>
  <si>
    <t>Avro Shackleton MR-1</t>
  </si>
  <si>
    <t>VP261</t>
  </si>
  <si>
    <t>Crashed into the North Sea near Holy Island while participating in North Atlantic Treaty maneuvers.</t>
  </si>
  <si>
    <t>Whiting Field, near Milton, Florida</t>
  </si>
  <si>
    <t>Military - Navy</t>
  </si>
  <si>
    <t>Corpus Christi - Norfork</t>
  </si>
  <si>
    <t>Fairchild packet (C119 flying boxcar)</t>
  </si>
  <si>
    <t>The Marine cargo plane, carrying ROTC students taking part in summer training crashed while taking off after a refueling stop.</t>
  </si>
  <si>
    <t>Off Rio de Janeiro, Brazil</t>
  </si>
  <si>
    <t>Rio de Janeiro - Buenos Aires</t>
  </si>
  <si>
    <t>Boeing 377 Stratocruiser</t>
  </si>
  <si>
    <t>N1030V</t>
  </si>
  <si>
    <t>A woman was sucked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</si>
  <si>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</si>
  <si>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</si>
  <si>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Rio Verde - Goiania</t>
  </si>
  <si>
    <t>PP-ANH</t>
  </si>
  <si>
    <t>Exploded in midair. A bomb exploded aboard.</t>
  </si>
  <si>
    <t>Off Trapani, Italy</t>
  </si>
  <si>
    <t>Airwork</t>
  </si>
  <si>
    <t>Blackbushe - Malta - Khartoum</t>
  </si>
  <si>
    <t>Handley Page HP-81 Hermes 4A</t>
  </si>
  <si>
    <t>G-ALDF</t>
  </si>
  <si>
    <t>After failure of all four engines the plane ditched into the Mediterranean Sea. The initial failure of the No. 1 and 2 engines for reasons unknown.</t>
  </si>
  <si>
    <t>Near Khewra, West Pakistan</t>
  </si>
  <si>
    <t>Military - Pakistan Air Force</t>
  </si>
  <si>
    <t>Khewra - Peshawar</t>
  </si>
  <si>
    <t>Bristol 170 Freighter</t>
  </si>
  <si>
    <t>G783</t>
  </si>
  <si>
    <t>Crashed shortly after taking off from Khewra. Possible engine failure.</t>
  </si>
  <si>
    <t>Kosti, Sudan</t>
  </si>
  <si>
    <t>Phoenix Airlines</t>
  </si>
  <si>
    <t>Juba - Wadi Halfa</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</si>
  <si>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</si>
  <si>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</si>
  <si>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</si>
  <si>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</si>
  <si>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</si>
  <si>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</si>
  <si>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</si>
  <si>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</si>
  <si>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</si>
  <si>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</si>
  <si>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Skvoritsy, Russia</t>
  </si>
  <si>
    <t>Minsk - Leningrad</t>
  </si>
  <si>
    <t>L1328</t>
  </si>
  <si>
    <t>Midair collision with a TC-62 aircraft. ATC error.</t>
  </si>
  <si>
    <t>Off Tarbat Ness, Scotland</t>
  </si>
  <si>
    <t>VP286</t>
  </si>
  <si>
    <t>Was on air-sea practice when it crashed near Tarbat Ness.</t>
  </si>
  <si>
    <t>San Fransisco do Paula, Brazil</t>
  </si>
  <si>
    <t>Aero Brasil</t>
  </si>
  <si>
    <t>PP-AXJ</t>
  </si>
  <si>
    <t>After being cleared to land the aircraft struck high ground and burst int flames. Navigational error in not knowing where the aircraft was located. Poor weather.</t>
  </si>
  <si>
    <t>Off Kangnung, South Korea</t>
  </si>
  <si>
    <t>44-77538</t>
  </si>
  <si>
    <t>The aircraft crashed into the Sea of Japan while en route. No signs of the wreckage were ever found and only two bodies were recovered when they washed ashore.</t>
  </si>
  <si>
    <t>Near Flagstaff, Arizona</t>
  </si>
  <si>
    <t>Boeing KC-97G Stratofreighter</t>
  </si>
  <si>
    <t>52-2711</t>
  </si>
  <si>
    <t>Struck Gray Mountain in poor visibility while en route.</t>
  </si>
  <si>
    <t>Lake Chad, Chad</t>
  </si>
  <si>
    <t>Union Aeromaritime de Transport</t>
  </si>
  <si>
    <t>Fort Lamy - Beirut</t>
  </si>
  <si>
    <t>F-BFVO</t>
  </si>
  <si>
    <t>Near Summit, Alaska</t>
  </si>
  <si>
    <t>Elmendorf AFB - Big Delta</t>
  </si>
  <si>
    <t>Fairchild C-119C</t>
  </si>
  <si>
    <t>51-2560A</t>
  </si>
  <si>
    <t>A course deviation led to the aircraft crashing into Mt. McKinley at an elevation of 12,000 ft.</t>
  </si>
  <si>
    <t>Near Seoul, South Korea</t>
  </si>
  <si>
    <t>51-2551A</t>
  </si>
  <si>
    <t>Struck a mountain at an elevation of 2,000 ft. as it prepared to land at U.S. military base K-16. The mountains were obscured by low clouds.</t>
  </si>
  <si>
    <t>Near Anchorage, Alaska</t>
  </si>
  <si>
    <t>Elemndorf AFB - Kodiak NAS</t>
  </si>
  <si>
    <t>51-2570</t>
  </si>
  <si>
    <t>Disappeared while en route. No trace of the aircraft was ever found.</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</si>
  <si>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</si>
  <si>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</si>
  <si>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</si>
  <si>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</si>
  <si>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Mount Gannett, Alaska</t>
  </si>
  <si>
    <t>51-107A</t>
  </si>
  <si>
    <t>Bound for Elmendorf Air Force Base, the aircraft struck the south slope of Mount Gannett. The plane drifted off course due to high winds. Wreckage found in 06/26/2012</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</si>
  <si>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</si>
  <si>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</si>
  <si>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</si>
  <si>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</si>
  <si>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</si>
  <si>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Sofia - Varna</t>
  </si>
  <si>
    <t>Off Bermuda-Kindley Field, Bermuda</t>
  </si>
  <si>
    <t>Madrid - Azores - Bermuda - Havana</t>
  </si>
  <si>
    <t>CU-T397</t>
  </si>
  <si>
    <t>Crashed dived into the sea approximately 5 miles from the airport shortly after taking off. Cause unknown. The plane was called "The Star of the East."</t>
  </si>
  <si>
    <t>Moses Lake, Washington</t>
  </si>
  <si>
    <t>50-100</t>
  </si>
  <si>
    <t>Within two minutes after takeoff the aircraft began to lose altitude. It crashed and burned into a snow laden field at the end of the airstrip. Failure of the pilot to remove the rudder and elevator locking pin prior to taking off.</t>
  </si>
  <si>
    <t>Rutas Aéreas Nacionales SA</t>
  </si>
  <si>
    <t>YV-C-ARC</t>
  </si>
  <si>
    <t>Disappeared over the Atlantic. Never found.</t>
  </si>
  <si>
    <t>Damascus, Syria</t>
  </si>
  <si>
    <t>Syrian Air</t>
  </si>
  <si>
    <t>Off Caracas, Venezuela</t>
  </si>
  <si>
    <t>YV-C-AVX</t>
  </si>
  <si>
    <t>Lost altitude and ditched near shore after taking off.</t>
  </si>
  <si>
    <t>Abadan - Tehran</t>
  </si>
  <si>
    <t>EP-ACJ</t>
  </si>
  <si>
    <t>Crashed while landing.</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</si>
  <si>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</si>
  <si>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</si>
  <si>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</si>
  <si>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</si>
  <si>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Northolt - Belfast</t>
  </si>
  <si>
    <t>Vickers Viking 610-1B</t>
  </si>
  <si>
    <t>G-AJDL</t>
  </si>
  <si>
    <t>Crashed into approach lights while attempting to land.  Error of judgement on the part of the pilot.</t>
  </si>
  <si>
    <t>Issaquah, Washington</t>
  </si>
  <si>
    <t>Flying Tiger Line</t>
  </si>
  <si>
    <t>Seattle - Cheyenne - Fort Jackson</t>
  </si>
  <si>
    <t>Douglas C-54B-10-DO</t>
  </si>
  <si>
    <t>N86574</t>
  </si>
  <si>
    <t>The plane struck a tree on a mountain ridge at an elevation of 1,620 feet. Following impact with the tree the aircraft continued flying and finally struck the ground in a canyon 1,500 feet below and caught fire. The flight's deviation from the established approach procedure.</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</si>
  <si>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</si>
  <si>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</si>
  <si>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</si>
  <si>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</si>
  <si>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</si>
  <si>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</si>
  <si>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25 nm off Agrigento, Italy</t>
  </si>
  <si>
    <t>Vickers Valetta Mk1 / Avero Lancaster</t>
  </si>
  <si>
    <t>VX562 / TX270</t>
  </si>
  <si>
    <t>Both aircraft crashed after a midair collision at approximately 1,500 ft.  Weather conditions at the time were a factor with localized thundrestorms, heavy rain and hail. The court of enquiry was of the opinion that no responsibility could be attached to any individual.  Although evidence revealed that the  Malta Flight Information Center were not in possession of full information on the Lancaster's sortie, it was not a contributory cause. Nineteen killed aboard the Vickers, 7 aboard the Lancaster.</t>
  </si>
  <si>
    <t>Sinnai, Sardinia, Italy</t>
  </si>
  <si>
    <t>I-LAIL</t>
  </si>
  <si>
    <t>Crashed 10 miles east of Cagliari in the Sinnai mountains after a wing failed due to overstressing.</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</si>
  <si>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</si>
  <si>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</si>
  <si>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</si>
  <si>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</si>
  <si>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</si>
  <si>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Lai Chau, Vietnam</t>
  </si>
  <si>
    <t>Air Outremer</t>
  </si>
  <si>
    <t>Douglas C-47B-15-DK</t>
  </si>
  <si>
    <t>F-OAFR</t>
  </si>
  <si>
    <t>Destroyed by detonation of a bomb.</t>
  </si>
  <si>
    <t>UTA</t>
  </si>
  <si>
    <t>Abidjan - Bordeaux</t>
  </si>
  <si>
    <t>Douglas C-54A-5-DC</t>
  </si>
  <si>
    <t>F-BFGR</t>
  </si>
  <si>
    <t>Crashed into a grove of small trees and burst into flames while trying to land in heavy fog. Misjudgement by the pilot. Wrong altimeter setting.</t>
  </si>
  <si>
    <t>Military - Egyptian Air Force</t>
  </si>
  <si>
    <t>Al Arish - Cairo</t>
  </si>
  <si>
    <t>Curtiss-Wright C-46</t>
  </si>
  <si>
    <t>Crashed into a hill during a sandstorm 50 km northeast of Cairo.</t>
  </si>
  <si>
    <t>Off Mobile, Alabama</t>
  </si>
  <si>
    <t>Miami - Orlando - New Orleans</t>
  </si>
  <si>
    <t>N90893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</si>
  <si>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</si>
  <si>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Karachi - Rangoon</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</si>
  <si>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</si>
  <si>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weight  for the prevailing conditions. The circumstances required strict adherence to the prescribed takeoff technique, which was not complied with.  First fatal crash of a commercial jet aircraft. The aircraft was named Empress of Hawaii.</t>
  </si>
  <si>
    <t>Windsor Locks, Connecticut</t>
  </si>
  <si>
    <t>New York, NY - Winsor Locks, CT</t>
  </si>
  <si>
    <t>Curtiss C-46F</t>
  </si>
  <si>
    <t>N4717N</t>
  </si>
  <si>
    <t>After missing his first approach to the airport, the pilot displayed poor judgement in attempting a circle under the overcast in rain and at night, rather than execute a standard instrument approach.</t>
  </si>
  <si>
    <t>Kalasahar, India</t>
  </si>
  <si>
    <t>Orient Airways</t>
  </si>
  <si>
    <t>Delhi - Dacca</t>
  </si>
  <si>
    <t>Convair CV-240-7</t>
  </si>
  <si>
    <t>AP-AEG</t>
  </si>
  <si>
    <t>Crashed into a mountain while en route in severe weather. The pilot descended in poor visibility in order to find his position.</t>
  </si>
  <si>
    <t>Off Da Nang, Vietnam</t>
  </si>
  <si>
    <t>Hue - Da Nang</t>
  </si>
  <si>
    <t>F-BEFG</t>
  </si>
  <si>
    <t>Crashed into the sea in poor weather conditions.</t>
  </si>
  <si>
    <t>Random Island, Newfoundland</t>
  </si>
  <si>
    <t>Lajes - Saint Johnâ€™s - Rapid City</t>
  </si>
  <si>
    <t>Convair RB-36H</t>
  </si>
  <si>
    <t>51-13721A</t>
  </si>
  <si>
    <t>The aircraft, flying low over the Atlantic Ocean, was to have flown higher when it reached the coast. Tail-winds caused the aircraft to arrive earlier and the plane hit a hill in low cloud cover.</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</si>
  <si>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</si>
  <si>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</si>
  <si>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</si>
  <si>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</si>
  <si>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atomic bombs on Japan. Accumulation of ice on the surfaces of the aircraft in sufficient magnitude to have caused loss of control. Official cause of loss of control unknown.</t>
  </si>
  <si>
    <t>Itapebi, Brazil</t>
  </si>
  <si>
    <t>Transportes Aéreos Salvador</t>
  </si>
  <si>
    <t>PP-SLG</t>
  </si>
  <si>
    <t>The pilot aborted the takeoff after loosing the No. 2 engine and was unable to stop on the remaining runway. Error of judgment on the part of the pilot in not continuing the takeoff with three engines still operating</t>
  </si>
  <si>
    <t>Mtara, Tanganyika</t>
  </si>
  <si>
    <t>Central African Airways</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</si>
  <si>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</si>
  <si>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</si>
  <si>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</si>
  <si>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</si>
  <si>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Near Anchieta Island, Brazil</t>
  </si>
  <si>
    <t>Doublas Dc-3</t>
  </si>
  <si>
    <t>Off Kingston, Jamaica</t>
  </si>
  <si>
    <t>Caribbean International Airways</t>
  </si>
  <si>
    <t>Kingston - George Town</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</si>
  <si>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</si>
  <si>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</si>
  <si>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</si>
  <si>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</si>
  <si>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Miandrivazo - Antananarivo</t>
  </si>
  <si>
    <t>Junkers JU-5/-3m</t>
  </si>
  <si>
    <t>F-BALE</t>
  </si>
  <si>
    <t>The cargo plane crashed on take off after experiencing duel engine failure.</t>
  </si>
  <si>
    <t>Selleck, Washington</t>
  </si>
  <si>
    <t>Spokane - Ellenburgh</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</si>
  <si>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</si>
  <si>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</si>
  <si>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Near Guwahati, India</t>
  </si>
  <si>
    <t>Airways</t>
  </si>
  <si>
    <t>Guwahati - Calcutta</t>
  </si>
  <si>
    <t>VT-AUJ</t>
  </si>
  <si>
    <t>The cargo plane broke apart in midair and crashed in the Khasi hills. The port wing failed in the air due to an upload as a result of being subjected to loads greater than those for which it was designed.</t>
  </si>
  <si>
    <t>NW of Hanoi, Vietnam</t>
  </si>
  <si>
    <t>Hanoi - Na San</t>
  </si>
  <si>
    <t>F-BESS</t>
  </si>
  <si>
    <t>Crashed after takeoff due to wing failure.</t>
  </si>
  <si>
    <t>San Francisco Bay, California</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</si>
  <si>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</si>
  <si>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</si>
  <si>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</si>
  <si>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783/057</t>
  </si>
  <si>
    <t>Calcutta - Delhi</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</si>
  <si>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</si>
  <si>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</si>
  <si>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</si>
  <si>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</si>
  <si>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</si>
  <si>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Crashed into the sea. Unknown cause.</t>
  </si>
  <si>
    <t>New Delhi, India</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</si>
  <si>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</si>
  <si>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</si>
  <si>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</si>
  <si>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 Prince Rupert</t>
  </si>
  <si>
    <t>CF-CRV</t>
  </si>
  <si>
    <t>Crashed while attempting to land.  Misuse of controls after the aircraft touched down on the water. The aircraft  bounced several times with the final bounce being so severe the nose section was torn off.</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</si>
  <si>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</si>
  <si>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</si>
  <si>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</si>
  <si>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</si>
  <si>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Meteor Air</t>
  </si>
  <si>
    <t>Teterboro - Saint Louis</t>
  </si>
  <si>
    <t>N53596</t>
  </si>
  <si>
    <t>Mismanagement of fuel resulting in loss of power and control while circling the field preparatory to an approach for landing.</t>
  </si>
  <si>
    <t>Convair CV-240-4</t>
  </si>
  <si>
    <t>PH-TEI</t>
  </si>
  <si>
    <t>While taking off the plane reached a height of about  50 ft. after which flaps were retracted. The plane began to lose height and crash landed into a meadow. While no one on the plane died, two girls on a bicycle path were killed.</t>
  </si>
  <si>
    <t>Goose Wade, Russia</t>
  </si>
  <si>
    <t>Krasnoyarsk - Novosibirsk</t>
  </si>
  <si>
    <t>Li-2 / Li-2T</t>
  </si>
  <si>
    <t>CCCP-L4534</t>
  </si>
  <si>
    <t>Midair collision. Crew did not follow the prescribed route. Inadequate preparation for flight. Tweny killed on the Li-2 and seven crew on the Li-2T</t>
  </si>
  <si>
    <t>Near  Zugdidi, Georgia</t>
  </si>
  <si>
    <t>Krasnodar - Tbilisi</t>
  </si>
  <si>
    <t>Ilyushin IL-2</t>
  </si>
  <si>
    <t>CCCP-L1375</t>
  </si>
  <si>
    <t>Crashed after being struck by lightning. Poor planning by the crew in entering an area of deteriorating weather conditions.</t>
  </si>
  <si>
    <t>Near Reo Copiapo, Chile</t>
  </si>
  <si>
    <t>LAN Chile</t>
  </si>
  <si>
    <t>CopiapÃ³ - Santiago</t>
  </si>
  <si>
    <t>CC-CLD-0100</t>
  </si>
  <si>
    <t>Crashed after taking off. Engine fire.</t>
  </si>
  <si>
    <t>San Ramon Mtns., Costa Rica</t>
  </si>
  <si>
    <t>LACSA</t>
  </si>
  <si>
    <t>Palmar Sur - San Isidoro</t>
  </si>
  <si>
    <t>TI-1002</t>
  </si>
  <si>
    <t>Crashed into the San Ramone mountains while attempting to land in poor weather.</t>
  </si>
  <si>
    <t>Mount Phou-Lassy, French Indo-China</t>
  </si>
  <si>
    <t>Vientiane - Saigon</t>
  </si>
  <si>
    <t>F-BEST</t>
  </si>
  <si>
    <t>Crashed after on-board fire.  Possibly shot down.</t>
  </si>
  <si>
    <t>London - Bueno Aires</t>
  </si>
  <si>
    <t>PP-PDA</t>
  </si>
  <si>
    <t>Crashed while on final approach to Sao Paulo. Error of judgement by the crew during poor visibility at night.</t>
  </si>
  <si>
    <t>Tachikawa AFB, Tokyo, Japan</t>
  </si>
  <si>
    <t>Tachikawa AB - Kimpo AB</t>
  </si>
  <si>
    <t>Douglas C-124A Globemaster II</t>
  </si>
  <si>
    <t>51-137A</t>
  </si>
  <si>
    <t>Crashed shortly after taking off from Tachikawa Air Base. Engine failure during takeoff. A premature application of full flaps during the three engine approach resultied in loss of air speed and aircraft control. The plane crashed into a field of watermelons. First aviation disaster to claim more than 100 lives.</t>
  </si>
  <si>
    <t>Pacific Ocean, 325 miles east of Wake Island</t>
  </si>
  <si>
    <t>Wake Island - Honolulu - Oakland</t>
  </si>
  <si>
    <t>Douglas DC-6A</t>
  </si>
  <si>
    <t>N90806</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</si>
  <si>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</si>
  <si>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Near Milton, Florida</t>
  </si>
  <si>
    <t>Whitting NAS - Norfolk NB</t>
  </si>
  <si>
    <t>Fairchild R4Q-2</t>
  </si>
  <si>
    <t>The co-pilot failed to maintain a sufficient rate of climb after becoming airborne, struck obstacles and crashed into a wooded area. The pilot suffered from spatial disorientation immediately after liftoff.</t>
  </si>
  <si>
    <t>Near Kanggye, North Korea</t>
  </si>
  <si>
    <t>Shot down by a U.S. Air Force F-86 jet fighter towards the end of the Korean War. The Russian government claimed the plane was over Chinese air space.</t>
  </si>
  <si>
    <t>Off Fethiye Point, Turkey</t>
  </si>
  <si>
    <t>Rome - Beirut</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</si>
  <si>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</si>
  <si>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</si>
  <si>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</si>
  <si>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</si>
  <si>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Karachi - Jeddah</t>
  </si>
  <si>
    <t>AP-AAD</t>
  </si>
  <si>
    <t>Shortly after taking off, the aircraft entered a turn and crashed to the ground. The failure of the captain to supervise the first officer in flying the plane who was not able to fly on instruments in the dark.</t>
  </si>
  <si>
    <t>Off Irish coast</t>
  </si>
  <si>
    <t xml:space="preserve"> Travis - Lakenheath</t>
  </si>
  <si>
    <t xml:space="preserve"> Convair B-36</t>
  </si>
  <si>
    <t>52-1369</t>
  </si>
  <si>
    <t>Crashed into the Atlantic Ocean after two of itâ€™s engines caught fire, 500 miles off the Irish coast.</t>
  </si>
  <si>
    <t>Aerovias Contreras</t>
  </si>
  <si>
    <t>XA-GOT</t>
  </si>
  <si>
    <t>The cargo plane flew into a mountain east of San Diego.</t>
  </si>
  <si>
    <t>Near Barcelonnette, France</t>
  </si>
  <si>
    <t>Paris - Nice - Beirut - Baghdad - Karachi - Calcutta</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</si>
  <si>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</si>
  <si>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</si>
  <si>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</si>
  <si>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Fort Ord - McChord</t>
  </si>
  <si>
    <t>N19941</t>
  </si>
  <si>
    <t>Crashed on the fringe of the Cascade mountains, 26 nm short of McChord AFB. The pilot's attempt to continue flight under the provisions of VFR during IFR conditions.</t>
  </si>
  <si>
    <t>San Andres, Honduras</t>
  </si>
  <si>
    <t>San Pedro - San Andres</t>
  </si>
  <si>
    <t>XH-TAR</t>
  </si>
  <si>
    <t>After a missed approach the No. 2 engine of the cargo plane failed. Failure of the right engine when the pilot wished to obtain maximum power from both engines after a missed landing.</t>
  </si>
  <si>
    <t>Chablekal, Mexico</t>
  </si>
  <si>
    <t>Transportes Aéreos Mexicanos</t>
  </si>
  <si>
    <t>Campeche - Mérida</t>
  </si>
  <si>
    <t>XA-GIC</t>
  </si>
  <si>
    <t>The cargo plane struck a tower in fog while attempting to land. Too low approach.</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</si>
  <si>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</si>
  <si>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</si>
  <si>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</si>
  <si>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and crashed into radio towers. Crew's failure to abandon the landing under adverse weather conditions.</t>
  </si>
  <si>
    <t>Ankara - Van</t>
  </si>
  <si>
    <t>TC-EGE</t>
  </si>
  <si>
    <t>Crashed to the ground after an engine fire during takeoff. As the plane returned, it stalled and crashed.</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</si>
  <si>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</si>
  <si>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</si>
  <si>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</si>
  <si>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</si>
  <si>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</si>
  <si>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Salzburg - Frankfurt - Brussels</t>
  </si>
  <si>
    <t>Convair CV-240-12</t>
  </si>
  <si>
    <t>OO-AWQ</t>
  </si>
  <si>
    <t>Crashed while attempting to take off. Loss of engine power on takeoff. The loss of power may possibly be attributed to the heavy deposit of lead on the spark plugs.</t>
  </si>
  <si>
    <t>Compagnie Sila</t>
  </si>
  <si>
    <t>F-VNAE</t>
  </si>
  <si>
    <t>The cargo plane crashed under unknown circumstances.</t>
  </si>
  <si>
    <t>New York City - San Juan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</si>
  <si>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</si>
  <si>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</si>
  <si>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Monterrey, Mexico</t>
  </si>
  <si>
    <t>Monterrey - Falcon Dam</t>
  </si>
  <si>
    <t>Douglas C-46A-CU ( DC-3)</t>
  </si>
  <si>
    <t>Crashed into a ravine while carring reporters and officials to the inauguration of Falcon Dam.</t>
  </si>
  <si>
    <t>Near Magadan, Russia</t>
  </si>
  <si>
    <t>Magadan - Okhotsk - Nikolayevsk-on-Amur - Khabarovsk</t>
  </si>
  <si>
    <t>L1765</t>
  </si>
  <si>
    <t>Stalled and crashed 6 km from the airport. Overloaded. Snow not removed from the wings. Icing.</t>
  </si>
  <si>
    <t>Near Half Moon Bay, California</t>
  </si>
  <si>
    <t>British Commonwealth Pacific Airlines</t>
  </si>
  <si>
    <t>304/44</t>
  </si>
  <si>
    <t>Sydney - Honolulu - San Francisco</t>
  </si>
  <si>
    <t>VH-BPE</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</si>
  <si>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</si>
  <si>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Kharkov. Ukraine, Russia</t>
  </si>
  <si>
    <t>Rostov-on-Don - Kharkiv - Moscow</t>
  </si>
  <si>
    <t>L4732</t>
  </si>
  <si>
    <t>The plane stalled while landing due to improperly set controls. Poor approach techniques on part of the flying crew and against the published procedures according to the weather conditions.</t>
  </si>
  <si>
    <t>Tarabuco, Bolivia</t>
  </si>
  <si>
    <t>Camiri - Sucre</t>
  </si>
  <si>
    <t>CP-600</t>
  </si>
  <si>
    <t>Crashed into the Rodeo Pampa mountains during an approach to Sucre, 18 miles from its destination.</t>
  </si>
  <si>
    <t>Off Argyll, Scotland</t>
  </si>
  <si>
    <t>Avro Shackleton MR-2</t>
  </si>
  <si>
    <t>WL746</t>
  </si>
  <si>
    <t>Crashed in the Atlantic during a training exercise.</t>
  </si>
  <si>
    <t>Near Guaderrama, Spain</t>
  </si>
  <si>
    <t>Aviaco</t>
  </si>
  <si>
    <t>Bilbao - Madrid</t>
  </si>
  <si>
    <t>EC-AEG</t>
  </si>
  <si>
    <t>Crashed into Mt. Somosierra in poor weather conditions. It is believed the aircraft suffered downdraft and lost altitude before colliding with a mountain.</t>
  </si>
  <si>
    <t>Indian Airlines</t>
  </si>
  <si>
    <t>New Delhi - Nagpur - Madras</t>
  </si>
  <si>
    <t>VT-CHF</t>
  </si>
  <si>
    <t>Shortly after taking off , 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</si>
  <si>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 xml:space="preserve">	Tecpan Mt., Guatemala</t>
  </si>
  <si>
    <t>Aviateca</t>
  </si>
  <si>
    <t>Brownsville - Guatemala City</t>
  </si>
  <si>
    <t>TG-AQA</t>
  </si>
  <si>
    <t>The cargo plane with a load of citrus fruit flew into a 8,000 ft. mountain.</t>
  </si>
  <si>
    <t>Near Cairo, Egypt</t>
  </si>
  <si>
    <t>Misair</t>
  </si>
  <si>
    <t>Cairo - Luxor</t>
  </si>
  <si>
    <t>VC-Viking</t>
  </si>
  <si>
    <t>SU-AFK</t>
  </si>
  <si>
    <t>Crashed on takeoff from Cairo-Almaza Airport.</t>
  </si>
  <si>
    <t>Guam, Mariana Islands</t>
  </si>
  <si>
    <t>44-87741</t>
  </si>
  <si>
    <t>The aircraft crashed into an officer's housing area after attemping to make an emergency landing with an engine out,at Anderson Air Force Base on Guam.</t>
  </si>
  <si>
    <t>Brussels - Zurich</t>
  </si>
  <si>
    <t>Convair CV-240</t>
  </si>
  <si>
    <t>OO-AWO</t>
  </si>
  <si>
    <t>Descended below the glide path in poor weather and darkness and crashed 1.5 miles short of the runway. Poor approach procedures performed by the pilot.</t>
  </si>
  <si>
    <t>Dah-el-Kadeeb, Syria</t>
  </si>
  <si>
    <t>Syrian Airways</t>
  </si>
  <si>
    <t>YK-AAF</t>
  </si>
  <si>
    <t>Herat, Afghanistan</t>
  </si>
  <si>
    <t>Ariana Afghan Airlines</t>
  </si>
  <si>
    <t>Two Russian trade delegates were killed when the plane crashed near Herat in a showstorm.</t>
  </si>
  <si>
    <t>Lapseki, Turkey</t>
  </si>
  <si>
    <t>Istanbull - Bandirma - Canakkal7</t>
  </si>
  <si>
    <t>TC-BAG</t>
  </si>
  <si>
    <t>Flew into a mountain near Lapseki.</t>
  </si>
  <si>
    <t>Near Aldbury, England</t>
  </si>
  <si>
    <t>Bovingdon AF - Thorney Island</t>
  </si>
  <si>
    <t>Vickers Valetta</t>
  </si>
  <si>
    <t>WJ474</t>
  </si>
  <si>
    <t>The aircraft crashed 4 minutes after taking off in a snow shower. The aircraft lost altitude and crashed to the ground for reasons unknown.</t>
  </si>
  <si>
    <t>Off Elba, Italy</t>
  </si>
  <si>
    <t>Rome - London</t>
  </si>
  <si>
    <t>G-ALYP</t>
  </si>
  <si>
    <t>The aircraft broke up in-flight while en route from Rome to London. Metal fatigue due to a design flaw caused a breakup of the aircraft. One of two accidents with the same cause. The aircraft was nicknamed "Yoke Peter."</t>
  </si>
  <si>
    <t>Manizales, Colombia</t>
  </si>
  <si>
    <t>Medellin  - Armenia</t>
  </si>
  <si>
    <t>HK-160</t>
  </si>
  <si>
    <t>While descending to Manizales by night and poor weather conditions, the aircraft collided with a mountain shrouded by clouds and disintegrated on impact.</t>
  </si>
  <si>
    <t>Prague, Czech Republic</t>
  </si>
  <si>
    <t>Czech Airlines</t>
  </si>
  <si>
    <t>Prague - Ostrava</t>
  </si>
  <si>
    <t>OK-WDS</t>
  </si>
  <si>
    <t>The crew spotted a chimney and the pilot made a sharp turn to the left to avoid a collision. In doing so, the airplane hit a telephone pole and telegraphic cables, stalled and crashed in flames in a snow covered field. The accident was the consequence of poor flying techniques on part of the pilot-in-command during initial climb.</t>
  </si>
  <si>
    <t>Signal Hill, California</t>
  </si>
  <si>
    <t>Williams AFB  - Long Beach</t>
  </si>
  <si>
    <t>F-88 Sabre Jet</t>
  </si>
  <si>
    <t>The jet fighter crashed into homes killing 6 people and destroying 3 homes while attempting to land at Long Beach Airport..</t>
  </si>
  <si>
    <t>Beirut, Lebanon - Rome, Italy</t>
  </si>
  <si>
    <t>PI-C294</t>
  </si>
  <si>
    <t>While descending to make an IFR landing the aircraft went into a steep dive and crashed. There was a possibility of both right engines being on fire. There was turbulence in the area.. The aircraft possibly  lost a wing during a pull out from the steep dive.</t>
  </si>
  <si>
    <t>Zantop Air Transport</t>
  </si>
  <si>
    <t>Jackson  - Kansas City</t>
  </si>
  <si>
    <t>N49551</t>
  </si>
  <si>
    <t>The cargo plane crashed while on approach. The loss of control of the aircraft at an altitude too low to effect recovery. The loss of control resulted from an accumulation of ice and the use of de-icer boots at low air speeds.</t>
  </si>
  <si>
    <t>Off Hokkaido, Japan</t>
  </si>
  <si>
    <t>Misawa - Chitose</t>
  </si>
  <si>
    <t>Curtiss-Wright C46D-CU</t>
  </si>
  <si>
    <t>44-78027A</t>
  </si>
  <si>
    <t>After reporting a fire in the cargo hold and that a ditching was imminent,  the last message from the aircraft was "I've lost control of the aircraft we're going in." The plane crashed 30 km south of Tomakomai.</t>
  </si>
  <si>
    <t>Susitna Valley, Alaska</t>
  </si>
  <si>
    <t>Ladd AFB - Elemndorf AFB</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</si>
  <si>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</si>
  <si>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</si>
  <si>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</si>
  <si>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</si>
  <si>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</si>
  <si>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VT-ATU</t>
  </si>
  <si>
    <t>The test flight crashed after attempting to determine the cause of a crash at Nagpur on 12/12/1953.</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</si>
  <si>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</si>
  <si>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</si>
  <si>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</si>
  <si>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</si>
  <si>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</si>
  <si>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</si>
  <si>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</si>
  <si>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</si>
  <si>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Dien Bien Phu, South Vietnam</t>
  </si>
  <si>
    <t>C-46</t>
  </si>
  <si>
    <t>Shot down.</t>
  </si>
  <si>
    <t>Kallang Airport, Singapore</t>
  </si>
  <si>
    <t>Australia - London</t>
  </si>
  <si>
    <t>Lockheed 749A-79-33 Constellation</t>
  </si>
  <si>
    <t>G-ALAM</t>
  </si>
  <si>
    <t>Crashed short of the runway, hit a wall, overturned and caught fire. Improper procedures used in landing.  Pilot fatigue.</t>
  </si>
  <si>
    <t>Off Mackay, Australia</t>
  </si>
  <si>
    <t>Mackay - Rockhampton</t>
  </si>
  <si>
    <t>VH-BBV</t>
  </si>
  <si>
    <t>One minute after taking off, the cargo plane crashed into the sea off Mackay.</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</si>
  <si>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</si>
  <si>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</si>
  <si>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</si>
  <si>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</si>
  <si>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</si>
  <si>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Monterrey, Mexico</t>
  </si>
  <si>
    <t>Aeronaves de Mexico</t>
  </si>
  <si>
    <t>Mazatlan - Monterey</t>
  </si>
  <si>
    <t>XA-GUN</t>
  </si>
  <si>
    <t>Crashed and burned on Friar's Peak in the Salinas mountains after being waved off for landing due to a dust storm.</t>
  </si>
  <si>
    <t>Kabassaak, Turkey</t>
  </si>
  <si>
    <t>Adana - Istanbul</t>
  </si>
  <si>
    <t>TC-ARK</t>
  </si>
  <si>
    <t>Exploded in midair about 25 miles from Adana, 15 minutes after takeoff from Adana.</t>
  </si>
  <si>
    <t>Hanoi, Vietnam</t>
  </si>
  <si>
    <t>Autrex</t>
  </si>
  <si>
    <t>F-BFGQ</t>
  </si>
  <si>
    <t>The cargo plane crashed into the Red River while on final approach.</t>
  </si>
  <si>
    <t>Off Stromboli, Italy</t>
  </si>
  <si>
    <t>South African Airways, leased from British Overseas Airways</t>
  </si>
  <si>
    <t>G-ALYY</t>
  </si>
  <si>
    <t>The aircraft broke up in-flight and crashed into the sea en route from Rome to Cairo. Metal fatigue due to a design flaw led to the breakup of the aircraft.  This is the second accident with the same cause. The aircraft was nicknamed "Yoke Yoke."</t>
  </si>
  <si>
    <t>Moose Jaw, SK, Canada</t>
  </si>
  <si>
    <t>Trans Canada Air Lines / RCAF</t>
  </si>
  <si>
    <t>Montreal - Vancouver</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</si>
  <si>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</si>
  <si>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</si>
  <si>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</si>
  <si>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Xieng Kouang, Laos</t>
  </si>
  <si>
    <t>Societe Indochinoise de Raviteillement</t>
  </si>
  <si>
    <t>F-OALK</t>
  </si>
  <si>
    <t>Stalled and crashed and burned during takeoff.</t>
  </si>
  <si>
    <t>Batuco, Chile</t>
  </si>
  <si>
    <t>LAN</t>
  </si>
  <si>
    <t>Santiago - Iquique</t>
  </si>
  <si>
    <t>Shortly after taking off and climbing the plane crashed near Lake Batuco.</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</si>
  <si>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</si>
  <si>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</si>
  <si>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</si>
  <si>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</si>
  <si>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</si>
  <si>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</si>
  <si>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</si>
  <si>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</si>
  <si>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Paraparaumu, New Zealand</t>
  </si>
  <si>
    <t>Churchchrist - Paraparaumu</t>
  </si>
  <si>
    <t>ZK-AQT</t>
  </si>
  <si>
    <t>Crashed onto a roadway from a height of 500 ft. and into a clump of trees.The crew used the wrong fuel selection configueration and the engines failed due to fuel starvation.</t>
  </si>
  <si>
    <t>Cipo Mountain, Brazil</t>
  </si>
  <si>
    <t>Transportes Aereos Nacionales</t>
  </si>
  <si>
    <t>Governador Valadares - Belo Horizonte</t>
  </si>
  <si>
    <t>PP-ANO</t>
  </si>
  <si>
    <t>The aircraft deviated from its normal course by 30 miles and struck the slope of Mt CipÃ³a. Navigational error. The minimum safety height for the route was not complied with.</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</si>
  <si>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</si>
  <si>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</si>
  <si>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</si>
  <si>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</si>
  <si>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</si>
  <si>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</si>
  <si>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Da Nang, Vietnam</t>
  </si>
  <si>
    <t>Soc. de Tr. Aériens d'ExtrÃªme Orient</t>
  </si>
  <si>
    <t>Tourane - Saigon</t>
  </si>
  <si>
    <t>F-BCCL</t>
  </si>
  <si>
    <t>Crashed en route under unknown circumstances..</t>
  </si>
  <si>
    <t>Off Folkestone, England</t>
  </si>
  <si>
    <t>Geneva - London</t>
  </si>
  <si>
    <t>HB-IRW</t>
  </si>
  <si>
    <t>The plane ditched into the Atlantic Ocean after running out of fuel. Three non-swimming passengers drowned due to lack of lifesaving equipment aboard. Negligence of the crew in not monitoring the fuel situation as the flight progressed.</t>
  </si>
  <si>
    <t>Near Salvador, Brazil</t>
  </si>
  <si>
    <t>Lockheed C-28</t>
  </si>
  <si>
    <t>C-28-2901</t>
  </si>
  <si>
    <t>The aircraft crashed while attempting to take off. Engine failure at a critical stage in takeoff.</t>
  </si>
  <si>
    <t>Off Hainan Island, China</t>
  </si>
  <si>
    <t>Singapore - Hong Kong - Bangkok</t>
  </si>
  <si>
    <t>VR-HEU</t>
  </si>
  <si>
    <t>Ditched into the sea after being shot down by Chinese Lachovlin  La-7 military fighter aircraft. The survivors were rescued by the U.S. Air Force.</t>
  </si>
  <si>
    <t>Near McGrath, Alaska</t>
  </si>
  <si>
    <t>McGrath - Colorado Creek</t>
  </si>
  <si>
    <t>N91008</t>
  </si>
  <si>
    <t>The cargo plane 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</si>
  <si>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</si>
  <si>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</si>
  <si>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</si>
  <si>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</si>
  <si>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</si>
  <si>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</si>
  <si>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Saigon - Hanoi</t>
  </si>
  <si>
    <t>F-BSGS</t>
  </si>
  <si>
    <t>The cargo plane crashed en route.</t>
  </si>
  <si>
    <t>Near Pakse, Laos</t>
  </si>
  <si>
    <t>Air Vietnam (South Vietnam)</t>
  </si>
  <si>
    <t>Red River delta - Saigon</t>
  </si>
  <si>
    <t>Bristol 170 Freighter 21E</t>
  </si>
  <si>
    <t>F-VNAI</t>
  </si>
  <si>
    <t>Crashed into the Mekong River while making an emergency landing after encountering engine failure. The aircraft was being used to evacuate families.</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</si>
  <si>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</si>
  <si>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</si>
  <si>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</si>
  <si>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</si>
  <si>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Off IJuuiden, North Sea</t>
  </si>
  <si>
    <t>Shannon - Amsterdam</t>
  </si>
  <si>
    <t>PH-DFO</t>
  </si>
  <si>
    <t>Crashed into the North Sea in rain showers and heavy seas. Cause not determined.</t>
  </si>
  <si>
    <t>Sakhalin Oblast, Russia</t>
  </si>
  <si>
    <t>Khabarovsk - Yuzhno-Sakhalinsk</t>
  </si>
  <si>
    <t>CCCP-L4679</t>
  </si>
  <si>
    <t>The plane crashed in the mountains. Crew did not properly use the navigation equipment.</t>
  </si>
  <si>
    <t>Near Rapid City, South Dekota</t>
  </si>
  <si>
    <t>51-13722</t>
  </si>
  <si>
    <t>Crashed while making practice approaches to Ellsworth Air Force Base during its sixth attempt. The plane slammed into to ground with landing gear retracted and flaps set at 20 degrees.</t>
  </si>
  <si>
    <t>Foynes, Ireland</t>
  </si>
  <si>
    <t>Amsterdam - Shannon - New York</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</si>
  <si>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</si>
  <si>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</si>
  <si>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</si>
  <si>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</si>
  <si>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Guanabara Bay. Lack of reference to instruments after opening the throttle to go-around in restricted visibility.  Power may have been inadvertently reduced on the good engine.</t>
  </si>
  <si>
    <t>Vickers 634 Viking</t>
  </si>
  <si>
    <t>SU-AFO</t>
  </si>
  <si>
    <t>Stalled and crashed during a test flight.</t>
  </si>
  <si>
    <t xml:space="preserve"> Novosibirsk, Russia</t>
  </si>
  <si>
    <t>CCCP-L1365</t>
  </si>
  <si>
    <t>Crashed in fog while attempting to land. Crew error, landing in conditions below minimums.</t>
  </si>
  <si>
    <t>Near Nice, Italy</t>
  </si>
  <si>
    <t>Rome - Lyons</t>
  </si>
  <si>
    <t>43-16044</t>
  </si>
  <si>
    <t>Crashed in the Alps, 25 miles northeast of Nice, on the French/Italian border while en route. The instrument flight plan the pilot filed indicated a cruising height that was lower than the authorized minimum altitude required to clear the mountains.</t>
  </si>
  <si>
    <t xml:space="preserve"> Krasnoyarsk Territory, Russia</t>
  </si>
  <si>
    <t>Ilyushin IL -12</t>
  </si>
  <si>
    <t xml:space="preserve"> CCCP-L1789</t>
  </si>
  <si>
    <t>Hit the east slope of Mt Sivukha  located 30 km from the Mana River in strong winds while en route. Crew error.</t>
  </si>
  <si>
    <t>Off Ocean City, Maryland</t>
  </si>
  <si>
    <t>Patuxent River NAS - Kenitra, Morocco</t>
  </si>
  <si>
    <t>Lockheed R7V-1</t>
  </si>
  <si>
    <t>The aircraft disappeared approximately 300 miles east of Ocean City, Maryland and no trace of the wreckage or bodies was ever found.</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</si>
  <si>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</si>
  <si>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</si>
  <si>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</si>
  <si>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</si>
  <si>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</si>
  <si>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Jirishanga,Cerro de Pasco, Peru</t>
  </si>
  <si>
    <t>TAM (Brazil)</t>
  </si>
  <si>
    <t>Pucallpa - Lima</t>
  </si>
  <si>
    <t>FAP-403</t>
  </si>
  <si>
    <t>Disappeared over the Andes while en route. Wreckage found 12/04/1954.</t>
  </si>
  <si>
    <t>Berlin, New Hampshire</t>
  </si>
  <si>
    <t>Northeast Airlines</t>
  </si>
  <si>
    <t>Boston - Concord - Laconia - Berlin, NH</t>
  </si>
  <si>
    <t>N17891</t>
  </si>
  <si>
    <t>The aircraft crashed during an ILS approach to Berlin. Premature and unauthorized instrument descent to an altitude that did not permit terrain clearance.</t>
  </si>
  <si>
    <t>Near Luang Pragang, Laos</t>
  </si>
  <si>
    <t>Air Laos</t>
  </si>
  <si>
    <t>Luang Prabang - Nam Tha</t>
  </si>
  <si>
    <t>F-BEIA</t>
  </si>
  <si>
    <t>Crashed in the jungle about 30 km north of Luang Prabang on the company's first commercial flight.</t>
  </si>
  <si>
    <t>Bratislava, Slovakia</t>
  </si>
  <si>
    <t>Ceskoslovenské Aerolinie</t>
  </si>
  <si>
    <t>Prague - Brno - Bratislava</t>
  </si>
  <si>
    <t>OK-WDK</t>
  </si>
  <si>
    <t>Hit the ground while making an approach to land. It is believed that the Pitot tubes heater system was OFF at the time of the accident, which cause several instruments to display wrong parameters, such the altimeters and the speed indicators.</t>
  </si>
  <si>
    <t>Rome - New York City</t>
  </si>
  <si>
    <t>I-LINE</t>
  </si>
  <si>
    <t>The plane crashed into approach lights of the runway during the fourth landing attempt at Idlewild Airport, sinking into Jamaica  Bay. An erratic approach which resulted in a descent to an altitude too low to avoid striking the pier. A contributing factor was pilot fatigue due to the particular and difficult circumstances including two and one-half hours in a holding pattern.</t>
  </si>
  <si>
    <t>Near Bolivar, Venezuela</t>
  </si>
  <si>
    <t>Bolivar - Tumeremo</t>
  </si>
  <si>
    <t>YV-C-AMP</t>
  </si>
  <si>
    <t>The cargo plane crashed into a mountain while en route.</t>
  </si>
  <si>
    <t>Johnson Flying Service</t>
  </si>
  <si>
    <t>4844-C</t>
  </si>
  <si>
    <t>Newark - Pittsburgh - Colorado Springs</t>
  </si>
  <si>
    <t>N24320</t>
  </si>
  <si>
    <t>Ditched into the Monongahela River after running out of fuel. Inadequate flight planning. Contributing factors were inadequate crew supervision and training.</t>
  </si>
  <si>
    <t>Prestwick, Ayrshire, Scotland</t>
  </si>
  <si>
    <t>London - Prestwick - Shannon - Gander - New York</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</si>
  <si>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</si>
  <si>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</si>
  <si>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</si>
  <si>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Irkutsk, Russia</t>
  </si>
  <si>
    <t>Beijing- Irkutsk - Tashkent - Nicosia</t>
  </si>
  <si>
    <t>Ilyushin II-14</t>
  </si>
  <si>
    <t>Crashed shortly after takeoff from Irkutsk-Magan Airport.</t>
  </si>
  <si>
    <t>Anchorage - Nome</t>
  </si>
  <si>
    <t>Douglas C47</t>
  </si>
  <si>
    <t>The pilot turned back to make an emergency landing at Skwentna Airport but hit a ridge a mile short of the runway.</t>
  </si>
  <si>
    <t>Off Skellings, Ireland</t>
  </si>
  <si>
    <t>Avro Shackleton M-2 / Avro Shakleton M-2</t>
  </si>
  <si>
    <t>WG531 / Wl743</t>
  </si>
  <si>
    <t>Disappeared while on a training mission. Two planes collided in midair.</t>
  </si>
  <si>
    <t>Greater Cincinnati Airport, Covington, Kentucky</t>
  </si>
  <si>
    <t>Trans World Airlines / Castleton Inc.</t>
  </si>
  <si>
    <t>Cincinnati - Cleveland</t>
  </si>
  <si>
    <t>Martin 202A / DC-3</t>
  </si>
  <si>
    <t>N93211/N999B</t>
  </si>
  <si>
    <t>Midair collision at 700-900 feet. The DC-3 entered the airport's control space without clearance or communication with the tower. Thirteen killed on the Martin, two crew on the DC-3.</t>
  </si>
  <si>
    <t>London, Ontario, Canada</t>
  </si>
  <si>
    <t>Ontario Hydro</t>
  </si>
  <si>
    <t>Windsor - Toronto</t>
  </si>
  <si>
    <t>Grumman G-73 Mallard</t>
  </si>
  <si>
    <t>CF-GEU</t>
  </si>
  <si>
    <t>The aircraft, which had no wing anti-ice capability, flew into unexpected heavy freezing rain and ice, 4 inches thick formed. Needing an emergency landing at London, the pilot requested lights on all runways and approaches be turned on. This was not normally done as it might confuse pilots. This overloaded the lighting circuit and blew a fuse. The plane crash-landed short of the runway and the pilot said it became so hard to control the aircraft that the absence of lights may not have mattered. One passenger died of his injuries almost 30 hours later.</t>
  </si>
  <si>
    <t>Des Moines, Iowa</t>
  </si>
  <si>
    <t>Newark - Des Moines - Lincoln</t>
  </si>
  <si>
    <t>Convair CV-340</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</si>
  <si>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</si>
  <si>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</si>
  <si>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Lapadrera, Colombia</t>
  </si>
  <si>
    <t>Interamericana de Aviacion</t>
  </si>
  <si>
    <t>Bogota - Villavicencio - Mitu - La Pedrera</t>
  </si>
  <si>
    <t>Consolidated PBY-5 Catalina</t>
  </si>
  <si>
    <t>HK-1000E</t>
  </si>
  <si>
    <t>The cargo plane crashed into the Caqueta river while attempting to land.</t>
  </si>
  <si>
    <t>Nagpur - Delhi</t>
  </si>
  <si>
    <t>VT-CVB</t>
  </si>
  <si>
    <t>Crashed into a field shortly after takeoff. The aircraft crashed as a result of slipping into the ground in the course of a poorly executed steep turn to port, carried out at night at a low altitude.</t>
  </si>
  <si>
    <t>Near Calabar, Nigeria</t>
  </si>
  <si>
    <t>West African Airways</t>
  </si>
  <si>
    <t>Enugu - Calabar</t>
  </si>
  <si>
    <t>VR-NAD</t>
  </si>
  <si>
    <t>Crashed shortly after taking off after a wing failed. A design flaw in the wing led to fatigue cracks and wing failure.</t>
  </si>
  <si>
    <t>Abruzzio Mountains, Italy</t>
  </si>
  <si>
    <t>Brussels - Rome</t>
  </si>
  <si>
    <t>OO-SDB</t>
  </si>
  <si>
    <t>Crashed into a mountain while on approach. Navigational error due to failure to use radio equipment.</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</si>
  <si>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</si>
  <si>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</si>
  <si>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</si>
  <si>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</si>
  <si>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</si>
  <si>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Salisbury,  Zimbabwe</t>
  </si>
  <si>
    <t>Salisbury - Lusaka</t>
  </si>
  <si>
    <t>VP-YKO</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</si>
  <si>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</si>
  <si>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Formosa, Argentina</t>
  </si>
  <si>
    <t>de Havilland Dove</t>
  </si>
  <si>
    <t xml:space="preserve"> LQ-XWW</t>
  </si>
  <si>
    <t>The aircraft was not able to get airborne and hit the end marker of the runway then hit the airport fence. Use of spark plugs inappropriate to the engine type. Overloaded.</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</si>
  <si>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</si>
  <si>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</si>
  <si>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</si>
  <si>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Near Cuidad de Valles, Mexic</t>
  </si>
  <si>
    <t>Tampico - Mexico City</t>
  </si>
  <si>
    <t xml:space="preserve"> Lockheed 18 LodeStar</t>
  </si>
  <si>
    <t>XB-ZEH</t>
  </si>
  <si>
    <t>While cruising by night, the twin engine aircraft hit the slope of the Cerro El Sabino located near Ciudad Valles.</t>
  </si>
  <si>
    <t>Mascota, Mexico</t>
  </si>
  <si>
    <t>Puerto Vallarta - Talpa de Allende - Mascota - Guadalajara</t>
  </si>
  <si>
    <t>XA-DIK</t>
  </si>
  <si>
    <t>the airplane hit the slope of the Cerro del Cabre located about 20 km northwest of the airport.</t>
  </si>
  <si>
    <t>Trujillo, Colombia</t>
  </si>
  <si>
    <t>Condoto - Cali</t>
  </si>
  <si>
    <t>HK-328</t>
  </si>
  <si>
    <t>The cargo plane crashed with a gold and platinum shipment aboard. Wreckage found one month later.</t>
  </si>
  <si>
    <t>Springfield, Missouri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</si>
  <si>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</si>
  <si>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</si>
  <si>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</si>
  <si>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Oahu, Hawaii</t>
  </si>
  <si>
    <t>Tokyo - Hickam - Travis</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</si>
  <si>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</si>
  <si>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</si>
  <si>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</si>
  <si>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</si>
  <si>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</si>
  <si>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</si>
  <si>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</si>
  <si>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</si>
  <si>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</si>
  <si>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</si>
  <si>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Mobile, AL - Macon, GA</t>
  </si>
  <si>
    <t>N51424</t>
  </si>
  <si>
    <t>The cargo plane flew into a thunderstorm and crashed into the sea  in the Gulf of Mexico while en route.</t>
  </si>
  <si>
    <t>Islip, New York</t>
  </si>
  <si>
    <t>N37512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</si>
  <si>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</si>
  <si>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</si>
  <si>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Hong Kong - Jakarta</t>
  </si>
  <si>
    <t>VT-DEP</t>
  </si>
  <si>
    <t>An explosion occurred at 18,000 feet while over the China Sea. A resulting fire which started on the starboard wing soon spread and eventually led to total hydraulic and electrical failure. Smoke filled the cockpit and the plane crashed. An act of political terrorism.  An aircraft worker placed an incendiary device in the starboard wheel wella by an airport worker. The plane was named "Kashmir Princess."</t>
  </si>
  <si>
    <t>Kupe Mountains, Cameroons</t>
  </si>
  <si>
    <t>Union des Transportes Aeriens</t>
  </si>
  <si>
    <t>Yaounde - Douala</t>
  </si>
  <si>
    <t>F-BGOI</t>
  </si>
  <si>
    <t>The aircraft hit the slope of Mt Koupé located about 80 km north of Douala. Wreckage found after 10 months.</t>
  </si>
  <si>
    <t>Mt. Kilimanjaro, Kenya</t>
  </si>
  <si>
    <t>East African Airways</t>
  </si>
  <si>
    <t>Dar-es-Salaam - Nairobi</t>
  </si>
  <si>
    <t>VP-KKH</t>
  </si>
  <si>
    <t>Crashed after reporting being over Jipe Lake on the slopes of Mt. Kilimanjaro. Failure to follow prescribed route and procedures.</t>
  </si>
  <si>
    <t>Off Barcelona, Venezuela</t>
  </si>
  <si>
    <t>Caracas - Barcelona</t>
  </si>
  <si>
    <t>YV-C-ALU</t>
  </si>
  <si>
    <t>Ditched into the sea a few km from shore.</t>
  </si>
  <si>
    <t>Associated Airways</t>
  </si>
  <si>
    <t>Avro 685 York C-1</t>
  </si>
  <si>
    <t>CF-HMY</t>
  </si>
  <si>
    <t>The attempt of the pilot to takeoff under the prevailing unfavorable conditions. As a result, the aircraft hit an instrument landing building and crashed into a rail yard.</t>
  </si>
  <si>
    <t>Fort Lamy, Cameroon</t>
  </si>
  <si>
    <t>Union Aéromaritime de Transport</t>
  </si>
  <si>
    <t>Douala - Fort Lamy</t>
  </si>
  <si>
    <t>F-BFVT</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</si>
  <si>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</si>
  <si>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</si>
  <si>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</si>
  <si>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</si>
  <si>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Tigres Voladores</t>
  </si>
  <si>
    <t>Leon - Mexico City</t>
  </si>
  <si>
    <t>XA-LID</t>
  </si>
  <si>
    <t>Lost an engine on takeoff and crashed into trees and caught fire.</t>
  </si>
  <si>
    <t>Oaxaca, Mexico</t>
  </si>
  <si>
    <t>Lineas Areas Unidas</t>
  </si>
  <si>
    <t>Acapulco - Oaxaca</t>
  </si>
  <si>
    <t>XA-DOB</t>
  </si>
  <si>
    <t>Crashed in a mountainous area located 39 km from the airport in the Zimathan district while en route.</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</si>
  <si>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</si>
  <si>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</si>
  <si>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</si>
  <si>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</si>
  <si>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Near Petrich, Bulgaria</t>
  </si>
  <si>
    <t>402/46</t>
  </si>
  <si>
    <t>London - Paris - Vienna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</si>
  <si>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</si>
  <si>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</si>
  <si>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</si>
  <si>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</si>
  <si>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</si>
  <si>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</si>
  <si>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</si>
  <si>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</si>
  <si>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L5057</t>
  </si>
  <si>
    <t>The right engine caught on fire due to a fuel leak leading to distruction of the plane in the air.</t>
  </si>
  <si>
    <t>Near Edelweiler, West Germany</t>
  </si>
  <si>
    <t>Military - U.S. Air Force / Military - U.S. Air Force</t>
  </si>
  <si>
    <t>Dreux - Stuttgart</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</si>
  <si>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</si>
  <si>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</si>
  <si>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</si>
  <si>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Caparao Mountain, Brazil</t>
  </si>
  <si>
    <t>Rio de Janeiro - Caravelas</t>
  </si>
  <si>
    <t>PP-CBY</t>
  </si>
  <si>
    <t>Hit Caparao Mountain while en route, 1 hour after taking off.  Failure to follow flight plan.</t>
  </si>
  <si>
    <t>Simra, Nepal</t>
  </si>
  <si>
    <t>VT-AZX</t>
  </si>
  <si>
    <t>The cargo plane lifted off too early, stalled and crashed. The pilot tried to avoid a person on the runway.</t>
  </si>
  <si>
    <t>Lanywa, Burma (Myanmar)</t>
  </si>
  <si>
    <t>Union of Burma Airways</t>
  </si>
  <si>
    <t>Meiktila - Lanywa</t>
  </si>
  <si>
    <t>XY-ACQ</t>
  </si>
  <si>
    <t>Flew into Mount Popa located about 45 km east of Lanywa.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</si>
  <si>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</si>
  <si>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</si>
  <si>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</si>
  <si>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Near Banyo, Cameroon</t>
  </si>
  <si>
    <t>Societe France Hydro</t>
  </si>
  <si>
    <t>Lac LérÃ¨ - Douala</t>
  </si>
  <si>
    <t>F-BDRE</t>
  </si>
  <si>
    <t>Crashed into the Cameroon mountains after the wing separated due to severe turbulence.</t>
  </si>
  <si>
    <t>Near Thorhild, Alberta, Canada</t>
  </si>
  <si>
    <t>Pacific Western Airlines</t>
  </si>
  <si>
    <t>Edmonton - Yellowknife</t>
  </si>
  <si>
    <t>Bristol 170 Freighter 31</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</si>
  <si>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</si>
  <si>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</si>
  <si>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Idris, Libya</t>
  </si>
  <si>
    <t>Rome - Tripoli</t>
  </si>
  <si>
    <t>Canadair C-4 Argonaut</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</si>
  <si>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</si>
  <si>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</si>
  <si>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Pacific Ocean (1,000 miles west of Honolulu, HI)</t>
  </si>
  <si>
    <t>Wake Island - Honolulu</t>
  </si>
  <si>
    <t>N90433</t>
  </si>
  <si>
    <t>The cargo plane lost 3 engines and ditched into the Pacific Ocean. The loss of power in three engines due to incorrect fuel system management and faulty restarting methods which resulted in the ditching of the aircraft.</t>
  </si>
  <si>
    <t>Yellowknife, Northwest Territory, Canada</t>
  </si>
  <si>
    <t>Shepard Bay -Yellowknife</t>
  </si>
  <si>
    <t>CF-HMV</t>
  </si>
  <si>
    <t>The cargo plane ditched into the Thoa river. The pilot radioed he was going down and was ditching into a lake. Fuel exhaustion.</t>
  </si>
  <si>
    <t>Pico Oiriruma-Vinac, Peru</t>
  </si>
  <si>
    <t>Lima - Cuzco</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</si>
  <si>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</si>
  <si>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</si>
  <si>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</si>
  <si>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</si>
  <si>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</si>
  <si>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</si>
  <si>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</si>
  <si>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 xml:space="preserve"> Near Vienna, Austria</t>
  </si>
  <si>
    <t>Beograd - Wien</t>
  </si>
  <si>
    <t>Convair CV-340-58</t>
  </si>
  <si>
    <t>YU-ADC</t>
  </si>
  <si>
    <t>Crashed into Kahlenberg Hill while on approach to Wien.  The aircraft flew for a longer time on the outbound track and descended below the prescribed minimum altitutde. Pilot error.</t>
  </si>
  <si>
    <t>Longmont, Colorado</t>
  </si>
  <si>
    <t>Denver - Portland</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</si>
  <si>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</si>
  <si>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</si>
  <si>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Burbank - Groom Dry Lake</t>
  </si>
  <si>
    <t>Douglas MC-54M</t>
  </si>
  <si>
    <t>44-9068</t>
  </si>
  <si>
    <t>Crashed into the  peak of Mount Charleston 30 miles WNW of Las Vegas during a storm.</t>
  </si>
  <si>
    <t>Seattle, Washingon</t>
  </si>
  <si>
    <t>Peninsular</t>
  </si>
  <si>
    <t>17K</t>
  </si>
  <si>
    <t>Seattle - Newark</t>
  </si>
  <si>
    <t>N88852</t>
  </si>
  <si>
    <t>Crashed on takeoff. In-flight prop failure.  Maintenance error.  The excessively high drag resulting from the improperly indexed propeller blades and inability to feather.</t>
  </si>
  <si>
    <t>Iwo Jima, Japan</t>
  </si>
  <si>
    <t>Iwo Jima AFB - Tachikawa AFB</t>
  </si>
  <si>
    <t>Douglas C124-DL Globemaster II</t>
  </si>
  <si>
    <t>51-0149</t>
  </si>
  <si>
    <t>The military transport crashed seconds after taking off from Central Airport in Iwo Jima. Malfunction of the number one engine propeller that went into reverse after an electrical short-circuit occurred.</t>
  </si>
  <si>
    <t>Near Ballico, California</t>
  </si>
  <si>
    <t>Boeing RB-52B</t>
  </si>
  <si>
    <t>52-8716</t>
  </si>
  <si>
    <t>The aircraft crashed into a wooded area in 5 degree nose-down attitude.  Abnormal nose-down trim condition which could not be corrected due to an unknown malfunction.</t>
  </si>
  <si>
    <t>Belem - Barreiras</t>
  </si>
  <si>
    <t>PP-CCC</t>
  </si>
  <si>
    <t>Shortly after taking off, the No.1 engine lost power. The crew shut off the hydraulic 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</si>
  <si>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Khabarovsk Territory, Russia</t>
  </si>
  <si>
    <t>Yuzhno-Sakhalinsk - Khabarovsk</t>
  </si>
  <si>
    <t>CCCP-L4993</t>
  </si>
  <si>
    <t>Flew into a mountain wave in the Sikhote-Alin Mountain Range while en route.</t>
  </si>
  <si>
    <t>Hollywood, South Carolina</t>
  </si>
  <si>
    <t>Riddle Airlines</t>
  </si>
  <si>
    <t>New York - Miami</t>
  </si>
  <si>
    <t>N9904F</t>
  </si>
  <si>
    <t>The cargo plane was carrying mail . An in-flight structural failure resulting from a violent pitch-down induced by the erratic action of nonconforming elevator tab controls.</t>
  </si>
  <si>
    <t>Cruzeiro Do Sud</t>
  </si>
  <si>
    <t>Sao Paulo - Belem</t>
  </si>
  <si>
    <t>Miami - Jacksonville - Boston</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</si>
  <si>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</si>
  <si>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</si>
  <si>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</si>
  <si>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</si>
  <si>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Melbourne - Hobart</t>
  </si>
  <si>
    <t>VH-BZA</t>
  </si>
  <si>
    <t>The cargo plane 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</si>
  <si>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Oreway, Newfoundland, Canada</t>
  </si>
  <si>
    <t>Quebecair</t>
  </si>
  <si>
    <t>Knob Lake - Oreway</t>
  </si>
  <si>
    <t>CF-GVZ</t>
  </si>
  <si>
    <t>Loss of the No. 2 engine necessitated a forced crash landing near a railway station.  Failure to maintain height at night due to the loss of the starboard engine in icing conditions.  The aircraft was also overloaded.</t>
  </si>
  <si>
    <t>Torysa, Czechoslovakia</t>
  </si>
  <si>
    <t>Bratislava - Kosice</t>
  </si>
  <si>
    <t>OK-WDZ</t>
  </si>
  <si>
    <t>After being diverted, while cruising in bad weather conditions, the aircraft hit trees and crashed in a snow covered and wooded area located in the Tatra Mountain Range.</t>
  </si>
  <si>
    <t>Lyon, France</t>
  </si>
  <si>
    <t>Nice - Marseille - Lyon - Paris</t>
  </si>
  <si>
    <t>F-BCYK</t>
  </si>
  <si>
    <t>While in heavy fog and on final approach, the airplane was too low and hit telephone lines before crashing in a field  about 2 km short of the runway.</t>
  </si>
  <si>
    <t>Frobisher Bay, Canada</t>
  </si>
  <si>
    <t>Frobisher Bay, Baffin Island - Fort Chimo, Quebec</t>
  </si>
  <si>
    <t>CF-FZU</t>
  </si>
  <si>
    <t>Loss of control due to improperly secured heavy cargo breaking loose and sliding to the rear of the aircraft during takeoff.</t>
  </si>
  <si>
    <t>Near Fort Chimo, Quebec, Canada</t>
  </si>
  <si>
    <t>Spartan Air Services</t>
  </si>
  <si>
    <t>CF-BZH</t>
  </si>
  <si>
    <t>Crashed on a ferrying flight. Soldier-of-fortune Harold (Whitey) Dahl killed.</t>
  </si>
  <si>
    <t>Near Niles, California</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</si>
  <si>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</si>
  <si>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</si>
  <si>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</si>
  <si>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Near Zurrieg, Malta</t>
  </si>
  <si>
    <t>Scottish Airlines</t>
  </si>
  <si>
    <t xml:space="preserve"> Luqa -Stansted</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</si>
  <si>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</si>
  <si>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</si>
  <si>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Transport Aerien Intercontinentaux (France)</t>
  </si>
  <si>
    <t>Karachi - Bahrain - Cairo - Paris</t>
  </si>
  <si>
    <t>F-BGOD</t>
  </si>
  <si>
    <t>The flight crashed while on approach 18 miles SE of Cairo.  Pilot's inexperience in ILS approaches.  Improper approach.  Crew error. Crew fatigue.</t>
  </si>
  <si>
    <t>Near Aleppo, Syria</t>
  </si>
  <si>
    <t>Aleppo - Damascus</t>
  </si>
  <si>
    <t>YK-AAE</t>
  </si>
  <si>
    <t>Crashed shortly after taking off 15 miles from Aleppo.  Double engine failure during a thunderstorm.</t>
  </si>
  <si>
    <t>Jalkot, Pakistan</t>
  </si>
  <si>
    <t>Pakistan International Airlines</t>
  </si>
  <si>
    <t>Gilgit  - Islamabad</t>
  </si>
  <si>
    <t>AP-ACZ</t>
  </si>
  <si>
    <t>Struck  Lash Golath Mountain while en route. Pilot error while he was attempting a flight beyond his ability or experience.</t>
  </si>
  <si>
    <t>Tezpur, India</t>
  </si>
  <si>
    <t>Gaughail - Tezpur</t>
  </si>
  <si>
    <t>VT-CGN</t>
  </si>
  <si>
    <t>An improper flare on landing caused the aircraft to bounce causing the right wing to strike the runway after which the plane veered off the runway.</t>
  </si>
  <si>
    <t>Largs, England</t>
  </si>
  <si>
    <t>Starways</t>
  </si>
  <si>
    <t>Liverpool - Glasgow</t>
  </si>
  <si>
    <t>G-AMRB</t>
  </si>
  <si>
    <t>During an instrument approach at night the pilot of the cargo plane permitted the aircraft to descend below the approved safety height and this resulted in the aircraft striking the ground.</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</si>
  <si>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</si>
  <si>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</si>
  <si>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</si>
  <si>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</si>
  <si>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</si>
  <si>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</si>
  <si>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</si>
  <si>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Korat AFB - Bangkok</t>
  </si>
  <si>
    <t>L2-14/96</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</si>
  <si>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</si>
  <si>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</si>
  <si>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</si>
  <si>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</si>
  <si>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</si>
  <si>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</si>
  <si>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</si>
  <si>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</si>
  <si>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</si>
  <si>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</si>
  <si>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</si>
  <si>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</si>
  <si>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Crashed en route from Anchorage to Seward. The pilot's action in continuing flight during instrument weather conditions on a planned VFR flight through a mountain pass and striking a mountainside while attempting to climb out.</t>
  </si>
  <si>
    <t>Parintins, Brazil</t>
  </si>
  <si>
    <t>Belem - Parintins</t>
  </si>
  <si>
    <t>PP-PDB</t>
  </si>
  <si>
    <t>The plane struck an object in the water while landing and broke up.</t>
  </si>
  <si>
    <t>Stansted - Luqa - Habbaniya</t>
  </si>
  <si>
    <t>G-AMUL</t>
  </si>
  <si>
    <t>The aircraft made a sudden turn to the right while talking off from Stansted. Overcorrection by the pilot in command which caused the aircraft to veer to the right.</t>
  </si>
  <si>
    <t>Kathmandu, Nepal</t>
  </si>
  <si>
    <t>Shimla - Kathmandu</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</si>
  <si>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</si>
  <si>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</si>
  <si>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</si>
  <si>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Ottawa - Ottawa</t>
  </si>
  <si>
    <t>CF-100 Mark 4B</t>
  </si>
  <si>
    <t>The CF-100 was from the Canadian Air Defense Command which was scrambled to investigate an unidentified transport plane flying in the area. It was suspected the crew's oxygen system malfunctioned on the fighter and the jet crashed into a convent operated by the Grey Nuns of the Cross, at over 680 miles an hour, destroying the three story, 70 room convent.</t>
  </si>
  <si>
    <t>Guatemala City, Guatemala</t>
  </si>
  <si>
    <t>Guatemala City - La Tinta</t>
  </si>
  <si>
    <t>Douglas C-47-DL (DC-3)</t>
  </si>
  <si>
    <t>TG-AHA</t>
  </si>
  <si>
    <t>The plane struck trees on a mountainside and crashed at an altitude of 8,500 ft. The sole survivor, Roberto Obando, was found and rescued on May 30.</t>
  </si>
  <si>
    <t>Over North Carolina</t>
  </si>
  <si>
    <t>Piedmont</t>
  </si>
  <si>
    <t>A passenger fell to his death after the door of the plane opened.</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</si>
  <si>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</si>
  <si>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</si>
  <si>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</si>
  <si>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</si>
  <si>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Atlantic Ocean. Vibration resulting from the uncontrollable propeller caused one of the inside wing attachments to loosen or break somewhere between the fuel tank and the dump chute causing an uncontrollable fire.</t>
  </si>
  <si>
    <t>Kano, Nigeria</t>
  </si>
  <si>
    <t>Lagos - Kano - Tripoli - London</t>
  </si>
  <si>
    <t>G-ALHE</t>
  </si>
  <si>
    <t>Loss of height and airspeed caused by the aircraft encountering an unpredictable thunderstorm cell which gave rise to a sudden reversal of wind direction, heavy rain, and possible downdraft conditions.</t>
  </si>
  <si>
    <t>Grand Canyon, Arizona</t>
  </si>
  <si>
    <t>United Air Lines / Trans World Airlines</t>
  </si>
  <si>
    <t>718 / 2</t>
  </si>
  <si>
    <t>Los Angeles - Chicago / Los Angeles - Kansas City</t>
  </si>
  <si>
    <t>Douglas DC-7 / Lockheed S Constellation</t>
  </si>
  <si>
    <t>N6902C/N6324C</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</si>
  <si>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This is the accident that led to the adoption of the Air Route Traffic Centers that track planes across the country and the formation of the FAA.</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</si>
  <si>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</si>
  <si>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</si>
  <si>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</si>
  <si>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</si>
  <si>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</si>
  <si>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Near Brows Mills, New Jersey</t>
  </si>
  <si>
    <t>McGuire AFB - Harmon AFB</t>
  </si>
  <si>
    <t>Douglas C-118A</t>
  </si>
  <si>
    <t>53-3301A</t>
  </si>
  <si>
    <t>Crashed into a wooded area 2 minutes after taking off from McGuire Air Force Base. There was thunderstorm activity at the time. Microburst windshear.</t>
  </si>
  <si>
    <t>Convair CV-440-11</t>
  </si>
  <si>
    <t>HB-IMD</t>
  </si>
  <si>
    <t>The plane was on delivery from San Diego to ZÃ¼rich via New York, Gander and Shannon. The crew broke off their GCA runway 23 approach after establishing visual reference, and turned for a runway 05 approach. The plane banked sharply, dropped and crashed. Error in judgement by pilot in executing  an abnormally steep turn onto final approach.</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</si>
  <si>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</si>
  <si>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</si>
  <si>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</si>
  <si>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</si>
  <si>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</si>
  <si>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Rangoon - Mandalay</t>
  </si>
  <si>
    <t>XY-ADC</t>
  </si>
  <si>
    <t>Struck Mt Pindaya near Thazi .</t>
  </si>
  <si>
    <t>Cold Bay, Alaska</t>
  </si>
  <si>
    <t>Vancouver - Cold Bay - Tokyo - Hong Kong</t>
  </si>
  <si>
    <t>CF-CUP</t>
  </si>
  <si>
    <t>The aircraft crashed after a missed approach. The crew executing full retraction of flaps without increasing power or changing attitude resulting in loss of lift after the missed approach.</t>
  </si>
  <si>
    <t>Bartlesville, Oklahoma</t>
  </si>
  <si>
    <t>Continental Airlines</t>
  </si>
  <si>
    <t>Tulsa - Bartlesville</t>
  </si>
  <si>
    <t>Douglas DC-3 / Cessna 170B</t>
  </si>
  <si>
    <t>N33315 / N8143A</t>
  </si>
  <si>
    <t>Midair collision. Both planes landed safely. Failure of both aircraft to observe and avoid the other aircraft.</t>
  </si>
  <si>
    <t>Amman, Jordan</t>
  </si>
  <si>
    <t>Jordan International Airlines</t>
  </si>
  <si>
    <t>Amman - Kuwait</t>
  </si>
  <si>
    <t>Curtiss C-46A-45-CU</t>
  </si>
  <si>
    <t>JY-ABV</t>
  </si>
  <si>
    <t>The aircraft had to return to Amman for an emergency landing. The landing took place with the gear retracted. The plane bounced, went up a hill and down the other side and burst into flames.</t>
  </si>
  <si>
    <t>Unalakleet and Nome</t>
  </si>
  <si>
    <t>Stinson AT-19</t>
  </si>
  <si>
    <t>N 79069</t>
  </si>
  <si>
    <t>Crashed while en route. The action of the pilot in flying into conditions of darkness and adverse weather in which he could not maintain adequate control of the aircraft.</t>
  </si>
  <si>
    <t>Off Land's End, England</t>
  </si>
  <si>
    <t>RAF Lakenheath - McGuire AFB</t>
  </si>
  <si>
    <t>Douglas C188-B</t>
  </si>
  <si>
    <t>The plane disappeared over the Atlantic while on a flight from Royal Air Force Base in England to McGuire Air Force Base in New Jersey. Cause unknown.</t>
  </si>
  <si>
    <t>Over the Pacific Ocean</t>
  </si>
  <si>
    <t>Boeing  377 Stratocruiser</t>
  </si>
  <si>
    <t>N90943</t>
  </si>
  <si>
    <t>The aircraft ditched into the Pacific 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</si>
  <si>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VT-DGK</t>
  </si>
  <si>
    <t>The cargo plane crashed after an attempted go-around. On final, as the pilot-in-command was unable to locate the runway, he decided to make a new go around when the aircraft struck trees and crashed in flames few km short of runway.</t>
  </si>
  <si>
    <t>Damascus- Cairo</t>
  </si>
  <si>
    <t>SU-AAB</t>
  </si>
  <si>
    <t>Shot down by the Israeli Air Force.</t>
  </si>
  <si>
    <t>Blackbushe, England</t>
  </si>
  <si>
    <t>Britavia</t>
  </si>
  <si>
    <t>Tripoli - Blackbushe</t>
  </si>
  <si>
    <t>Handley Page HP-1 Hermes</t>
  </si>
  <si>
    <t>G-ALDJ</t>
  </si>
  <si>
    <t>While attempting to land the aircraft descended below the ILS glideslope and hit a tree. Using the lights of the airport the captain misjudged the height he was flying.</t>
  </si>
  <si>
    <t>Hommelfjell, Norway</t>
  </si>
  <si>
    <t>Braathens</t>
  </si>
  <si>
    <t>Trondheim - Oslo</t>
  </si>
  <si>
    <t>LN-SUR</t>
  </si>
  <si>
    <t>The aircraft took off, experienced icing, lost altitude and crashed into Hommelfjell Mountain. Unusually heavy icing which the aircraft encountered. Severe downdraft immediately prior to the crash may have been a contributing factor.</t>
  </si>
  <si>
    <t>Puerto Somoza, Nicaragua</t>
  </si>
  <si>
    <t>Aerovias Guest</t>
  </si>
  <si>
    <t>Tocumen - Guatemala City</t>
  </si>
  <si>
    <t>Douglas C-54A-10-DC</t>
  </si>
  <si>
    <t>XA-HEG</t>
  </si>
  <si>
    <t>An unsuccessful belly landing was attempted on flat terrain following a fire in the fuel system.</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</si>
  <si>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</si>
  <si>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</si>
  <si>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</si>
  <si>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</si>
  <si>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</si>
  <si>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</si>
  <si>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</si>
  <si>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</si>
  <si>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Near Eglisau, Switzerland</t>
  </si>
  <si>
    <t>Eglisau - Prague</t>
  </si>
  <si>
    <t>Ilyushin IL-12B</t>
  </si>
  <si>
    <t>OK-DBP</t>
  </si>
  <si>
    <t>Crashed into a field shortly after taking off about 12 km north of the airport.</t>
  </si>
  <si>
    <t>Caracas, Venezuela</t>
  </si>
  <si>
    <t>New York - Caracas</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</si>
  <si>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</si>
  <si>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</si>
  <si>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</si>
  <si>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</si>
  <si>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</si>
  <si>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</si>
  <si>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</si>
  <si>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</si>
  <si>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810-9</t>
  </si>
  <si>
    <t>Vancouver - Calgary - Toronto - Montreal</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</si>
  <si>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</si>
  <si>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</si>
  <si>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</si>
  <si>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</si>
  <si>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</si>
  <si>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</si>
  <si>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</si>
  <si>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</si>
  <si>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</si>
  <si>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</si>
  <si>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</si>
  <si>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</si>
  <si>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</si>
  <si>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</si>
  <si>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 Pilot error.</t>
  </si>
  <si>
    <t>Dhahran, Saudi Arabia</t>
  </si>
  <si>
    <t>Charleston - Hamilton - Horta - Lisbon - Tripoli - Dhahran</t>
  </si>
  <si>
    <t>Lockheed C-121C Super Constellation</t>
  </si>
  <si>
    <t>54-0165</t>
  </si>
  <si>
    <t>Crashed and burned while attempting to land in heavy fog at night.</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</si>
  <si>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</si>
  <si>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</si>
  <si>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</si>
  <si>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</si>
  <si>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</si>
  <si>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Lineas Aereas del Estado</t>
  </si>
  <si>
    <t>Buenos Aires - Mar Del Plata - Mendoza</t>
  </si>
  <si>
    <t>Vickers 615 Viking 1B</t>
  </si>
  <si>
    <t>T-11</t>
  </si>
  <si>
    <t>The domestic flight crashed and burned immediately after takeoff from Buenos Aires after overrunning the runway. Too short a runway and excessive cross-winds for the type of aircraft.</t>
  </si>
  <si>
    <t>Ometepe Island, Nicaragua</t>
  </si>
  <si>
    <t>Lanica</t>
  </si>
  <si>
    <t>San Carlos - Managua</t>
  </si>
  <si>
    <t>AN-AEC</t>
  </si>
  <si>
    <t>The aircraft hit Concepcion volcano while en route. The aircraft made a left turn towards the volcano, banked sharply in descent, enered a rapid climb and then crashed. Unexplained loss of control.</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</si>
  <si>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</si>
  <si>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</si>
  <si>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</si>
  <si>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</si>
  <si>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Near Sunland, California</t>
  </si>
  <si>
    <t>Douglas Aircraft</t>
  </si>
  <si>
    <t>Santa Monica - Santa Monica</t>
  </si>
  <si>
    <t>Douglas DC-7B / U.S. Air Force F-89J</t>
  </si>
  <si>
    <t>N8210H/52-187OA</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</si>
  <si>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</si>
  <si>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New York City - Miami</t>
  </si>
  <si>
    <t>N34954</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</si>
  <si>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heroic rescues and were later pardoned.</t>
  </si>
  <si>
    <t>Kimpo Air Base, South Korea</t>
  </si>
  <si>
    <t>Kimpo AB - Tokyo, Japan</t>
  </si>
  <si>
    <t>Douglas C-124C</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</si>
  <si>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</si>
  <si>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</si>
  <si>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</si>
  <si>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</si>
  <si>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</si>
  <si>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</si>
  <si>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Near Miho AB, Japan</t>
  </si>
  <si>
    <t>Japanese Air Force</t>
  </si>
  <si>
    <t>Curtiss C-46D-15--CU</t>
  </si>
  <si>
    <t>51-1110</t>
  </si>
  <si>
    <t>While attempting to land, the plane lost air speed and crashed into the sea, 400 yards offshore.</t>
  </si>
  <si>
    <t>Drayton, England</t>
  </si>
  <si>
    <t>Drayton - Multa</t>
  </si>
  <si>
    <t>Blackburn Beverley C Mark 1</t>
  </si>
  <si>
    <t>XH117</t>
  </si>
  <si>
    <t>The aircraft crashed into trees and farm buildings about a half-an-hour after taking off from Abingdon airfield.  Fuel starvation due to an valve being installed backwards.</t>
  </si>
  <si>
    <t>El Soldado, Colombia</t>
  </si>
  <si>
    <t>Condoto - Buenaventura - Cali</t>
  </si>
  <si>
    <t>HK-155</t>
  </si>
  <si>
    <t>Crashed into mountains  located 32 km west of TuluÃ¡ while en route. Pilot did not follow prescribed route nor follow prescribed IFR procedures.</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</si>
  <si>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</si>
  <si>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</si>
  <si>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</si>
  <si>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</si>
  <si>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Near Cebu, Philippines</t>
  </si>
  <si>
    <t>Military - Philippine Air Force</t>
  </si>
  <si>
    <t>Cebu - Manila</t>
  </si>
  <si>
    <t>Douglas C-47-A-75-DL Skytrain</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</si>
  <si>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</si>
  <si>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Sayari, Bolivia</t>
  </si>
  <si>
    <t>Cochabamba - Oruro</t>
  </si>
  <si>
    <t>CP-535</t>
  </si>
  <si>
    <t>Crashed into Andies peak while en route. Wreckage found 100 miles northeast of Cochabamba.</t>
  </si>
  <si>
    <t>Over the North Pacific Ocean</t>
  </si>
  <si>
    <t>Travis AFB - Tokyo</t>
  </si>
  <si>
    <t>Boeing C-97C</t>
  </si>
  <si>
    <t>50-702A</t>
  </si>
  <si>
    <t>Disappeared in  a storm 200 miles southeast of Tokyo, Japan while on a flight from Travis Air Force Base to Tokyo.  Cause unknown.</t>
  </si>
  <si>
    <t>Bage, Brazil</t>
  </si>
  <si>
    <t>Bage - Porto Alegra</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</si>
  <si>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</si>
  <si>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</si>
  <si>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El Oued - Biskra - Alger - Marseille - Paris</t>
  </si>
  <si>
    <t>F-BEIK</t>
  </si>
  <si>
    <t>Crashed just after takeoff, one mile from the airfield. Left engine failure.</t>
  </si>
  <si>
    <t>Anchieta Island, Brazil</t>
  </si>
  <si>
    <t>Rio de Janerio - Sao Paulo</t>
  </si>
  <si>
    <t>PP-ANX</t>
  </si>
  <si>
    <t>While en route, fire broke out in the starboard engine. As the plane lost altitude and because of reduced visibility, the pilot did not see the peak of a mountain. When he tried to pull up the plane stalled and crashed. Engine failure.</t>
  </si>
  <si>
    <t>Merida, Mexico</t>
  </si>
  <si>
    <t>Medrida - Mexico City</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</si>
  <si>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</si>
  <si>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</si>
  <si>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</si>
  <si>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Near El Quweira, Jordan</t>
  </si>
  <si>
    <t>Aqaba AFB - Habbaniya, Iraq</t>
  </si>
  <si>
    <t>Vickers Valetta C-Mk.1</t>
  </si>
  <si>
    <t>VW832</t>
  </si>
  <si>
    <t>Crashed and burned 5 minutes after taking off from Aqaba. The aircraft lost it's left wing after encountering clear air turbulence.</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</si>
  <si>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</si>
  <si>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</si>
  <si>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</si>
  <si>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</si>
  <si>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</si>
  <si>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</si>
  <si>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</si>
  <si>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</si>
  <si>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</si>
  <si>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</si>
  <si>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</si>
  <si>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</si>
  <si>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Silhcar - Calcutta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</si>
  <si>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</si>
  <si>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</si>
  <si>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</si>
  <si>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</si>
  <si>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</si>
  <si>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The aircraft hit the ground with the front part of the fuselage, the right wing and the right engine propeller and caught fire. Procedural errors by the pilot.</t>
  </si>
  <si>
    <t>Narsarressuak, Greenland</t>
  </si>
  <si>
    <t>U.S. Overseas Airways</t>
  </si>
  <si>
    <t>Broughton Island - Narsarsuaq</t>
  </si>
  <si>
    <t>N68736</t>
  </si>
  <si>
    <t>Crashed into an ice cap. White-out conditions. Incorrect indication on navigation charts.</t>
  </si>
  <si>
    <t>Near San Carlos de Bariloche, Argentina</t>
  </si>
  <si>
    <t>San - Carlos</t>
  </si>
  <si>
    <t>T-3</t>
  </si>
  <si>
    <t>The pilot lost in rain and fog searched for a landing area until the plane ran out of fuel and crashed into a 4,500 foot mountain.</t>
  </si>
  <si>
    <t>VT-CFB</t>
  </si>
  <si>
    <t>During a training exercise the aircraft approached a stall entered a spin, partially recovered but crashed.</t>
  </si>
  <si>
    <t>Warsaw - Moscow</t>
  </si>
  <si>
    <t>Ilyushin P-14</t>
  </si>
  <si>
    <t>SP-LNF</t>
  </si>
  <si>
    <t>The aircraft descended below safe altitude and struck the ground in rain and poor visibility. The crew's application of an approach procedure other than that prescribed by the airport authority.</t>
  </si>
  <si>
    <t>Bodensee, Switzerland</t>
  </si>
  <si>
    <t>HB-IRK</t>
  </si>
  <si>
    <t>The stalling of the aircraft following a loss of airspeed, whereupon it unintentionally went into a spin and crashed into the water. In view of insufficient altitude, it was not possible to level off the aircraft.</t>
  </si>
  <si>
    <t>Near Clarksburg, Maryland</t>
  </si>
  <si>
    <t>N88835</t>
  </si>
  <si>
    <t>Loss of airspeed while executing maneuvers during a training flight, resulting in a stall followed immediately by a spin from an altitude too low to effect recovery.</t>
  </si>
  <si>
    <t>Port Hardy, BC, Canada</t>
  </si>
  <si>
    <t>Pacific Western</t>
  </si>
  <si>
    <t>Port Hardy - Vancouver</t>
  </si>
  <si>
    <t>CF-EPI</t>
  </si>
  <si>
    <t>Crashed while attempting an emergency landing after taking off with control difficulties. Jammed elevator. Crew forgot to remove the ground locks.</t>
  </si>
  <si>
    <t>Horn Island, Queensland, Australia</t>
  </si>
  <si>
    <t>Adastra Airways</t>
  </si>
  <si>
    <t>L-Hudson</t>
  </si>
  <si>
    <t>Crashed on approach.</t>
  </si>
  <si>
    <t>Bay of Bengal, Pakistan</t>
  </si>
  <si>
    <t>Chittagong - Dhaka</t>
  </si>
  <si>
    <t>AP-AJS</t>
  </si>
  <si>
    <t>Went into a spin and cashed onto tidal flats off Charlakhi Island during a storm.</t>
  </si>
  <si>
    <t>Near Fort Rupert, Quebec, Canada</t>
  </si>
  <si>
    <t>Kenting Air</t>
  </si>
  <si>
    <t>Great Whale River â€“ Val-dâ€™Or</t>
  </si>
  <si>
    <t xml:space="preserve"> Lockheed L-414 Hudson</t>
  </si>
  <si>
    <t>CF-CRL</t>
  </si>
  <si>
    <t>Crashed on takeoff. The pilot took off in weather conditions below permissible limits, in an area sparsely served with aids to navigation, in an aircraft not equipped with de- icing equipment.</t>
  </si>
  <si>
    <t>Near Hsinchu, Taiwan (Formosa)</t>
  </si>
  <si>
    <t>Military - United States Air Force</t>
  </si>
  <si>
    <t>Clark Field, Philippines - Taipei, Taiwan</t>
  </si>
  <si>
    <t>Douglas C-47A-90 (DC-3)</t>
  </si>
  <si>
    <t>43-15867</t>
  </si>
  <si>
    <t>The Air Foce transport was en route when it crashed at Mount Chaiopeng between, Hisinchu and Taipei.</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</si>
  <si>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</si>
  <si>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</si>
  <si>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</si>
  <si>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</si>
  <si>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</si>
  <si>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</si>
  <si>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</si>
  <si>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</si>
  <si>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</si>
  <si>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</si>
  <si>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</si>
  <si>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</si>
  <si>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</si>
  <si>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Riga - Copenhagen</t>
  </si>
  <si>
    <t>Ilyushin IL-14P</t>
  </si>
  <si>
    <t>CCCP-L1874</t>
  </si>
  <si>
    <t>Crashed into the harbor after hitting the chimney of a factory. Crew error. ATC error.</t>
  </si>
  <si>
    <t>Assam, India</t>
  </si>
  <si>
    <t>Supply mission</t>
  </si>
  <si>
    <t>VT-ARH</t>
  </si>
  <si>
    <t>While making a sharp turn the cargo plane stalled and crashed.</t>
  </si>
  <si>
    <t>Near Juticalpa, Honduras</t>
  </si>
  <si>
    <t>Sahsa Airlines</t>
  </si>
  <si>
    <t>Catacamas - Juticalpa - Tegucigalpa</t>
  </si>
  <si>
    <t>XH-SAF</t>
  </si>
  <si>
    <t>Blew up and burned in flight after taking off.</t>
  </si>
  <si>
    <t>Niquitao, Venezuela</t>
  </si>
  <si>
    <t>Maiquetia - Barinas</t>
  </si>
  <si>
    <t>YV-C-AVG</t>
  </si>
  <si>
    <t>Strayed off course and collided with a mountain in the Penas Blancas hills. Pilot error.  Weather's influence on radio communications. Leaving the prescribed route and flying at too low an altitude.</t>
  </si>
  <si>
    <t>New Bedford, Massachusetts</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</si>
  <si>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</si>
  <si>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</si>
  <si>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</si>
  <si>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Montevideo,  Uruguay</t>
  </si>
  <si>
    <t>San Pablo - Porto Alegre - Montevideo</t>
  </si>
  <si>
    <t>Convair CV-440-62</t>
  </si>
  <si>
    <t>PP-AQE</t>
  </si>
  <si>
    <t>Flying VFR, the aircraft encountered fog during the approach, undershot the runway and crashed. Pilot error.</t>
  </si>
  <si>
    <t>Bhiwandi, Maharashtra, India</t>
  </si>
  <si>
    <t>Ã¨koda (India) Ltd</t>
  </si>
  <si>
    <t>Bombay - Indore</t>
  </si>
  <si>
    <t>Let Aero 45S</t>
  </si>
  <si>
    <t>VT-DHO</t>
  </si>
  <si>
    <t>While in it's initial climb, the ferry /positioning  flight crashed soon after.</t>
  </si>
  <si>
    <t>Islay-Glenegedale Airport, Scotland</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</si>
  <si>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</si>
  <si>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</si>
  <si>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Akshi, Russia</t>
  </si>
  <si>
    <t>Irkutsk - Chita</t>
  </si>
  <si>
    <t xml:space="preserve"> CCCP-L1389</t>
  </si>
  <si>
    <t>While cruising by night, the crew lost his orientation and requested ATC assistance, without success. The airplane deviated from the prescribed flight path to the south and due to fuel exhaustion, the crew was forced to make an emergency landing. Following three unsuccessful attempts, the captain elected a fourth landing attempt when, at an altitude of 900 meters, the airplane clip trees, continued for about 340 meters and eventually crashed in a dense wooded area.</t>
  </si>
  <si>
    <t>Beirut, Lebanon</t>
  </si>
  <si>
    <t>Lebanese International Airways</t>
  </si>
  <si>
    <t>Beirut - Kuwait City</t>
  </si>
  <si>
    <t>OD-ACK</t>
  </si>
  <si>
    <t>A few minutes after takeoff the crew informed ATC about a fire on board and elected to return. More than thirty minutes later, while at altitude of 2,000 meters, the aircraft lost height and crashed into the sea some 18 km off Beirut.</t>
  </si>
  <si>
    <t>Porto Alegre - Sao Paulo</t>
  </si>
  <si>
    <t>PP-VCS</t>
  </si>
  <si>
    <t>During the takeoff roll, the airplane started to skid and deviated from the centerline to the right. Incorrect use of flying controls during the takeoff roll.  Possible failure of left engine. Turbulent conditions close to ground.</t>
  </si>
  <si>
    <t>Belfast, Ireland</t>
  </si>
  <si>
    <t>London - Belfast</t>
  </si>
  <si>
    <t>Vickers 802 Viscount</t>
  </si>
  <si>
    <t>G-AOJA</t>
  </si>
  <si>
    <t>While attempting to land at Belfast, in poor weather, the plane drifted to the right of the runway, overshot the runway and crashed. Cause unknown.</t>
  </si>
  <si>
    <t>Madrid, Spain</t>
  </si>
  <si>
    <t>Tanger - Madrid</t>
  </si>
  <si>
    <t>EC-ACH</t>
  </si>
  <si>
    <t>Intense fire in the No.1 engine while en route, caused by foreign objects entering from the nacelle.</t>
  </si>
  <si>
    <t>Near Campeche, Mexico</t>
  </si>
  <si>
    <t>Transportes Aereos Mexicanos</t>
  </si>
  <si>
    <t>Fairchild C-82A</t>
  </si>
  <si>
    <t>XA-LIW</t>
  </si>
  <si>
    <t>Dusseldorf, West Germany</t>
  </si>
  <si>
    <t>Herfurtner Company</t>
  </si>
  <si>
    <t>DÃ¼sseldorf - Reykjavik - New York</t>
  </si>
  <si>
    <t>D-ALAF</t>
  </si>
  <si>
    <t>Crashed shortly after taking off. The aircraft plunged into the suburb of Derendorf, setting afire an office building and crushing a small house. The lone occupant of the the house, an elderly woman, was killed</t>
  </si>
  <si>
    <t>TAROM</t>
  </si>
  <si>
    <t>Bucharest - Kiev - Moscow</t>
  </si>
  <si>
    <t>Ilushin Il-14</t>
  </si>
  <si>
    <t>YR-PCC</t>
  </si>
  <si>
    <t>The accident was the consequence of a succession of errors on part of the flying crew during the final approach that was continued at an insufficient altitude. The pilot-in-command took the decision to continue the approach procedure despite a warning message from ATC and because he established a visual contact with the runway lights. Due to low visibility and an insufficient height, this led the aircraft to struck trees and to crash.</t>
  </si>
  <si>
    <t>Bristol, England</t>
  </si>
  <si>
    <t>Bristol Aeroplane Co.</t>
  </si>
  <si>
    <t>Bristol Britannia 175</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</si>
  <si>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</si>
  <si>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</si>
  <si>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Pacific Ocean</t>
  </si>
  <si>
    <t>San Fransisco - Honolulu</t>
  </si>
  <si>
    <t>Boeing - 377-10-29 Stratocruiser</t>
  </si>
  <si>
    <t>N90944</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</si>
  <si>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</si>
  <si>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Near Palma de Mallorca, Spain</t>
  </si>
  <si>
    <t>Barcelona - Palma de Mallorca</t>
  </si>
  <si>
    <t>EC-ANZ</t>
  </si>
  <si>
    <t>The aircraft hit a mountain at 1,500 feet while on approach after the pilot turned the wrong way. Weather was rain and turbulence. Pilot error.</t>
  </si>
  <si>
    <t>Chessell Down, England</t>
  </si>
  <si>
    <t>Aquilla Airways</t>
  </si>
  <si>
    <t>thampton - Lisbon - Funchal</t>
  </si>
  <si>
    <t>Short Solent 3 (flying boat)</t>
  </si>
  <si>
    <t>G-AKNU</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</si>
  <si>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</si>
  <si>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Christchurch, New Zealand</t>
  </si>
  <si>
    <t>Straits Air Freight Express</t>
  </si>
  <si>
    <t>Paraparaumu - Timaru</t>
  </si>
  <si>
    <t>ZK-AYH</t>
  </si>
  <si>
    <t>The cargo plane lost a wing in flight and crashed into farmlands. In-flight structural fatigue failure of the starboard front lower spar boom.</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</si>
  <si>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</si>
  <si>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</si>
  <si>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</si>
  <si>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</si>
  <si>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</si>
  <si>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</si>
  <si>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Seven Islands - Jeannine Lake</t>
  </si>
  <si>
    <t>CF-GKV</t>
  </si>
  <si>
    <t>Ozamis City, Philippines</t>
  </si>
  <si>
    <t>Ozamis City - Pagadian</t>
  </si>
  <si>
    <t>PI-C55</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</si>
  <si>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</si>
  <si>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Near Birobidzhan, Russia</t>
  </si>
  <si>
    <t>Khabarovsk - Magdagachi - Irkutsk - Moscow</t>
  </si>
  <si>
    <t>CCCP-L1309</t>
  </si>
  <si>
    <t xml:space="preserve"> In June 1958 the aircraft was found on the northwest slope of Mount Poktoy 30 km west of Birobidzhan completely destroyed and burned. Crews, ATC error.</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</si>
  <si>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</si>
  <si>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</si>
  <si>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</si>
  <si>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Stansted, England</t>
  </si>
  <si>
    <t>Malta - London</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</si>
  <si>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</si>
  <si>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</si>
  <si>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Buenos Aires - Rosario - Corrientes</t>
  </si>
  <si>
    <t>LV-AAR</t>
  </si>
  <si>
    <t>The flying boat sank in Buenos Aires harbor while trying to make an emergency landing after losing an engine.</t>
  </si>
  <si>
    <t>PP-CEF</t>
  </si>
  <si>
    <t>The cargo plane lost the No. 1 engine on takeoff, dove into the ground and crashed and burned.</t>
  </si>
  <si>
    <t>Near La Paz, Bolivia</t>
  </si>
  <si>
    <t>TAM (Bolivia)</t>
  </si>
  <si>
    <t>Tipuani - La Paz</t>
  </si>
  <si>
    <t>TAM-04</t>
  </si>
  <si>
    <t>Crashed in mountainous terrain while en route.</t>
  </si>
  <si>
    <t>Rio de Janerio - Fortaleza</t>
  </si>
  <si>
    <t>PP-LEM</t>
  </si>
  <si>
    <t>The plane abandoned the takeoff after an engine failed. The plane was unable to stop and slid off the runway striking rocks and catching fire. Failure of No. 4 engine. Malfunctioning of the starboard brakes.</t>
  </si>
  <si>
    <t>Norwalk, California</t>
  </si>
  <si>
    <t>Military - U.S.  Air Force / Military - U.S. Navy</t>
  </si>
  <si>
    <t>Long Beach - McGuire AFB</t>
  </si>
  <si>
    <t>Douglas C-118A / Lockheed P2V-5F</t>
  </si>
  <si>
    <t>53-3277A/127723</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</si>
  <si>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</si>
  <si>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Belgrade - Munich - Manchester</t>
  </si>
  <si>
    <t>Airspeed Ambassador AS-57</t>
  </si>
  <si>
    <t>G-ALZU</t>
  </si>
  <si>
    <t>The first takeoff attempt ended in an aborted takeoff due to engine boosting. This was not uncommon with this type of aircraft at higher altitudes and was usually caused the thrust being opened too fast. The second attempt to take off was aborted for the same reason. During the third attempt, as the plane passed V1 (committed to take off) the plane suddenly decelerated, never became airborne, crashed through the barrier fence, into a house and burst into flames. Eight members of the Manchester United football (soccer) team killed. A German inquiry concluded at an accumulation of ice on the wings was the cause of the accident, blaming the captain for not deicing the plane. Ten years later the British reopened the inquiry and concluded the accident was caused by slush on the last quarter of the runway. The reason other planes had taken off without incident was because they lifted in the air using only two thirds of the runway. The accident plane, because of the engine boosting, went further down the runway to take off. The aircraft was named "Lord Burghley."</t>
  </si>
  <si>
    <t>Mount Vesuvius, Italy</t>
  </si>
  <si>
    <t>Ramstein - Naples - Turkey</t>
  </si>
  <si>
    <t>Douglas VC-47A</t>
  </si>
  <si>
    <t>42-93817</t>
  </si>
  <si>
    <t>Radio contact was lost with the military aircraft  thirty minutes after taking off from Naples after the crew reported en route at 6,500 feet and switching to the Rome ATC. The plane crashed on the northern slopes of Mt. Vesuvius.</t>
  </si>
  <si>
    <t>Raiatea, French Polynesia</t>
  </si>
  <si>
    <t>Réseau Aérien Interinsulaire</t>
  </si>
  <si>
    <t>Papeete, French Polynesia - Raiatea</t>
  </si>
  <si>
    <t>Consolidated PBY-5A  Catalina</t>
  </si>
  <si>
    <t>F-AOVV</t>
  </si>
  <si>
    <t>Struck the water and sank after the right wing tip float contacted the water during a shallow turn for final approach.</t>
  </si>
  <si>
    <t>PH-DFK</t>
  </si>
  <si>
    <t>During the approach the aircraft hit a hill in front of R34 and crash landed with a damaged landing gear onto  the runway. An off duty  pilot opened an emergency exit before aircraft stopped and was thrown out into a still turning propeller and killed.</t>
  </si>
  <si>
    <t>Off Corvo Island, Azores</t>
  </si>
  <si>
    <t>Argentina - Azores</t>
  </si>
  <si>
    <t>BU-141310</t>
  </si>
  <si>
    <t>Disappeared while on patrol about 100 miles from the Azores. No trace of the aircraft was ever found.</t>
  </si>
  <si>
    <t>Horwich, Lancs, England</t>
  </si>
  <si>
    <t>Silver City Airways</t>
  </si>
  <si>
    <t>Isle of Man - Manchester</t>
  </si>
  <si>
    <t>G-AICS</t>
  </si>
  <si>
    <t>Crashed into a mountain near Winter Hill during an approach. The First Officer used the wrong radio beacon (Oldham Becaon instead of on Wigan Beacon).</t>
  </si>
  <si>
    <t>Menzalah Lake, Egypt</t>
  </si>
  <si>
    <t>Athens - Cairo</t>
  </si>
  <si>
    <t>SU-AGN</t>
  </si>
  <si>
    <t>While approaching Cairo, the aircraft was diverted to Port Said where it ditched into Menzalah Lake.</t>
  </si>
  <si>
    <t>Off Ryukyu Islands, Okinawa</t>
  </si>
  <si>
    <t>Military - U.S. Marine Corps/Military - U.S. Marine Corps</t>
  </si>
  <si>
    <t>Subic Bay - Naha</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</si>
  <si>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</si>
  <si>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</si>
  <si>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</si>
  <si>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Grants, New Mexico</t>
  </si>
  <si>
    <t>Los Angeles - New York</t>
  </si>
  <si>
    <t>N300E</t>
  </si>
  <si>
    <t>The aircraft went down 35 miles SW of Grants, New Mexico. Fog, snow and thunderstorms were reported in the area. The plane hit the ground a a 45 degree angle and disintegrated and burned. Film director, producer Mike Todd, 49, husband of Elizabeth Taylor, killed.  Elizabeth Taylor, who had planned to go on the trip with her husband, remained at home, ill with bronchitis. The plane was named "The Lucky Liz." Icing.</t>
  </si>
  <si>
    <t>Near Kathmandu, Nepal</t>
  </si>
  <si>
    <t>VT-CYN</t>
  </si>
  <si>
    <t>Due to a navigational error the aircraft flew the wrong route into a valley. While maneuvering to make a turn, the aircraft stalled and crashed. Wreckage was found 16 miles from Kathmandu.</t>
  </si>
  <si>
    <t>Dallas - Miami - Panama City - Rio de Janeiro</t>
  </si>
  <si>
    <t>Douglas DC-7-C</t>
  </si>
  <si>
    <t>N5904</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</si>
  <si>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</si>
  <si>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Bridgeport, Texas</t>
  </si>
  <si>
    <t>Military - U.S. Air Force/Military - U.S. Air Force</t>
  </si>
  <si>
    <t>San Antionio - OK City / Wichita Falls - Forth Worth</t>
  </si>
  <si>
    <t>Douglas C-124C / Fairchild C-119C</t>
  </si>
  <si>
    <t>52-981A/49-195A</t>
  </si>
  <si>
    <t>Collided in midair while cruising at 6,000 ft. Both aircraft crashed into farmlands killing all aboard. The pilot of the 49-195A was flying at the wrong altitude.</t>
  </si>
  <si>
    <t>Quito, Ecuador</t>
  </si>
  <si>
    <t>Transportes Aereos Orientales</t>
  </si>
  <si>
    <t>Quito - Esmeraldas</t>
  </si>
  <si>
    <t>HC-SND</t>
  </si>
  <si>
    <t>Crashed after experiencing engine trouble.</t>
  </si>
  <si>
    <t>Freeland, Michigan</t>
  </si>
  <si>
    <t>New York - Detroit - Saginaw - Chicago</t>
  </si>
  <si>
    <t>Vickers Viscount 745D</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</si>
  <si>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</si>
  <si>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</si>
  <si>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</si>
  <si>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</si>
  <si>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Guayaquil - Quito</t>
  </si>
  <si>
    <t>HC-ACL</t>
  </si>
  <si>
    <t>Flew into a mountain 15 minutes after leaving Guayaquil. Procedural error. The pilot did not maintain IFR until clear of the cloud cover.</t>
  </si>
  <si>
    <t>Off Castell de Fels, Spain</t>
  </si>
  <si>
    <t>Zaragoza - Barcelona</t>
  </si>
  <si>
    <t>EC-ANJ</t>
  </si>
  <si>
    <t>Crashed into the ocean after a sudden avoidance manuver. ATC error. Another aircraft was permitted to takeoff without the exact position of the plane being known.</t>
  </si>
  <si>
    <t>Near Sloan, 10 miles SW of Las Vegas, Nevada</t>
  </si>
  <si>
    <t>United Air Lines / Military - U.S. Air Force</t>
  </si>
  <si>
    <t>Douglas DC-7 / F-100F</t>
  </si>
  <si>
    <t>N6328C/56-3755</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</si>
  <si>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</si>
  <si>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</si>
  <si>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</si>
  <si>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</si>
  <si>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Chatenoy, France</t>
  </si>
  <si>
    <t>G-AGHP</t>
  </si>
  <si>
    <t>The cargo plane broke up in midair while flying through a thunderstorm.</t>
  </si>
  <si>
    <t>Near Casablanca, Morocco</t>
  </si>
  <si>
    <t>Brussels - Lisbon - Léopoldville</t>
  </si>
  <si>
    <t>Douglas DC-7C</t>
  </si>
  <si>
    <t>OO-SFA</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</si>
  <si>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</si>
  <si>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</si>
  <si>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</si>
  <si>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</si>
  <si>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</si>
  <si>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</si>
  <si>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of two aboard the T-33 ejected safely, all aboard the Viscount were killed.</t>
  </si>
  <si>
    <t>Gurgaon, India</t>
  </si>
  <si>
    <t>Dan-Air Services</t>
  </si>
  <si>
    <t>Karachi - Dehli</t>
  </si>
  <si>
    <t>G-AMUV</t>
  </si>
  <si>
    <t>A fire in fligth caused by a failure of the No. 1 engine. During the ensuing forced landing on rough terrain the aircraft broke up and was consumed by fire.</t>
  </si>
  <si>
    <t>Paraense Transportes Aéreos</t>
  </si>
  <si>
    <t>PP-BTB</t>
  </si>
  <si>
    <t>The cargo plane plunged into the water when, a front wheel glanced off a freighter when it was taking off.</t>
  </si>
  <si>
    <t>SW of Algiers, Algeria</t>
  </si>
  <si>
    <t>Algier - Colomb-Bechar - Tindouf</t>
  </si>
  <si>
    <t>F-BHKV</t>
  </si>
  <si>
    <t>Crashed into mountains 100 miles southwest of Algiers.</t>
  </si>
  <si>
    <t>Manila, Philippines</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</si>
  <si>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</si>
  <si>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</si>
  <si>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</si>
  <si>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</si>
  <si>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</si>
  <si>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</si>
  <si>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</si>
  <si>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</si>
  <si>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</si>
  <si>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</si>
  <si>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Magadan Oblast, Russia</t>
  </si>
  <si>
    <t>Okhotsk - Magadan</t>
  </si>
  <si>
    <t>CCCP-L1364</t>
  </si>
  <si>
    <t>Crashed into the tops of trees while attempting to land. Crew error in attempting to land in weather conditiions below the minimum.</t>
  </si>
  <si>
    <t>Curitiba, Brazil</t>
  </si>
  <si>
    <t>Florianopolis - Curitiba</t>
  </si>
  <si>
    <t>Convair CV-440-59</t>
  </si>
  <si>
    <t>PP-CEP</t>
  </si>
  <si>
    <t>Crashed during approach after encountering a downdraft. Missed the runway and collided with a tree. Windshear.</t>
  </si>
  <si>
    <t>Mohanbari, India</t>
  </si>
  <si>
    <t>Mohanbari - Damroh</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</si>
  <si>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</si>
  <si>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</si>
  <si>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Chicopee Falls, Massachusetts</t>
  </si>
  <si>
    <t>Westover AFB - London</t>
  </si>
  <si>
    <t>Boeing KC-135A</t>
  </si>
  <si>
    <t>56-3599A</t>
  </si>
  <si>
    <t>The aircraft crashed while attempting to break a transatlantic 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</si>
  <si>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</si>
  <si>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Agartala - Dhaka</t>
  </si>
  <si>
    <t>VT-CYM</t>
  </si>
  <si>
    <t>The cargo plane suffered structural failure in thunderstorm activity.</t>
  </si>
  <si>
    <t>Wadi Halfa - Benina</t>
  </si>
  <si>
    <t>Vickers Viscount 748D</t>
  </si>
  <si>
    <t>VP-YNE</t>
  </si>
  <si>
    <t>Crashed into high ground during approach. Misinterpreted or misread altimeter reading. Possible fatigue.</t>
  </si>
  <si>
    <t xml:space="preserve">	Loide Aéreo Nacional</t>
  </si>
  <si>
    <t>Manaus - Belem</t>
  </si>
  <si>
    <t>PP-LEQ</t>
  </si>
  <si>
    <t>Crashed on approach 10 minutes from the airport. Cause unknown.</t>
  </si>
  <si>
    <t>Sakiya Saugye, Japan</t>
  </si>
  <si>
    <t>All Nippon Airways</t>
  </si>
  <si>
    <t>Tokyo - Nagoya</t>
  </si>
  <si>
    <t>JA5045</t>
  </si>
  <si>
    <t>Ditched into the sea near Izu Island appoximately 1 hour after taking off after experiencing engine trouble.</t>
  </si>
  <si>
    <t>North Atlantic 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</si>
  <si>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</si>
  <si>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</si>
  <si>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</si>
  <si>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</si>
  <si>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</si>
  <si>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Nantucket, Massachusetts</t>
  </si>
  <si>
    <t>New York City - Nantucket</t>
  </si>
  <si>
    <t>Convair CV-240-2</t>
  </si>
  <si>
    <t>N90670</t>
  </si>
  <si>
    <t>The aircraft crashed 1,450 feet short of the runway while on approach in heavy fog. Poor judgement and technique by the pilot during approach in poor weather conditions. Nantucket Airport was not equipped with technology to permit insturment landings in such foggy conditions.</t>
  </si>
  <si>
    <t>Near Chita, Russia</t>
  </si>
  <si>
    <t>Khabarovsk - Irkutsk</t>
  </si>
  <si>
    <t>Tupolev TU-104-A</t>
  </si>
  <si>
    <t>CCCP-L5442</t>
  </si>
  <si>
    <t>The aircraft stalled after flying over a thunderstorm. The aircraft climbed in excess of its operational ceiling considering its weight.</t>
  </si>
  <si>
    <t>Sasnashen, Russia</t>
  </si>
  <si>
    <t>Lockheed C-130A-II Hercules</t>
  </si>
  <si>
    <t>56-0528</t>
  </si>
  <si>
    <t>Shot down by Soviet Mig fighters.</t>
  </si>
  <si>
    <t>Off Guam</t>
  </si>
  <si>
    <t>Guam - Clark AB</t>
  </si>
  <si>
    <t>Douglas C-124C Globemaster</t>
  </si>
  <si>
    <t>52-1081A</t>
  </si>
  <si>
    <t>The aircraft crashed 35 miles west of Agana Naval Air Station. In-flight fire of unknown origin.</t>
  </si>
  <si>
    <t>Independent Air Travel</t>
  </si>
  <si>
    <t>London, England - Nice, France</t>
  </si>
  <si>
    <t>Vickers 621 Viking 1</t>
  </si>
  <si>
    <t>G-AIJE</t>
  </si>
  <si>
    <t>The cargo plane lost an engine on the initial climb and was not able to maintain altitude and crashed.</t>
  </si>
  <si>
    <t>Campina Grande, Brazil</t>
  </si>
  <si>
    <t>Paraiba - Rio de Janerio</t>
  </si>
  <si>
    <t>Curtiss C-46A-CU</t>
  </si>
  <si>
    <t>PP-LDX</t>
  </si>
  <si>
    <t>The aircraft crashed after a second landing attempt. Improper approach procedure. Pilot error. A contributing cause was incorrect forcast provided to the crew.</t>
  </si>
  <si>
    <t xml:space="preserve">  Kazakh, Russia</t>
  </si>
  <si>
    <t>Frunze - Aktyubinsk - Uralsk - Moscow</t>
  </si>
  <si>
    <t>CCCP-L1692</t>
  </si>
  <si>
    <t>The aircraft crashed shortly after being struck by lightning in a thunderstorm.</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</si>
  <si>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</si>
  <si>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</si>
  <si>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</si>
  <si>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</si>
  <si>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</si>
  <si>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 xml:space="preserve"> Travis - Hickam - Wake Island - Tachikawa</t>
  </si>
  <si>
    <t>Lockheed L-1049H Super Constellation</t>
  </si>
  <si>
    <t>N6920C</t>
  </si>
  <si>
    <t>Crashed into Mount Oyama 15 miles southwest of Tokyo. The crew continued the approach below the minimum safe altitude, maybe following a wrong altimeter setting.</t>
  </si>
  <si>
    <t>Triel, France</t>
  </si>
  <si>
    <t>Evreux - Spangdahlem</t>
  </si>
  <si>
    <t>Lockheed C-130A Hercules</t>
  </si>
  <si>
    <t>56-0526</t>
  </si>
  <si>
    <t>Collided with a French Air Force Dassault MystÃ¨re IV. Both aircraft dove into the ground and crashed in a field located in Triel-sur-Seine, west of Paris.</t>
  </si>
  <si>
    <t>Near Lazo, Russia</t>
  </si>
  <si>
    <t>Magadan - Okhotsk - Khabarovsk</t>
  </si>
  <si>
    <t>CCCP-L3904</t>
  </si>
  <si>
    <t>Crashed in a mountainous area.  The loss of orientation during the flight at night.</t>
  </si>
  <si>
    <t>Middle East Airlines</t>
  </si>
  <si>
    <t>Beirut - Rome - London</t>
  </si>
  <si>
    <t>OD-ADB</t>
  </si>
  <si>
    <t>The cargo plane disappeared over the Mediterranean Sea and was never found.</t>
  </si>
  <si>
    <t>Payette, Idaho</t>
  </si>
  <si>
    <t>Ogden Hill AFB - McChord AFB</t>
  </si>
  <si>
    <t>Fairchild C-123 Provider</t>
  </si>
  <si>
    <t>55-4521A</t>
  </si>
  <si>
    <t>Crashed and exploded on flat terrain east of Payette. A loss of control or the incapacitation of one of the pilots may have factored in the accident.</t>
  </si>
  <si>
    <t>Mt. Alto del Cedro, Venezuela</t>
  </si>
  <si>
    <t>Panama City - Maracaibo</t>
  </si>
  <si>
    <t>Lockheed 1049E Super Constellation</t>
  </si>
  <si>
    <t>YV-C-ANC</t>
  </si>
  <si>
    <t>Crashed into the Alto del Cedro mountain. Premature descent. Navigation error. Lack of navigation facilities in the area.</t>
  </si>
  <si>
    <t>Villa Montes, Bolivia</t>
  </si>
  <si>
    <t>Military - TAM (Bolivia)</t>
  </si>
  <si>
    <t>Fortin Campero - Tarija</t>
  </si>
  <si>
    <t>TAM-03</t>
  </si>
  <si>
    <t>Crashed into mountain while en route.</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</si>
  <si>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</si>
  <si>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</si>
  <si>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</si>
  <si>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</si>
  <si>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</si>
  <si>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NAS Argentia, Placentia Bay,  Newfoundland,  Canada</t>
  </si>
  <si>
    <t>Patuxent River, NAS - Argentia,NAS</t>
  </si>
  <si>
    <t>Lockheed WV-2 Super Constellation</t>
  </si>
  <si>
    <t>Crashed into Placentia Bay, 1,000 feet short of the runway during a CGA landing, trying to get under the  weather. The ceiling was reported indefinite, 200 feet, visibility, 2 miles in drizzle and fog. A precision approach was commenced to the runway. The approach was within tolerances and normal until after passing through GCA minimums, at which time the aircraft went below glide path and the pilot was instructed to take a waveoff. The waveoff was not executed until after the aircraft had actually made contact with the runway. After climbout, GCA was contacted and a second approach was requested to commence with no delay. The pilot advised GCA that the runway was in sight just before GCA gave him a waveoff on the first approach. The second approach was again normal until the final controller gave the instructions, "Approaching GCA minimums." The aircraft immediately commenced dropping below glide path. An emergency pullup was given, but the aircraft collided with the water and came to rest 2,050 feet east of the approach end of the runway. It sank in 26 feet of water</t>
  </si>
  <si>
    <t>Anzio, Italy</t>
  </si>
  <si>
    <t>London - Napoli</t>
  </si>
  <si>
    <t>Vickers Viscount 701C</t>
  </si>
  <si>
    <t>G-ANHC</t>
  </si>
  <si>
    <t>Midair collision with an Italian Air Force F-86. The airliner drifted off course. Neither pilot saw each other before they collided.</t>
  </si>
  <si>
    <t>Nipe Bay, Cuba</t>
  </si>
  <si>
    <t>Miami - Varadero</t>
  </si>
  <si>
    <t>Vickers Viscount 755D</t>
  </si>
  <si>
    <t>CU-T603</t>
  </si>
  <si>
    <t>Hijacked by 4 Cuban rebels, the plane crashed after running out of fuel while attempting to land at Preston Airport.</t>
  </si>
  <si>
    <t>Near Roccatamburo di Poggiodomo, Italy</t>
  </si>
  <si>
    <t>Yemen Airlines</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</si>
  <si>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</si>
  <si>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</si>
  <si>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</si>
  <si>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</si>
  <si>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</si>
  <si>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The cargo plane disappeared en route.</t>
  </si>
  <si>
    <t>ARTOP Aerotopografica LDA</t>
  </si>
  <si>
    <t>Cabo Ruivo - Funchal</t>
  </si>
  <si>
    <t>Martin Mariner</t>
  </si>
  <si>
    <t>CS-THB</t>
  </si>
  <si>
    <t>The aircraft was missing on a flight from Cabo Ruivo to Funchal over the North Atlantic after transmitting an emergency message positioning the aircraft at  36 degrees 40 minutes N 12 degrees W.</t>
  </si>
  <si>
    <t>Fort Collins, Colorado</t>
  </si>
  <si>
    <t>Capitol Airways</t>
  </si>
  <si>
    <t>Denver - Ogden Hill AFB, Utah</t>
  </si>
  <si>
    <t>N1301N</t>
  </si>
  <si>
    <t>The cargo plane lost an engine while enroute and crashed. Icing, turbulence.</t>
  </si>
  <si>
    <t>Guadarrama Mountains, Spain</t>
  </si>
  <si>
    <t>Vigo - Madrid</t>
  </si>
  <si>
    <t>EC-ANR</t>
  </si>
  <si>
    <t>Crashed into La Rodilla de la Mujer Muerta while on approach to Madrid. Loss of control due to icing and turbulence.</t>
  </si>
  <si>
    <t xml:space="preserve"> Tashkent, Uzbekstan</t>
  </si>
  <si>
    <t>Ashgabat - Tashkent</t>
  </si>
  <si>
    <t>Ilyushin IL-14</t>
  </si>
  <si>
    <t>CCCP-61663</t>
  </si>
  <si>
    <t>Missed the approach and crashed in a snowy field. Landing below weather minimums.</t>
  </si>
  <si>
    <t>Winkton, England</t>
  </si>
  <si>
    <t>Bristol 175 Britannia 312</t>
  </si>
  <si>
    <t>G-AOVD</t>
  </si>
  <si>
    <t>While descending the aircraft struck the ground in heavy fog.</t>
  </si>
  <si>
    <t>Salisbury, Zimbabwe (Harare, Zimbabwe)</t>
  </si>
  <si>
    <t>Johannesberg - Salisbury - Brazzaville - Nice - Paris</t>
  </si>
  <si>
    <t>F-BGTZ</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</si>
  <si>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</si>
  <si>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Saab Scandia</t>
  </si>
  <si>
    <t>PP-SQE</t>
  </si>
  <si>
    <t>Crashed on takeoff after the No.1 engine failed. Pilot error. Pilot's incorrect handling of controls in flight.</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</si>
  <si>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</si>
  <si>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</si>
  <si>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</si>
  <si>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</si>
  <si>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</si>
  <si>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</si>
  <si>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</si>
  <si>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</si>
  <si>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the slope of Mt Holston, located 15 miles from the airport during an ILS approach to Tri-City Airport. Pilot's failure to identify an intersection properly, resulting in flying 15 miles beyond the outer marker and descending to an alititude too low to clear high terrain. An inoperative compass was not entered into the aircraft log.</t>
  </si>
  <si>
    <t>Hamburg-Frankfurt-Paris-Lisbon-Dakar-Senegal-Rio Janerio</t>
  </si>
  <si>
    <t>Lockheed L 1049G Super Constillation</t>
  </si>
  <si>
    <t>D-ALAK</t>
  </si>
  <si>
    <t>Twenty minutes out of  Rio de Janerio, the crew was cleared to descend from 14,000 to 10,000 feet. After reaching  KXNDB (waypoint) they were cleared to descend to 3000 ft.. Galeaoa approach was contacted and normal position reports were made. As the plane descended over Guanabara Bay in rain, the extended nosewheel struck the water. The crew tried to continue the approach, but the aircraft crashed near Flecheiras Beach, short of the runway. The actual cause of the accident was never determined however, the most probable cause was pilot error in descending below the minimum altitude on final approach. Aircrew fatigue was considered to be a contributing factor.  Crew flight time exceeded the Brazilian limits, but did not exceed the German limitations.</t>
  </si>
  <si>
    <t>Panther Peak, California</t>
  </si>
  <si>
    <t>California Air Freight</t>
  </si>
  <si>
    <t>Burbank - Seattle</t>
  </si>
  <si>
    <t>N1240N</t>
  </si>
  <si>
    <t>The cargo plane crashed into Panther Peak at 8,500 ft. while en route.</t>
  </si>
  <si>
    <t>Off Mar del Plata, Argentina</t>
  </si>
  <si>
    <t>Austral Lineas Aeras (Argentina)</t>
  </si>
  <si>
    <t>Buenos Aires - Mar del Plata</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</si>
  <si>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</si>
  <si>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</si>
  <si>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Stalingrad, Russia</t>
  </si>
  <si>
    <t>Voronezh - Stalingrad</t>
  </si>
  <si>
    <t>CCCP-41863</t>
  </si>
  <si>
    <t>Crashed in a snow covered field while attempting to land. Cause undetermined. Possibly hit by machine gun fire.</t>
  </si>
  <si>
    <t>Near Merida, Venezuela</t>
  </si>
  <si>
    <t>Linea Expresa Bolivar</t>
  </si>
  <si>
    <t>Mérida - Lagunillas - Maracaibo</t>
  </si>
  <si>
    <t xml:space="preserve"> Curtiss C-46D-15-CU</t>
  </si>
  <si>
    <t>YV-C-LBI</t>
  </si>
  <si>
    <t>While en route,  flying VFR the CARGO plane ran into a cloud covered El Callejon pass  at 7,000 feet. The aircraft made a 180deg turn but crashed into the La Culata Peak at an altitude of 13,500 feet. Flying of the aircraft at an insufficient altitude over an area apparently unfamiliar to the pilot.</t>
  </si>
  <si>
    <t>Dabouk, Jordan</t>
  </si>
  <si>
    <t>Air Jordan</t>
  </si>
  <si>
    <t>Jerusalem - Amman</t>
  </si>
  <si>
    <t>JY-ACB</t>
  </si>
  <si>
    <t>Struck trees during approach and crashed 2.8 miles northwest of Wadi-Es-Sir. Adverse weather conditions.</t>
  </si>
  <si>
    <t>Air Charter</t>
  </si>
  <si>
    <t>England to Australia</t>
  </si>
  <si>
    <t>Avro 688</t>
  </si>
  <si>
    <t>G-AGRG</t>
  </si>
  <si>
    <t>The cargo plane overran the runway while taking off, cashed and burst into flames. Windshear.</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</si>
  <si>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</si>
  <si>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</si>
  <si>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</si>
  <si>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</si>
  <si>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</si>
  <si>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</si>
  <si>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</si>
  <si>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</si>
  <si>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</si>
  <si>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Buddy Holly chartered the plane to fly to Fargo after appearing as part of the Winter Dance Party tour at Clearlake, Iowa.  J.P. "The Big Bopper" Richardson, who was suffering from the flu, talked Waylon Jennings into giving up his seat. Ritchie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</si>
  <si>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</si>
  <si>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</si>
  <si>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</si>
  <si>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</si>
  <si>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Gatwick, Surrey, England</t>
  </si>
  <si>
    <t>Turkish Airlines (THY)</t>
  </si>
  <si>
    <t>Ankara - Rome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</si>
  <si>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</si>
  <si>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</si>
  <si>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</si>
  <si>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Belen, Chile</t>
  </si>
  <si>
    <t>Southern Cross Airways</t>
  </si>
  <si>
    <t>Arica - Puerto Suarez</t>
  </si>
  <si>
    <t>N68823</t>
  </si>
  <si>
    <t>The cargo plane was overloaded and could not maintain altitude after losing an engine. Crashed while attempting an emergency landing.</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</si>
  <si>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</si>
  <si>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</si>
  <si>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</si>
  <si>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</si>
  <si>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</si>
  <si>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</si>
  <si>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Jorhat - Noklok - Jorhat</t>
  </si>
  <si>
    <t>VT-CYH</t>
  </si>
  <si>
    <t>The cargo plane crashed during an attempt by the pilot to clear high terrain under poor visibility conditions. He had previously descended to a low altitude in order to determine his position.</t>
  </si>
  <si>
    <t>Mahon, Spain</t>
  </si>
  <si>
    <t>Palma de Mallorca - Mahon</t>
  </si>
  <si>
    <t>EC-ADH</t>
  </si>
  <si>
    <t>The plane banked to the right soon after leaving the ground and crashed to the ground. Strong gust of wind which tilted the aircraft to the right during final approach to land, causing it to crash to the ground</t>
  </si>
  <si>
    <t>Near Bangui, Central African Republic</t>
  </si>
  <si>
    <t>Berbérati - Bangui - Bambari</t>
  </si>
  <si>
    <t>Nord 2501 Noratlas</t>
  </si>
  <si>
    <t>F-BGZB</t>
  </si>
  <si>
    <t>Crashed while en route in the jungle. The right wing detached in flight due to a structural failure caused by severe vibrations due to additional engines that were installed on this special model.</t>
  </si>
  <si>
    <t>Near Silchar, India</t>
  </si>
  <si>
    <t>Calcutta - Agartala - Silchar - Imphal</t>
  </si>
  <si>
    <t>VT-CGI</t>
  </si>
  <si>
    <t>Sustained structural failure while flying through a thunderstorm.</t>
  </si>
  <si>
    <t>Alma, Georgia</t>
  </si>
  <si>
    <t>Orlando, FL - Atlanta, GA</t>
  </si>
  <si>
    <t>N7840B</t>
  </si>
  <si>
    <t>The cargo plane lost control after a fire broke out in the cargo hold. The ignition of cargo in the aft belly compartment caused by contact with an unguarded light bulb. It is believed the fire then breached the compartment wall, and damaged a hydraulic unit or line in the wing center section area at the rear spar., igniting the flammable hydraulic fluid.</t>
  </si>
  <si>
    <t>Puerto Kino, Mexico</t>
  </si>
  <si>
    <t>Mexicale - Guaymas</t>
  </si>
  <si>
    <t>XA-MIS</t>
  </si>
  <si>
    <t>Exlpoded and caught fire near Bahia de Kino.  A bomb is believed to have exploded onboard.</t>
  </si>
  <si>
    <t>Van, Turkey</t>
  </si>
  <si>
    <t>London - Ankara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</si>
  <si>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</si>
  <si>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</si>
  <si>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</si>
  <si>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Valdemeca, Spain</t>
  </si>
  <si>
    <t>EC-ABC</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</si>
  <si>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</si>
  <si>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</si>
  <si>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</si>
  <si>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Palma de Mallorca - Wien</t>
  </si>
  <si>
    <t>OE-FDA</t>
  </si>
  <si>
    <t>Two minutes after reporting at 3,000feet the aircraft struck Alfabia peak at 3,300 feet. Insufficient altitude while flying at normal climb power.</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</si>
  <si>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</si>
  <si>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</si>
  <si>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</si>
  <si>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</si>
  <si>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</si>
  <si>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</si>
  <si>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</si>
  <si>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</si>
  <si>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</si>
  <si>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Near Toumavista, Peru</t>
  </si>
  <si>
    <t>Transportes Aereos Peruanos</t>
  </si>
  <si>
    <t>Lima - Pucallpa</t>
  </si>
  <si>
    <t>OB-WBP-507</t>
  </si>
  <si>
    <t>Crashed into the slope of a mountain while en route.</t>
  </si>
  <si>
    <t>Off Mar del Plata, Aregntina</t>
  </si>
  <si>
    <t>Mar del Plata - Bahia Blanca</t>
  </si>
  <si>
    <t>LV-AFW</t>
  </si>
  <si>
    <t>Crashed into the sea during a steep turn following a takeoff at night. Undetermined cause.</t>
  </si>
  <si>
    <t>Moro, Peru</t>
  </si>
  <si>
    <t>Lineas Aéreas Interpolar</t>
  </si>
  <si>
    <t>Miami - Panama City - Talara - Arica</t>
  </si>
  <si>
    <t>CC-CIA-497</t>
  </si>
  <si>
    <t>Crashed into a  mountain while en route..</t>
  </si>
  <si>
    <t>Nicaragua</t>
  </si>
  <si>
    <t>Aerolineas Nacionales</t>
  </si>
  <si>
    <t>TI-1020</t>
  </si>
  <si>
    <t>The plane, carrying Nicaraguan rebels was shot down by a Nicaraguan Air Force fighter.</t>
  </si>
  <si>
    <t>Near Sheyma, Alaska</t>
  </si>
  <si>
    <t>Militiary - US Air Force</t>
  </si>
  <si>
    <t>Reconnaissance</t>
  </si>
  <si>
    <t>Boeing RC-135E</t>
  </si>
  <si>
    <t>Thirty minutes after taking off from Sheyma, "Rivit Amber" radioed "experiencing  vibration in flilght. Not certain of emergency. This was the last radio contact with the plane. The aircraft crashed at sea.</t>
  </si>
  <si>
    <t>Sandy Lake, Ontario</t>
  </si>
  <si>
    <t>Tranair</t>
  </si>
  <si>
    <t>Noorduyn Norseman</t>
  </si>
  <si>
    <t>CF-BHX</t>
  </si>
  <si>
    <t>Shortly after takeoff from Sandy Lake, the single engine aircraft stalled and crashed in a wooded area. The aircraft was destroyed and all eight occupants were killed. It was reported that a non-authorized person was sitting in the left seat in the cockpit at the time of the accident.</t>
  </si>
  <si>
    <t>Cerros Baco, Peru</t>
  </si>
  <si>
    <t>Bogota - Lima</t>
  </si>
  <si>
    <t>HK-135</t>
  </si>
  <si>
    <t>Crashed  into the slope of Cerro Baco located about 12 km northwest of Huaricanga.</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</si>
  <si>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</si>
  <si>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</si>
  <si>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</si>
  <si>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</si>
  <si>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static discharge after the airliner was hit by lightning.</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</si>
  <si>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</si>
  <si>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</si>
  <si>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</si>
  <si>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</si>
  <si>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Kuwait City, Kuwait</t>
  </si>
  <si>
    <t>PAS</t>
  </si>
  <si>
    <t>Kuwait City - Tehran</t>
  </si>
  <si>
    <t>EP-ADE</t>
  </si>
  <si>
    <t>Shortly after takeoff from Kuwait City Airport and while climbing, the aircraft stalled and crashed in the desert  6 km from the airfield.</t>
  </si>
  <si>
    <t>Sagone, India</t>
  </si>
  <si>
    <t>Mohanbari - Along</t>
  </si>
  <si>
    <t>VT-DGP</t>
  </si>
  <si>
    <t>The cargo plane crashed while en route. Navigational error. The pilot entered a wrong valley and stalled the fully loaded aircraft while attempting to turn back.</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</si>
  <si>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</si>
  <si>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</si>
  <si>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</si>
  <si>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Calverton, New York</t>
  </si>
  <si>
    <t>Boeing 707-123</t>
  </si>
  <si>
    <t>N7514A</t>
  </si>
  <si>
    <t>The crew failed to recognize and correct the development of excessive yaw which caused an unintentional rolling maneuver at an altitude too low to permit complete recovery.</t>
  </si>
  <si>
    <t>Near Barcelona, Spain</t>
  </si>
  <si>
    <t>Transair</t>
  </si>
  <si>
    <t>Barcelona - London</t>
  </si>
  <si>
    <t>G-AMZD</t>
  </si>
  <si>
    <t>Nineteen minutes after taking off and while climbing, the aircraft entered a cloud and struck Mt. Monseny. Pilot did not follow prescribed regulations.</t>
  </si>
  <si>
    <t>Buenos Aires - AsunciÃ³n</t>
  </si>
  <si>
    <t>LV-AHP</t>
  </si>
  <si>
    <t>The aircraft descended below MDA and crashed 5 miles short of the runway while on approach to Asuncion. The crew led the aircraft pass below the glide in marginal weather conditions and continued the approach at an insufficient altitude, against published procedures.</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</si>
  <si>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</si>
  <si>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</si>
  <si>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</si>
  <si>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</si>
  <si>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</si>
  <si>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</si>
  <si>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</si>
  <si>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San Salvador - Miami</t>
  </si>
  <si>
    <t>N88900</t>
  </si>
  <si>
    <t>Shortly after taking off, the cargo plane deviated from it's intended course and struck a mountain, for reasons unknown.</t>
  </si>
  <si>
    <t>Saab Scandia 90A-1</t>
  </si>
  <si>
    <t>PP-SQV</t>
  </si>
  <si>
    <t>Crashed a few minutes after taking off from Sao Paulo Airport. Cause undetermined.</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</si>
  <si>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</si>
  <si>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</si>
  <si>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</si>
  <si>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</si>
  <si>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</si>
  <si>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T.A. Intercontinentaux (France)</t>
  </si>
  <si>
    <t>Paris - Bordeaux - Bamako - Abidjan</t>
  </si>
  <si>
    <t>F-BIAP</t>
  </si>
  <si>
    <t>Crashed shortly after takeoff, not gaining altitude and colliding with trees. Loss of an engine. Crew did not properly monitor altimeter.</t>
  </si>
  <si>
    <t>Buffalo, Texas</t>
  </si>
  <si>
    <t>Houston - Dallas</t>
  </si>
  <si>
    <t>Lockheed 188A Electra</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</si>
  <si>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</si>
  <si>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</si>
  <si>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Paloemeu, Suriname</t>
  </si>
  <si>
    <t>Kappel-Van Eyck Airways</t>
  </si>
  <si>
    <t>Paramaribo, Suriname - Paloemeu, Suriname</t>
  </si>
  <si>
    <t>Aero Commander AC 520</t>
  </si>
  <si>
    <t>The aircraft was on a government mission to supply contractors near Paloemeu with food and equipment.  While searching for a drop point in the jungle, in heavy fog,  the plane crashed into a hill.</t>
  </si>
  <si>
    <t>Baku - Moscow</t>
  </si>
  <si>
    <t>CCCP-41806</t>
  </si>
  <si>
    <t>Crashed on approach. Crew's handling of the plane led to a premature loss of altitude and collision with obstacles. Crew fatigue,</t>
  </si>
  <si>
    <t>Santa Maria, California</t>
  </si>
  <si>
    <t>Pacific 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</si>
  <si>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</si>
  <si>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</si>
  <si>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</si>
  <si>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Waynesborough, Virginia</t>
  </si>
  <si>
    <t>Piedmont Airlines</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</si>
  <si>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</si>
  <si>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</si>
  <si>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A contributing factor to the accident may have been pre-occupation of the captain resulting from mental stress.</t>
  </si>
  <si>
    <t>Athens, Greece</t>
  </si>
  <si>
    <t>Olympic Airways</t>
  </si>
  <si>
    <t>Athens - Thessaloniki</t>
  </si>
  <si>
    <t>SX-BAD</t>
  </si>
  <si>
    <t>Engine failure on takeoff. The plane crashed 5 minutes later. Failure of the gudgeon pin bearing of the No.6 piston of the left engine.</t>
  </si>
  <si>
    <t>St. Cleophas, Quebec, Canada</t>
  </si>
  <si>
    <t>Wheeler Airlines</t>
  </si>
  <si>
    <t>Montreal - Hall Lake</t>
  </si>
  <si>
    <t>CF-ILI</t>
  </si>
  <si>
    <t>The cargo plane exploded in midair while en route after an engine fire. The possible failure of the fire detection and warning system to inform the pilot of the existence of a fire before it had penetrated the firewall and ignited the fuel feed system and oil tank to the rear of no.2 engine.</t>
  </si>
  <si>
    <t>Lvov, Ukraine, USSR</t>
  </si>
  <si>
    <t>Antonov AN-10</t>
  </si>
  <si>
    <t>CCCP-11167</t>
  </si>
  <si>
    <t>Loss of control in icing conditions when the flaps were downed to 45Â° on approach, apparently due to an excessive accumulation of ice on wings and stabs. The distance between the aircraft and the ground was insufficient to expect a recovery.</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</si>
  <si>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</si>
  <si>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</si>
  <si>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</si>
  <si>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</si>
  <si>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dynamite bomb aboard) was strongly suspected but could never be proven due to lack of physical evidence.  There is a possibility that there is a connection between this crash and the National Airlines crash of January 6, 1960. No one was charged in either case.</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</si>
  <si>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</si>
  <si>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</si>
  <si>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</si>
  <si>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Chicago - Denver - Los Angeles</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</si>
  <si>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</si>
  <si>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</si>
  <si>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</si>
  <si>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</si>
  <si>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</si>
  <si>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</si>
  <si>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</si>
  <si>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</si>
  <si>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San Andres Island - Cartagena</t>
  </si>
  <si>
    <t>HK-515</t>
  </si>
  <si>
    <t>Disappeared en route. Right landing gear found on Moron Island.  Cause undetermined.</t>
  </si>
  <si>
    <t>Near Tashkent, Uzbekistan, USSR</t>
  </si>
  <si>
    <t>Kabul - Tashkent</t>
  </si>
  <si>
    <t>Ilyushin IL-18</t>
  </si>
  <si>
    <t>CCCP-91577</t>
  </si>
  <si>
    <t>Crashed into a mountain while en route. Crew error. The crew deviated from prescribe route. The captain decided to continue under VFR in IMC conditions and at the time of the accident, the aircraft was about 40 to 50 km off course to the right of the intended route.</t>
  </si>
  <si>
    <t>Ketchikan, Alaska</t>
  </si>
  <si>
    <t>California Aircraft</t>
  </si>
  <si>
    <t>Juneau - Annette Island</t>
  </si>
  <si>
    <t>N64T</t>
  </si>
  <si>
    <t>The cargo plane cashed en route after reporting engine trouble.</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</si>
  <si>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</si>
  <si>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</si>
  <si>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</si>
  <si>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Vickers Viscount 827 / Fokker T-21</t>
  </si>
  <si>
    <t>PP-SRG / 0742</t>
  </si>
  <si>
    <t>A midair collision took place between a Vickers Viscount and a Brazilian Air Force Fokker T-21 trainer, as the Viscount made an approach to land. The pilot of the trainer parachuted to safety. All 32 aboard the Viscount were killed when it crashed into several houses in the district of Ramos. Failure of both pilots to see and avoid each other. Apparently, the pilot of the trainer aircraft was not supposed to cross the approach path of the Viscount.</t>
  </si>
  <si>
    <t>Palembang, Indonesia</t>
  </si>
  <si>
    <t>Palembang - Jakarta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</si>
  <si>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</si>
  <si>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</si>
  <si>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Near San Jose de Chiquitos, Bolivia</t>
  </si>
  <si>
    <t>San José de Chiquitos - La Paz</t>
  </si>
  <si>
    <t>CP-584</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</si>
  <si>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</si>
  <si>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</si>
  <si>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</si>
  <si>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</si>
  <si>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N8225H</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</si>
  <si>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</si>
  <si>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</si>
  <si>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</si>
  <si>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55-2974</t>
  </si>
  <si>
    <t>Missing, never found.</t>
  </si>
  <si>
    <t>Charles City, Virginia</t>
  </si>
  <si>
    <t>Washington D.C. - Norfolk</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</si>
  <si>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</si>
  <si>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</si>
  <si>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Istanbul - Ankara</t>
  </si>
  <si>
    <t>Sud Aviation Caravelle 1</t>
  </si>
  <si>
    <t>OY-KRB</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</si>
  <si>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</si>
  <si>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</si>
  <si>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</si>
  <si>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</si>
  <si>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</si>
  <si>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Off Bathurst Island, Australia</t>
  </si>
  <si>
    <t>Transportes Aéreos de Timor</t>
  </si>
  <si>
    <t>Darwin - Baucau</t>
  </si>
  <si>
    <t>CR-TAI</t>
  </si>
  <si>
    <t>Radio contact was lost with the aircraft before it crashed into the ocean. Poor weather.  Unqualified pilot.</t>
  </si>
  <si>
    <t>CP-609</t>
  </si>
  <si>
    <t>Few minutes after takeoff and reaching an altitude of 9,000 feet, the captain stated that an engine exploded. Shortly thereafter, the airplane went out of control and crashed in Laguna Huanacota, about 13 km south of the airport. A two-year-old girl survived but later died from her injuries.Investigators believed that the maximum takeoff weight was exceeded and this contributed to the engine exploding.</t>
  </si>
  <si>
    <t>REAL / Military - U.S. Navy</t>
  </si>
  <si>
    <t>Campos - Rio de Janeiro</t>
  </si>
  <si>
    <t>Douglas DC-3 / USN R4-D6</t>
  </si>
  <si>
    <t>PP-AXD/131582</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</si>
  <si>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R4-D6. Members of the United States Navy Band among those killed.</t>
  </si>
  <si>
    <t>Lvov-Snilow,  Ukraine</t>
  </si>
  <si>
    <t>Moscow - Kiev - Lviv</t>
  </si>
  <si>
    <t>Antonov 10A</t>
  </si>
  <si>
    <t>CCCP-11180</t>
  </si>
  <si>
    <t>The plane crashed into a swamp short of the runway threshold. Icing of the horizontal stabilizer.</t>
  </si>
  <si>
    <t>Rome - Shannon - Gander -New York City</t>
  </si>
  <si>
    <t>I-DUVO</t>
  </si>
  <si>
    <t>Lost altitude shortly after taking off and crashed. Cause unknown.</t>
  </si>
  <si>
    <t>El Refugio, Colombia</t>
  </si>
  <si>
    <t>Aracacuara - Villavicencio</t>
  </si>
  <si>
    <t>HK-1001E</t>
  </si>
  <si>
    <t>Crashed in the jungle  en route.</t>
  </si>
  <si>
    <t>Nagoya, Japan</t>
  </si>
  <si>
    <t>JA-5018</t>
  </si>
  <si>
    <t>Mid-air collision with a Japan Air Self Defence Force F-86 fighter which was taking off from Nagoya. Both planes crashed but the F-86 pilot ejected safely.</t>
  </si>
  <si>
    <t>Near Cannelton, 10 mile SE of Tell City, Indiana</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</si>
  <si>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</si>
  <si>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</si>
  <si>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</si>
  <si>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Cordoba, Colombia</t>
  </si>
  <si>
    <t>SAMSA</t>
  </si>
  <si>
    <t>San Andres - Medellin</t>
  </si>
  <si>
    <t>HK-516</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</si>
  <si>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</si>
  <si>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</si>
  <si>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Siuna - Bonanza</t>
  </si>
  <si>
    <t>Curtiss C-46A-40-CU</t>
  </si>
  <si>
    <t>AN-AIN</t>
  </si>
  <si>
    <t>Flew into a hill shortly after taking off. Engine failure due to a  fatigue crack at a valve.</t>
  </si>
  <si>
    <t>Pelotas, Brazil</t>
  </si>
  <si>
    <t>JaguarÃ£o - Rio Grande - Pelotas - Porto Alegre</t>
  </si>
  <si>
    <t>PP-CDS</t>
  </si>
  <si>
    <t>While taking off, the plane drifted to the right, overcorrected to the left and struck two other aircraft. Pilot error.  Incorrect use of the brakes and controls while on the ground.</t>
  </si>
  <si>
    <t>Taipei,Taiwan</t>
  </si>
  <si>
    <t>Taipei - Bangkok</t>
  </si>
  <si>
    <t>Struck Mt Wuzhi located 8 km northeast of the airport.</t>
  </si>
  <si>
    <t>Dover-Stephenville - Lajes - Mildenhall</t>
  </si>
  <si>
    <t>52-1062</t>
  </si>
  <si>
    <t>Failed to gain altitude on take off and struck a hill.</t>
  </si>
  <si>
    <t>Lloyd Aereo Colombiano</t>
  </si>
  <si>
    <t>Miami - Medellin - Bogota</t>
  </si>
  <si>
    <t>HK-390</t>
  </si>
  <si>
    <t>Crashed during final approach. The pilot failed to take proper action to counteract the loss of speed and height in the final approach turn. Lack of pilot experience.</t>
  </si>
  <si>
    <t>Hickory, North Carolina</t>
  </si>
  <si>
    <t>Piedmont Airlines / Private</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</si>
  <si>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</si>
  <si>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</si>
  <si>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</si>
  <si>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</si>
  <si>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Bunia, Belgian Congo</t>
  </si>
  <si>
    <t>Sobelair SA (Belgium)</t>
  </si>
  <si>
    <t>Brussels - Rome - Cairo - Bunia</t>
  </si>
  <si>
    <t>OO-SBL</t>
  </si>
  <si>
    <t>Crashed into the slope of Bogoro Peak located about 8 km short of runway.while on approach. Crew error. The decision by the pilot in descending below the minimum ceiling prescribed.</t>
  </si>
  <si>
    <t>Near Calabozo, Venezuela</t>
  </si>
  <si>
    <t>Maiquetia - Calabozo</t>
  </si>
  <si>
    <t>YV-C-AFE</t>
  </si>
  <si>
    <t>The aircraft crashed after an explosion aboard. Detonation of a hand-grenade brought aboard by a Russian immigrant. The explosion occurred after the captain tried to disarm the man.</t>
  </si>
  <si>
    <t>Jebel Marra, Sudan</t>
  </si>
  <si>
    <t>Balair</t>
  </si>
  <si>
    <t>Niamey - Khartoum</t>
  </si>
  <si>
    <t>HB-ILA</t>
  </si>
  <si>
    <t>Crashed into 8,000 ft. Mt. Marra. Navigation error by the crew who were using an astrofix to estimate their position.</t>
  </si>
  <si>
    <t>El Sosneado, Argentina</t>
  </si>
  <si>
    <t>Transamerican Air Transport</t>
  </si>
  <si>
    <t>Buenos Aires - Santiago de Chile - Lima</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</si>
  <si>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</si>
  <si>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</si>
  <si>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Convair CV-880</t>
  </si>
  <si>
    <t>N8804E</t>
  </si>
  <si>
    <t>The aircraft stalled for reasons undetermined, at an altitude too low to effect recovery.</t>
  </si>
  <si>
    <t>Nea Tkvarcheli, Georgia</t>
  </si>
  <si>
    <t>Kutaisi - Rostov-on-Don</t>
  </si>
  <si>
    <t>CCCP-91571</t>
  </si>
  <si>
    <t>The plane crashed in hillside woods while en route. Poor organization and overseeing the preparation of the flight by the crew.</t>
  </si>
  <si>
    <t>Off  Mackay, Qld. Australia</t>
  </si>
  <si>
    <t>Rockhampton - MacKay</t>
  </si>
  <si>
    <t>Fokker F-27 Friendship 100</t>
  </si>
  <si>
    <t>VH-TFB</t>
  </si>
  <si>
    <t>The flight crashed into the sea, 7.5 miles from the airport after being in a holding pattern waiting for fog to lift.  Cause could not be determined.</t>
  </si>
  <si>
    <t>Mt. Gilbert, Alaska</t>
  </si>
  <si>
    <t>Pacific 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</si>
  <si>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</si>
  <si>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</si>
  <si>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</si>
  <si>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</si>
  <si>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Belo Horizonte - Rio de Janeiro</t>
  </si>
  <si>
    <t>Convair CV-340-62</t>
  </si>
  <si>
    <t>PP-YRB</t>
  </si>
  <si>
    <t>Crashed into Guanabara Bay during approach. Cause undetermined.</t>
  </si>
  <si>
    <t>Off Barnegat City, New Jersey</t>
  </si>
  <si>
    <t>Goodyear ZPG-3W (airship)</t>
  </si>
  <si>
    <t>The airship crashed nose-first into the Atlantic Ocean, 10 miles off the coast of New Jersey. The  failure of a seam due to some unknown factor that degraded the adhesive.</t>
  </si>
  <si>
    <t>Persian Gulf</t>
  </si>
  <si>
    <t>Gulf Aviation (Kalinga Airways)</t>
  </si>
  <si>
    <t>BahraÃ¯n - Doha - Sharjah</t>
  </si>
  <si>
    <t>VT-DGS</t>
  </si>
  <si>
    <t>Crashed into the Persian Gulf while en route. Cause undetermined. Wreckage never found.</t>
  </si>
  <si>
    <t>Near Quito, Ecuador</t>
  </si>
  <si>
    <t>Military - U.S. Misson</t>
  </si>
  <si>
    <t>Bogota - Quito</t>
  </si>
  <si>
    <t>45-1109A</t>
  </si>
  <si>
    <t>Crashed and burned on Mt. Pichincha as it prepared to land at Quito.</t>
  </si>
  <si>
    <t>Off Manila, Philippines</t>
  </si>
  <si>
    <t>Okinawa - Manila</t>
  </si>
  <si>
    <t>N292</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</si>
  <si>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</si>
  <si>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Jima, Ethiopia</t>
  </si>
  <si>
    <t>Ethiopian Airlines</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</si>
  <si>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</si>
  <si>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</si>
  <si>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</si>
  <si>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Flyve Tjenesten</t>
  </si>
  <si>
    <t>Copenhagen - Herning</t>
  </si>
  <si>
    <t>OY-DZY</t>
  </si>
  <si>
    <t>The twin engine aircraft was chartered by the Danish Football Association. In the initial climb the pilot lost control of the plane and crashed into the ocean 50 meters off shore. Eight members of the Daniish Soccer Association were killed, while the pilot survived, but lost a leg. The pilot suffered spatial disorientation in heavy rain and strong crosswinds. The plane was not equipped with wipers which was considered as a contributing factor to the accident.</t>
  </si>
  <si>
    <t>Near Goma, Zaire</t>
  </si>
  <si>
    <t>Military - Royal Belgian Air Force</t>
  </si>
  <si>
    <t>Fairchild C-119G</t>
  </si>
  <si>
    <t>CP-36</t>
  </si>
  <si>
    <t>Crashed into mountainous terrain north of Lake Kivu after experiencing engine failure.</t>
  </si>
  <si>
    <t>Near Syktyvkar, Russia</t>
  </si>
  <si>
    <t>Leningrad - Syktyvkar</t>
  </si>
  <si>
    <t>Ilushin IL-14</t>
  </si>
  <si>
    <t>CCCP-61696</t>
  </si>
  <si>
    <t>Broke up in mid air after flying through a thunderstorm and experiencing heavy g loads.</t>
  </si>
  <si>
    <t>Forest Park, Illinois</t>
  </si>
  <si>
    <t>Chicago Helicopter Airways</t>
  </si>
  <si>
    <t>Sikorsky S-58C helicopter</t>
  </si>
  <si>
    <t>N879</t>
  </si>
  <si>
    <t>The helicopter crashed into Forest Home Cemetery. The structural disintegration in flight, initiated by a fatigue fracture of a main rotor blade.</t>
  </si>
  <si>
    <t>Near Rimini, Italy</t>
  </si>
  <si>
    <t>Deutsche Flugdienst</t>
  </si>
  <si>
    <t>Frankfort - Rimini</t>
  </si>
  <si>
    <t xml:space="preserve"> D-BELU</t>
  </si>
  <si>
    <t>While descending through 5,000ft, the crew lost the No.1 engine. At 1,500 ft. the other engine was also lost. The aircraft crashed 3,300 ft. short of the runway. Failure of both engines on the aircraft.</t>
  </si>
  <si>
    <t>Near Tipuani, Bolivia</t>
  </si>
  <si>
    <t>La Paz - Tipuani</t>
  </si>
  <si>
    <t>TAM-09</t>
  </si>
  <si>
    <t>The DC-3 crashed into Hayti Mountain while en route.</t>
  </si>
  <si>
    <t>Near Kiev, Ukraine</t>
  </si>
  <si>
    <t>Cairo - Moscow</t>
  </si>
  <si>
    <t>Ilyushin IL-18B</t>
  </si>
  <si>
    <t>CCCP-75705</t>
  </si>
  <si>
    <t>While en route the No. 4.engine caught fire.  The fire extinguishing system was ineffective and the fire spread to the wing after which the fuel tanks exploded and the plane crashed.</t>
  </si>
  <si>
    <t>Near El Kelaa, Morocco</t>
  </si>
  <si>
    <t>Military - French Naval Aviation</t>
  </si>
  <si>
    <t>Avro Lancaster 1</t>
  </si>
  <si>
    <t>WU-26</t>
  </si>
  <si>
    <t>Cashed while en route to Casablanca after experiencing an engine fire. Shortly after, the plane crashed in flames on a hilly terrain near El KelÃ¢a des Sraghna.</t>
  </si>
  <si>
    <t>Off Heraklion, Greece</t>
  </si>
  <si>
    <t>Don Everall Aviation</t>
  </si>
  <si>
    <t>Heraklion, Greece - Cairo, Egypt</t>
  </si>
  <si>
    <t>Vickers 634 Viking 1B</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</si>
  <si>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</si>
  <si>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</si>
  <si>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Paris - Dakar - Monrovia - Abidjan</t>
  </si>
  <si>
    <t>Lockheed 1049G Super Constellation</t>
  </si>
  <si>
    <t>F-BHBC</t>
  </si>
  <si>
    <t>The aircraft crashed into the Atlantic Ocean after an unsuccessful landing attempt. Cause undetermined. Possible structural failure or loss of control due to turbulence, sensory illusion or distraction of the flight crew which could have been associated with a lightning strike.</t>
  </si>
  <si>
    <t>Near Zikhnovo, Russia</t>
  </si>
  <si>
    <t>CCCP-04200</t>
  </si>
  <si>
    <t>The plane flew into the side of Mt. Belaya in poor weather. Crew flew below minimums.</t>
  </si>
  <si>
    <t>Near Salto, Uruguay</t>
  </si>
  <si>
    <t>Asuncion - Buenos Aires</t>
  </si>
  <si>
    <t>LV-ADS</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</si>
  <si>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</si>
  <si>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Agana, Guam, Mariana Islands</t>
  </si>
  <si>
    <t>World Airways</t>
  </si>
  <si>
    <t>830/18</t>
  </si>
  <si>
    <t>Guam - Wake Island</t>
  </si>
  <si>
    <t>Douglas DC-6AB</t>
  </si>
  <si>
    <t>N90779</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</si>
  <si>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</si>
  <si>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</si>
  <si>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</si>
  <si>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</si>
  <si>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Campbell Lake, Quebec Canada</t>
  </si>
  <si>
    <t>Campbell Lake - St Jovite</t>
  </si>
  <si>
    <t>CF-FOJ</t>
  </si>
  <si>
    <t>Shortly after takeoff from Campbell Lake, while climbing, the single engine aircraft stalled and crashed in flames in a wooded area. The pilot and two passengers were killed while a third passenger was seriously injured.  Engine failure.</t>
  </si>
  <si>
    <t>Austrian Airlines</t>
  </si>
  <si>
    <t>Vickers Viscount 837</t>
  </si>
  <si>
    <t>OE-LAF</t>
  </si>
  <si>
    <t>Crashed on approach to Moscow, 11 nm short of the runway. Malfunctioning or misread altimeter.</t>
  </si>
  <si>
    <t>Near Juchetipec, Mexico</t>
  </si>
  <si>
    <t>Douglas DC-3 (C-53-DO)</t>
  </si>
  <si>
    <t>XA-HUS</t>
  </si>
  <si>
    <t>Crashed on the slopes of a mountain near Juchitepec, about 40 km south of Mexico City Airport in dense fog.</t>
  </si>
  <si>
    <t>United Arab Airlines</t>
  </si>
  <si>
    <t>Geneva - Rome</t>
  </si>
  <si>
    <t>Vickers Viscount 739B</t>
  </si>
  <si>
    <t>SU-AKW</t>
  </si>
  <si>
    <t>Crashed  into the Tyrrhenian Sea off Elba after penetrating severe thunderstorm.</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</si>
  <si>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</si>
  <si>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</si>
  <si>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</si>
  <si>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Elba, Italy</t>
  </si>
  <si>
    <t>Itavia</t>
  </si>
  <si>
    <t>Rome - Genoa</t>
  </si>
  <si>
    <t>I-AOMA</t>
  </si>
  <si>
    <t>Hit Mt. Capanne while en route.  Cause unknown.</t>
  </si>
  <si>
    <t>Plain City, Utah</t>
  </si>
  <si>
    <t>Rapid City - Ogden</t>
  </si>
  <si>
    <t>N1300N</t>
  </si>
  <si>
    <t>The right wing of the cargo plane separated from the aircraft at 6,500 ft. Fatigue of the right wing lower attach angle bolts resulting in an in-flight wing failure.</t>
  </si>
  <si>
    <t>Ust-Orda, Russia</t>
  </si>
  <si>
    <t>Moscow - Omsk - Irkutsk - Khabarovsk</t>
  </si>
  <si>
    <t>Tupolev Tu-104A</t>
  </si>
  <si>
    <t>CCCP-42452</t>
  </si>
  <si>
    <t>Crashed after a premature descent. The decision by the captain to perform a go-around was ccrrect but the very low pass above the runway was unacceptable.</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</si>
  <si>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</si>
  <si>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</si>
  <si>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</si>
  <si>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</si>
  <si>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</si>
  <si>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Toledo, Ohio</t>
  </si>
  <si>
    <t>Arctic Pacific</t>
  </si>
  <si>
    <t>Toledo - Kansas City, MO</t>
  </si>
  <si>
    <t>N1244N</t>
  </si>
  <si>
    <t>Crashed after taking off from Toledo Express Airfield, landing 5,800 ft. beyond the runway threshold. Sixteen members of the California State  Polytechnic College,  San Luis Obispo football team killed. Premature lift-off, partial loss of power in the No.1 engine, overweight aircraft and weather conditions were the cause of the crash.</t>
  </si>
  <si>
    <t>Havana, Cuba - 	Nueva Gerona</t>
  </si>
  <si>
    <t>Ten minutes into the flight the copilot grabbing the air marshall and forcing the pilot at gunpoint to head to Key West. A shooting erupted and the air marshall was killed. A total of nine persons were involved in the hijacking.</t>
  </si>
  <si>
    <t>Bhairawa, Nepal</t>
  </si>
  <si>
    <t>Royal Nepal Airlines</t>
  </si>
  <si>
    <t>Bairahawa - Kathmandu</t>
  </si>
  <si>
    <t>9N-AAD</t>
  </si>
  <si>
    <t>While in  the initial climb, the plane stalled and crashed in a huge explosion.</t>
  </si>
  <si>
    <t>Fairchild F-27A</t>
  </si>
  <si>
    <t>HC-ADV</t>
  </si>
  <si>
    <t>Crashed into a mountain 20 miles south of the airport while on approoach to Quito-Mariscal Sucre Airport.</t>
  </si>
  <si>
    <t>PI-C133</t>
  </si>
  <si>
    <t>Crashed into Mt. Baco while en route. Navigational error under adverse weather conditions.</t>
  </si>
  <si>
    <t xml:space="preserve"> Chernovo, Russia</t>
  </si>
  <si>
    <t xml:space="preserve">	Syktyvkar - Moscow</t>
  </si>
  <si>
    <t>Ilyushin 14M</t>
  </si>
  <si>
    <t xml:space="preserve">	 CCCP-52091</t>
  </si>
  <si>
    <t>The right engine caught fire. The crew initiated an emergency  descent from which the right wing broke off  causing the aircraft to crash.</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</si>
  <si>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</si>
  <si>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</si>
  <si>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</si>
  <si>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</si>
  <si>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</si>
  <si>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</si>
  <si>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Military - Argentine Air Force</t>
  </si>
  <si>
    <t>Lima - Antofagasta - El Palomar</t>
  </si>
  <si>
    <t>Avro 691 Lancastrian IV</t>
  </si>
  <si>
    <t>T-102</t>
  </si>
  <si>
    <t>The domestic flight cashed and burned in heavy rain, 100 miles from it's destination. Pilot error. Flying VFR in adverse weather conditions.</t>
  </si>
  <si>
    <t>Staten Island / Brooklyn, New York</t>
  </si>
  <si>
    <t>826/266</t>
  </si>
  <si>
    <t>Chicago - New York City / Columbus - New York City</t>
  </si>
  <si>
    <t>MD DC-8-11 / Lockheed  1049 S Const</t>
  </si>
  <si>
    <t>N8013U/N6907C</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</si>
  <si>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</si>
  <si>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Munich, West Germany</t>
  </si>
  <si>
    <t>Munich - Northolt AB, England</t>
  </si>
  <si>
    <t>Convair C-131D (CV-340-79)</t>
  </si>
  <si>
    <t>55-291</t>
  </si>
  <si>
    <t>The aircraft lost an engine on takeoff from Munich. Unable to maintain altitude, the aircraft crashed into St. Paul's Cathedral church and into a crowded streetcar in the business section of the city, breeching a gas main and starting a fierce fire, Thirty-one people were killed on the ground. A collection of water was found in the fuel tank booster pump. Fuel contamination causing engine failure.</t>
  </si>
  <si>
    <t>Cebu City, Philippines</t>
  </si>
  <si>
    <t>S85</t>
  </si>
  <si>
    <t>Cebu - Davao</t>
  </si>
  <si>
    <t>PI-C126</t>
  </si>
  <si>
    <t>Crashed on takeoff. Failure of the No. 1 engine shortly after take-off but after V2. Inappropriate emergency procedures by crew.</t>
  </si>
  <si>
    <t>Near Ulyanovsk, Russia</t>
  </si>
  <si>
    <t>Kuibyshev - Ulyanovsk</t>
  </si>
  <si>
    <t>Ilyushin IL-18A</t>
  </si>
  <si>
    <t>CCCP-75651</t>
  </si>
  <si>
    <t>Loss of control resulted after 40 degrees flaps was selected causing the plane to crash. Icing.</t>
  </si>
  <si>
    <t>Ruzyne, Czechoslovakia</t>
  </si>
  <si>
    <t>Avia 14</t>
  </si>
  <si>
    <t>OK-MCZ</t>
  </si>
  <si>
    <t>Unable to gain altitude, the aircraft crashed into power cables during takeoff.</t>
  </si>
  <si>
    <t>Koivulahti, Finland</t>
  </si>
  <si>
    <t>Finnair</t>
  </si>
  <si>
    <t>Kokkola - Vaasa</t>
  </si>
  <si>
    <t>OH-LCC</t>
  </si>
  <si>
    <t>Crashed into woods while attempting to land. Both pilots tested positive for alcohol.  In addition, the pilot did not have enough sleep the night before and was not considered to be in satisfactory mental and physical condition to undertake the flight.</t>
  </si>
  <si>
    <t>New York, New York (Idlewild)</t>
  </si>
  <si>
    <t>New York - Mexico City</t>
  </si>
  <si>
    <t>McDonnell Douglas DC-8-21</t>
  </si>
  <si>
    <t>XA-XAX</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</si>
  <si>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</si>
  <si>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Midway Island Naval Air Station</t>
  </si>
  <si>
    <t>BU143193</t>
  </si>
  <si>
    <t>While returning from an aborted barrier mission, the aircraft hit a seawall at end of short runway. The main landing geart was sheared off and the aircraft cartwheeled, slid into a vehicle, exploded and burned.</t>
  </si>
  <si>
    <t>Mt. Burangrang, Indonesia</t>
  </si>
  <si>
    <t>Jakarta - Bandung</t>
  </si>
  <si>
    <t>PK-GDI</t>
  </si>
  <si>
    <t>The aircraft struck Mt. Burangrang . Attempt by the pilot to fly over mountainous terrain when unsure of his position and in weather conditions which severely restricted visibility.</t>
  </si>
  <si>
    <t>Kenitra - Lajes - Argentia - Norfork</t>
  </si>
  <si>
    <t>Douglas C-118A Liftmaster</t>
  </si>
  <si>
    <t>51-17626</t>
  </si>
  <si>
    <t>While approaching Argentia-Bristol Field, the  aircraft crashed into the Trinity Bay about 50 km northeast of Argentia. It is believed the aircraft disintegrated in the air possibly following a mechanical issue. However, due to a lack of evidence,  it was not possible to determine the exact cause of the accident.</t>
  </si>
  <si>
    <t>Off Montauk Point, New York</t>
  </si>
  <si>
    <t>N7502A</t>
  </si>
  <si>
    <t>The aircraaft banked left, entered a dive and eventually crashed into the ocean five miles off shore.</t>
  </si>
  <si>
    <t>Off Surabaya, Indonesia</t>
  </si>
  <si>
    <t>Surabaya - Balikpapan</t>
  </si>
  <si>
    <t>PK-GDY</t>
  </si>
  <si>
    <t>Disappeared while en route. The wreckage was never found. It is believed the aircraft crashed into the sea off the island of Madura.</t>
  </si>
  <si>
    <t>Near Brussels, Belgium</t>
  </si>
  <si>
    <t>New York City - Brussels</t>
  </si>
  <si>
    <t>Boeing B-707-320</t>
  </si>
  <si>
    <t>OO-SJB</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</si>
  <si>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</si>
  <si>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San Antonio-Maiquetia</t>
  </si>
  <si>
    <t>YV-C-AZQ</t>
  </si>
  <si>
    <t>Crashed into the slope of a mountain while en route. Navigation error. Failure of the crew to follow the prescribed route. Flying VFR in IFR conditions.</t>
  </si>
  <si>
    <t>Rio de Janerio - Belem</t>
  </si>
  <si>
    <t>C-47-2055</t>
  </si>
  <si>
    <t>Forcheim,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</si>
  <si>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</si>
  <si>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</si>
  <si>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</si>
  <si>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Llico, Chile</t>
  </si>
  <si>
    <t>Temuco - Santiago</t>
  </si>
  <si>
    <t>CC-CLD-P210</t>
  </si>
  <si>
    <t>The plane crashed into La Gotera Hill while on approach to Santiago. The official cause is unknown.  Icing suspected. All members of the Green Cross Chilean soccer team killed. Wreckage found 54 years after the accident.</t>
  </si>
  <si>
    <t>Mount Parker, Hong Kong</t>
  </si>
  <si>
    <t>Hong Kong - Tainan AFB</t>
  </si>
  <si>
    <t>C-47(DC-3)</t>
  </si>
  <si>
    <t>43-49014</t>
  </si>
  <si>
    <t>The aircraft impacted Mount Parker shortly after taking off in foggy weather conditions.</t>
  </si>
  <si>
    <t>Ghadames, Algeria</t>
  </si>
  <si>
    <t>Fort Lamy, Chad - Marseilles, France</t>
  </si>
  <si>
    <t>F-BHBM</t>
  </si>
  <si>
    <t>While en route from Fort Lamy, Chad to Marseilles, France, the airliner crashed and burned in the Sahara Desert on the Algeria / Libya border. Detonation of a nitrocellulose bomb.</t>
  </si>
  <si>
    <t>McChord - Lawton</t>
  </si>
  <si>
    <t>Douglas C-124A-DL</t>
  </si>
  <si>
    <t>51-0174</t>
  </si>
  <si>
    <t>After a night takeoff, while climbing to a height of 500 feet, the airplane went out of control and crashed in a wooded area.</t>
  </si>
  <si>
    <t>Singapore</t>
  </si>
  <si>
    <t>Handley Page Hastings C-2</t>
  </si>
  <si>
    <t>WD497</t>
  </si>
  <si>
    <t>Lost an engine, stalled and crashed.</t>
  </si>
  <si>
    <t>Rome  - Lisbon -  Madrid - Santa Maria, Azores -Caracas</t>
  </si>
  <si>
    <t>McDonnell Douglas DC-8-53</t>
  </si>
  <si>
    <t>PH-DCL</t>
  </si>
  <si>
    <t>Five minutes after taking off from Lisbon, Portugal, the aircraft plunged into the Atlantic 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</si>
  <si>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</si>
  <si>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PH-LLM</t>
  </si>
  <si>
    <t>Crashed into a hill  at night during the approach, 4 km short of the runway. Crew's neglect to cockpit duties. Pilot's inattention to his instruments.</t>
  </si>
  <si>
    <t>Douala, Cameroon</t>
  </si>
  <si>
    <t>Air Cameroon</t>
  </si>
  <si>
    <t>TJ-ABC</t>
  </si>
  <si>
    <t>After liftoff, the airplane encountered difficulties in gaining height when the propeller on the No 2 engine struck a tree located 1,200 meters past the runway end. The airplane continued at low height and struck a second tree, causing a fuel tank to be ruptured and to catch fire. The accident was caused by flight at too low an altitude during a night training exercise.</t>
  </si>
  <si>
    <t>Near Kano, Nigeria</t>
  </si>
  <si>
    <t>Continentale Deutsche Luftreederei</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</si>
  <si>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</si>
  <si>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</si>
  <si>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Transcontinental</t>
  </si>
  <si>
    <t>Salta - Cordoba - Buenos Aires</t>
  </si>
  <si>
    <t>LV-FTO</t>
  </si>
  <si>
    <t>Crashed into a trees and telegraph poles on final approach.The pilot failed to follow the instrument approach procedures during the approach.</t>
  </si>
  <si>
    <t xml:space="preserve">	Sverdlovsk, Russia</t>
  </si>
  <si>
    <t xml:space="preserve">	Kazan - 	Sverdlovsk</t>
  </si>
  <si>
    <t>CCCP-41848</t>
  </si>
  <si>
    <t>The plane ran out of fuel and crash landed. Crew did not refuel at Kazan.</t>
  </si>
  <si>
    <t>Odessa, Ukraine, USSR</t>
  </si>
  <si>
    <t>Leningrad - Odessa</t>
  </si>
  <si>
    <t>Tupolev TU-104B</t>
  </si>
  <si>
    <t>CCCP-42447</t>
  </si>
  <si>
    <t>Hit apporach lights while trying to land in heavy rain.</t>
  </si>
  <si>
    <t>Omaha - Denver</t>
  </si>
  <si>
    <t>McDonnell Douglas DC-8-12</t>
  </si>
  <si>
    <t>N8040U</t>
  </si>
  <si>
    <t>Following takeoff from Omaha, hydraulic difficulties were experienced. The flight was continued to Denver where the aircraft experienced asymmetrical reverse thrust while landing and crashed into a maintenance truck and burned. Asymmetrical thrust during the landing attempt due to a hydraulic emergency.  Numbers 1 &amp; 2 thrust reversers failed.  The crew failed to activate the back-up high-pressure air bottle used to hold the reverse ejectors in the extended position during a hydraulic emergency.  Poor evacuation procedures.  A contributing factor was the  failure of the first officer to monitor the thrust reverse indicator lights when applying reverse thrust and the crew's lack of training and knowledge on the aircraft's hydraulic system. The driver of the maintenance truck was killed.</t>
  </si>
  <si>
    <t>Zurich - Rabat</t>
  </si>
  <si>
    <t>OK-PAF</t>
  </si>
  <si>
    <t xml:space="preserve"> 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</si>
  <si>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Near Azul, Argentina</t>
  </si>
  <si>
    <t>Buenos Aires - Comodoro</t>
  </si>
  <si>
    <t>LV-ADW</t>
  </si>
  <si>
    <t>The aircraft disintegrated in flight following the application of loads in excess of the design loads. The aircraft entered an area of extreme turbulence and was struck by lightning.</t>
  </si>
  <si>
    <t>Shemya, Alaska</t>
  </si>
  <si>
    <t>Seattle - Shemya AFB</t>
  </si>
  <si>
    <t>N6118C</t>
  </si>
  <si>
    <t>Undershot the runway by 200 feet, crashed and burned. Absence of approach and runway lights. Lack of guidance from air traffic controller during last stages of flight.</t>
  </si>
  <si>
    <t>Malev Hungarian Airlines</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</si>
  <si>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</si>
  <si>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</si>
  <si>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</si>
  <si>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</si>
  <si>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</si>
  <si>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</si>
  <si>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</si>
  <si>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</si>
  <si>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Turkish Airlines THY</t>
  </si>
  <si>
    <t>Nicosia - Adana - Ankara</t>
  </si>
  <si>
    <t>TC-TAY</t>
  </si>
  <si>
    <t>Crashed during approach. During the approach to the airport the aircraft was not in the normal pattern and was below the normal altitude.</t>
  </si>
  <si>
    <t>SondrestrÃ¶mfjord, Greenland</t>
  </si>
  <si>
    <t>Eastern Provincial Airways</t>
  </si>
  <si>
    <t>CF-MEX</t>
  </si>
  <si>
    <t>An in-flight fire, initiated and sustained by a severe fuel leak. The fuel leak was caused by the locking of a carburetor drain plug to unscrew.</t>
  </si>
  <si>
    <t>Near Hinsdale, Illinois</t>
  </si>
  <si>
    <t>Pittsburgh - Chicago - Las Vegas - Los Angeles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</si>
  <si>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</si>
  <si>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</si>
  <si>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</si>
  <si>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</si>
  <si>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</si>
  <si>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the plane stalled and crashed.</t>
  </si>
  <si>
    <t>Concordia, SC, Brazil</t>
  </si>
  <si>
    <t>REAL Transportes Aereos</t>
  </si>
  <si>
    <t>Sao Paulo - Concordia</t>
  </si>
  <si>
    <t>Douglas C-47A (DC-3)</t>
  </si>
  <si>
    <t>PP-AVL</t>
  </si>
  <si>
    <t>The aircraft crashed into high terrain, 1,500 meters short of the runway in adverse weather conditions. Probable cause: Continuation of visual filght in adverse weather conditions.</t>
  </si>
  <si>
    <t>Cerro del Aernal, Costa Rica</t>
  </si>
  <si>
    <t>Lineas Aéreas Costarricenses</t>
  </si>
  <si>
    <t>TI-1006C</t>
  </si>
  <si>
    <t>Cargo plane crashed.</t>
  </si>
  <si>
    <t>President Airlines</t>
  </si>
  <si>
    <t>Shannon - Gander</t>
  </si>
  <si>
    <t>N90773</t>
  </si>
  <si>
    <t>The aircraft crashed into the Shannon River shortly after taking off in fog. Possible fault with the artificial horizon or aircraft's aileron tabs. Contributing factor was the weather and crew fatigue.</t>
  </si>
  <si>
    <t>Near Rabat, Morocco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</si>
  <si>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</si>
  <si>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</si>
  <si>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</si>
  <si>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</si>
  <si>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</si>
  <si>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</si>
  <si>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</si>
  <si>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</si>
  <si>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Ndola, Zambia</t>
  </si>
  <si>
    <t>Transair Sweden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</si>
  <si>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</si>
  <si>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</si>
  <si>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A recent report in 2011 sites pilot fatigue as the cause of the accident.</t>
  </si>
  <si>
    <t>Adana - Ankara</t>
  </si>
  <si>
    <t>Crashed into high terrain on approach, 18 kms from Ankara Airport. The aircraft was not in a normal flying  pattern and below normal altitude.</t>
  </si>
  <si>
    <t>Mt. Canigou, France</t>
  </si>
  <si>
    <t>Derby Aviation</t>
  </si>
  <si>
    <t>London - Perpignan</t>
  </si>
  <si>
    <t>G-AMSW</t>
  </si>
  <si>
    <t>Crashed into Mt. Canigou while descending to land. Navigational error.</t>
  </si>
  <si>
    <t>El Adem, Libya</t>
  </si>
  <si>
    <t>El Adem - Luqa</t>
  </si>
  <si>
    <t>WD498</t>
  </si>
  <si>
    <t>The plane stalled and crashed during takeoff.</t>
  </si>
  <si>
    <t>Near Recife, Brazil</t>
  </si>
  <si>
    <t>Lisbon - Ilha do Sal - Recife</t>
  </si>
  <si>
    <t>PP-PDO</t>
  </si>
  <si>
    <t>The flight crashed into a hill during approach. Pilot error. Improper evaluation of distance, flying a non-standard traffic pattern by night and failing to observe altitude minima during the final approach.</t>
  </si>
  <si>
    <t>Les Prevosts, Guernsey</t>
  </si>
  <si>
    <t>Cherboug - Les Prevosts</t>
  </si>
  <si>
    <t>Bristol 170 Freighter 31M</t>
  </si>
  <si>
    <t>G-ANWL</t>
  </si>
  <si>
    <t>Failed to gain altitude after a missed approach and crashed. The malfunctioning of the automatic pitch coarsening unit of the starboard propeller. This deprived the captain of the necessary degree of control of the aircraft at a critical stage of the flight.</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</si>
  <si>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</si>
  <si>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</si>
  <si>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</si>
  <si>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</si>
  <si>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</si>
  <si>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</si>
  <si>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</si>
  <si>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</si>
  <si>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Lockheed L-749A Constellation</t>
  </si>
  <si>
    <t>HH-ABA</t>
  </si>
  <si>
    <t>Went missing en route in the Caribbean Sea.</t>
  </si>
  <si>
    <t>Mt Ruapehu, North Island, New Zealand</t>
  </si>
  <si>
    <t>Bay of Plenty Airways</t>
  </si>
  <si>
    <t xml:space="preserve"> Wellington - Rotorua - Tauranga.</t>
  </si>
  <si>
    <t>Aero Commander 680F</t>
  </si>
  <si>
    <t>ZK-BWA</t>
  </si>
  <si>
    <t>The pilot flew too close to the summit of Mt Ruapehu and due either to turbulence or some pilot maneuver, the starboard propeller struck a rock outcrop on the mountain, bending the blade tips forward and causing vibration, which weakened the wing and led to its rapid structural failure of the aircraft.</t>
  </si>
  <si>
    <t xml:space="preserve"> Harare, Zimbabwe</t>
  </si>
  <si>
    <t>Rhodesian Air Services</t>
  </si>
  <si>
    <t>Salisbury - Livingstone - Elizabethville</t>
  </si>
  <si>
    <t>VP-YRX</t>
  </si>
  <si>
    <t>The aircraft was on a charter flight to Livingstone to pick up United Nations troops on leave and take them back to Elizabethville. It took off from Salisbury Airport, and shortly after take-off suddenly dipped its right wing. After a slow recovery, it climbed away to between 100 - 150 ft and then went into a turn to the left with the port propeller windmilling. This turn continued to get steeper until the aircraft rolled over and dived inverted to the ground . The accident was caused by failure of the pilot to execute a successful single engine forced landing after concluding that there had been a power loss in the port engine. Evidence indicated that a failure of the port engine did not, in fact, occur. The pre-take-off rudder trimmer check was not carried out correctly as laid down in the checklist, and the aircraft took off with full left rudder trim applied. Once airborne this was misinterpreted as port engine failure, and the port propeller was feathered. No apparent action was taken by the pilot to correct the ensuing critical speed yaw.</t>
  </si>
  <si>
    <t>Campinas, Brazil</t>
  </si>
  <si>
    <t>Sao Paulo - Trinidad</t>
  </si>
  <si>
    <t>LV-AHR</t>
  </si>
  <si>
    <t>After reaching an altitude of about 100 m, the aircraft lost altitude, collided with a eucalyptus forest and was destroyed. Pilot error. Failure to operate under IFR in adverse weather conditions at night. Failure to follow the climb procedure.</t>
  </si>
  <si>
    <t>Sao Tomé</t>
  </si>
  <si>
    <t>Military - ForÃ§a Aérea Portuguesa</t>
  </si>
  <si>
    <t>Sydney, NSW, Australia</t>
  </si>
  <si>
    <t>Sydney - Canberra</t>
  </si>
  <si>
    <t>Vickers Viscount 720</t>
  </si>
  <si>
    <t>VH-TVC</t>
  </si>
  <si>
    <t>Crashed 9 minutes after taking off, into Botany Bay, 3 miles south of the airport . In-flight structural failure due to turbulence.</t>
  </si>
  <si>
    <t>Boeing 720-030B</t>
  </si>
  <si>
    <t>D-ABOK</t>
  </si>
  <si>
    <t>Crashed into an open field in a steep dive after attempting an emergency landing.</t>
  </si>
  <si>
    <t>Chievres, Belgium</t>
  </si>
  <si>
    <t>Military - Belgian Air Force</t>
  </si>
  <si>
    <t>Fairchild C-119G / Fairchild C-119</t>
  </si>
  <si>
    <t>CP-23 / CP-25</t>
  </si>
  <si>
    <t>Midair collision between two C-119s.</t>
  </si>
  <si>
    <t>Managua - Miami</t>
  </si>
  <si>
    <t>AN-AOE</t>
  </si>
  <si>
    <t>The cargo plane cashed while attempting to land. Shifting cargo.</t>
  </si>
  <si>
    <t>Near Chebotovka, Russia</t>
  </si>
  <si>
    <t>Moscow - Adler</t>
  </si>
  <si>
    <t>CCCP-75654</t>
  </si>
  <si>
    <t>The plane made an unconcrolled dive and crashed into a snow covered field. The flight engineer inadvertently caused the flaps to be selected to 40 degrees.</t>
  </si>
  <si>
    <t>Ankara - Nicosia</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</si>
  <si>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</si>
  <si>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</si>
  <si>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Old Harbor, Kodiak Island, Alaska</t>
  </si>
  <si>
    <t>Kodiak Airways</t>
  </si>
  <si>
    <t>Old Harbor - Kaguyak</t>
  </si>
  <si>
    <t>Grumman G-21A Goose</t>
  </si>
  <si>
    <t>N1503V</t>
  </si>
  <si>
    <t>Crashed shortly after initial lift-off while making a water takeoff from Old Harbor. Improperly executed takeoff   which resulted in an inadvertent descent into the water. This produced a high-speed low-angle porpoising from which the pilot was unable to recover.</t>
  </si>
  <si>
    <t>Jakarta -Surabaya</t>
  </si>
  <si>
    <t>PK-GDZ</t>
  </si>
  <si>
    <t>On approach to Surabaya Airport, the plane struck a mountain.</t>
  </si>
  <si>
    <t>Near Mineral Waters, Russia</t>
  </si>
  <si>
    <t>Tbilisi - Mineral Waters</t>
  </si>
  <si>
    <t>CCCP-75757</t>
  </si>
  <si>
    <t>The plane crashed about 3 km southwest of the airport on a second attempt to land at Mineral Waters. Inattention of the crew due to unnecessary interactions among the crew.</t>
  </si>
  <si>
    <t>Near Tippi, Ethiopia</t>
  </si>
  <si>
    <t>Tippi - Jimma</t>
  </si>
  <si>
    <t>ET-T-1</t>
  </si>
  <si>
    <t>Swerved off the runway while taking off and struck a structure.</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</si>
  <si>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</si>
  <si>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</si>
  <si>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</si>
  <si>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</si>
  <si>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Batataevka, USSR</t>
  </si>
  <si>
    <t>Antonov AN-10A</t>
  </si>
  <si>
    <t>CCCP-11148</t>
  </si>
  <si>
    <t>Crashed on take off due to engine failure. The No..4 propeller did not feather and the airplane banked to the right, lost speed and crashed.</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</si>
  <si>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</si>
  <si>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</si>
  <si>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</si>
  <si>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</si>
  <si>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Portlamar, Margarita Island, Venezuela</t>
  </si>
  <si>
    <t>Porlamar - Cumana</t>
  </si>
  <si>
    <t>Fairchild F-27</t>
  </si>
  <si>
    <t>YV-C-EVH</t>
  </si>
  <si>
    <t>Approximately 10 minutes after takeoff , for a scheduled flight to Cumana, the aircraft crashed into the San Juan Mountains.</t>
  </si>
  <si>
    <t>Municipio de Marulanda, Colombia</t>
  </si>
  <si>
    <t>Manizales - Bogota</t>
  </si>
  <si>
    <t>HK-502</t>
  </si>
  <si>
    <t>After taking off the crew of the cargo plane declared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</si>
  <si>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</si>
  <si>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</si>
  <si>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N7506A</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</si>
  <si>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</si>
  <si>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Caledonian Airways</t>
  </si>
  <si>
    <t>Douala - Lisboa</t>
  </si>
  <si>
    <t>G-ARUD</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</si>
  <si>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</si>
  <si>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</si>
  <si>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</si>
  <si>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</si>
  <si>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Crashed into a mountain. Error in judgement by the pilot-in-command who attempted a low visual flight, beneath the cloud base, near mountains, in deteriorating weather conditions.</t>
  </si>
  <si>
    <t>Societa Aerea Mediterranea</t>
  </si>
  <si>
    <t>Khartoum - Rome</t>
  </si>
  <si>
    <t>I-DIMO</t>
  </si>
  <si>
    <t>The cargo plane crashed into Mt. Velino while en route.  Premature descent on part of the crew.</t>
  </si>
  <si>
    <t>Near Alencon, France</t>
  </si>
  <si>
    <t>55-0020</t>
  </si>
  <si>
    <t>The transport was taking part in a parachute drop mission with five other aircraft when it crashed.</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</si>
  <si>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</si>
  <si>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</si>
  <si>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</si>
  <si>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</si>
  <si>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Western Pacific 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</si>
  <si>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</si>
  <si>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</si>
  <si>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</si>
  <si>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</si>
  <si>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</si>
  <si>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</si>
  <si>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</si>
  <si>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</si>
  <si>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Algeria</t>
  </si>
  <si>
    <t>Military - French Air Force</t>
  </si>
  <si>
    <t>Ouargla - Boufarik</t>
  </si>
  <si>
    <t>While approaching Boufarik AFB by night and poor weather conditions, the plane struck the slope of a mountain located near Col des Deux Bassins, about 38 km southeast of Boufarik Airfield.</t>
  </si>
  <si>
    <t>CU-T819</t>
  </si>
  <si>
    <t>Crashed shortly after takeoff into the sea 1 mile offshore and sank. The weather was clear.</t>
  </si>
  <si>
    <t>Near Villavicencio, Colombia</t>
  </si>
  <si>
    <t>Military - Colombian Air Force</t>
  </si>
  <si>
    <t>Bogota - Araracuara - Villavicencio</t>
  </si>
  <si>
    <t>FAC-563</t>
  </si>
  <si>
    <t>Due to winds, the aircraft was 10 degrees off course as it prepared to land at Villavicencio and crashed into a 11,500 ft. mountain.</t>
  </si>
  <si>
    <t>Near Hong Kong</t>
  </si>
  <si>
    <t>Hong Kong - Formosa</t>
  </si>
  <si>
    <t>Crashed into a fog-shrouded mountain minutes after taking off from Hong Kong airport.</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</si>
  <si>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</si>
  <si>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</si>
  <si>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</si>
  <si>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</si>
  <si>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</si>
  <si>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</si>
  <si>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 xml:space="preserve">	St. Boniface Down, England</t>
  </si>
  <si>
    <t>Channel Airways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</si>
  <si>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</si>
  <si>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</si>
  <si>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</si>
  <si>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</si>
  <si>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Military - Union of Burma Air Force</t>
  </si>
  <si>
    <t xml:space="preserve"> Tachilek - Mandalay</t>
  </si>
  <si>
    <t>UB-BG-707</t>
  </si>
  <si>
    <t>The plane crashed and burned in a ravine after experiencing engine failue minutes after taking off.</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</si>
  <si>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</si>
  <si>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</si>
  <si>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</si>
  <si>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</si>
  <si>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</si>
  <si>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</si>
  <si>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</si>
  <si>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</si>
  <si>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</si>
  <si>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</si>
  <si>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Cairo, Egypt  - Beirut, Lebanon</t>
  </si>
  <si>
    <t>SU-AJM</t>
  </si>
  <si>
    <t>The cargo plane crashed shortly after taking off.</t>
  </si>
  <si>
    <t>Near Nairobi, Kenya</t>
  </si>
  <si>
    <t xml:space="preserve"> Tripoli - Nairobi</t>
  </si>
  <si>
    <t>56-0546</t>
  </si>
  <si>
    <t>Struck a mountain in poor weather conditons.</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</si>
  <si>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</si>
  <si>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</si>
  <si>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</si>
  <si>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</si>
  <si>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</si>
  <si>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</si>
  <si>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</si>
  <si>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It was alleged Thomas Doty, recently arrested for armed robery, and insured for $300,00 put together the dynamite bomb and placed it in the lavatory.</t>
  </si>
  <si>
    <t>Bitter, Russia</t>
  </si>
  <si>
    <t>Bitter - Moscow</t>
  </si>
  <si>
    <t>CCCP-54997</t>
  </si>
  <si>
    <t>The plane lost an engine on take off and crashed 7 km southeast of the Airport.</t>
  </si>
  <si>
    <t>Villeneuve-le-Roi, Val-de-Marne, France</t>
  </si>
  <si>
    <t>Paris - New York City</t>
  </si>
  <si>
    <t>Boeing B-707-328</t>
  </si>
  <si>
    <t>F-BHSM</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</si>
  <si>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</si>
  <si>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</si>
  <si>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Sofia - Moscow</t>
  </si>
  <si>
    <t>Tupolev Tu-104B</t>
  </si>
  <si>
    <t>CCCP-42491</t>
  </si>
  <si>
    <t>The cargo plane struck a mountain after losing an engine.</t>
  </si>
  <si>
    <t>Basse-Terre, Guadaloupe, West Indies</t>
  </si>
  <si>
    <t>Paris - Pointe-a Pitre - Santaigo</t>
  </si>
  <si>
    <t>F-BHST</t>
  </si>
  <si>
    <t>The aircraft crashed into a 1,400 ft. hill while on approach, 15 miles from the runway threshold. Nonfunctioning VOR station. Insufficient meteorological information given to the flight crew. Malfunctioning automatic direction finder due to the effects of poor atmospheric conditions. The aircraft was named "Chateau de Chantilly."</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</si>
  <si>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</si>
  <si>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</si>
  <si>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</si>
  <si>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</si>
  <si>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Near Krasnoyarsk, USSR</t>
  </si>
  <si>
    <t>Irkutsk - Omsk</t>
  </si>
  <si>
    <t>CCCP-42370</t>
  </si>
  <si>
    <t>The aircraft went into an uncontrollable dive from FL 290.</t>
  </si>
  <si>
    <t>Bukhara - Tashkent</t>
  </si>
  <si>
    <t>CCCP-91554</t>
  </si>
  <si>
    <t>The crew reported losing the right engine. The plane lost altitude as the crew tried to make it to Tashkent. The aircraft  crashed into a cotton field, broke in three and caught fire.</t>
  </si>
  <si>
    <t>Near Junnar, Maharashtra, India</t>
  </si>
  <si>
    <t>Bangkok - Bombay</t>
  </si>
  <si>
    <t>McDonnell Douglas DC-8-43</t>
  </si>
  <si>
    <t>I-DIWD</t>
  </si>
  <si>
    <t>The aircraft crashed into a hill near Bombay, India, at an elevation of 3,600 ft. 50 miles ENE of the airport. Navigational error.  Premature descent. Crew did not use navigational facilities available.</t>
  </si>
  <si>
    <t>Off Brindisi, Italy</t>
  </si>
  <si>
    <t>Trans Mediterranean Airways</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</si>
  <si>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</si>
  <si>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</si>
  <si>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Near Lahore, Pakistan</t>
  </si>
  <si>
    <t>Kabul  - Amritsar, India</t>
  </si>
  <si>
    <t>VT-AUS</t>
  </si>
  <si>
    <t>A vulture crashed through the cockpit window and killed the copilot.</t>
  </si>
  <si>
    <t>Near Loheshyphn, India</t>
  </si>
  <si>
    <t xml:space="preserve"> Jorhat - Jorhat</t>
  </si>
  <si>
    <t>VT-DFZ</t>
  </si>
  <si>
    <t>En route, he encountered poor weather conditions and the airplane entered a narrow valley in low visibility. The pilot realized the situation and attempted a sharp turn to return when the airplane stalled, struck the ground and crashed..</t>
  </si>
  <si>
    <t>Near Bangkok, Thailand</t>
  </si>
  <si>
    <t>SU-AMW</t>
  </si>
  <si>
    <t>Crashed into a jungle on the side of a mountain, 52 nm from the Bangkok airport while on approach. Premature descent. Navigational error.</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</si>
  <si>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</si>
  <si>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</si>
  <si>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</si>
  <si>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</si>
  <si>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</si>
  <si>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Lviv - Simferopol - Sochi</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</si>
  <si>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</si>
  <si>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</si>
  <si>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</si>
  <si>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Coulommiers, France</t>
  </si>
  <si>
    <t>F-BAOE</t>
  </si>
  <si>
    <t>After rotation, the airplane encountered difficulties in gaining height and struck a truck with one of its wing.</t>
  </si>
  <si>
    <t>Katmandu - New Deli</t>
  </si>
  <si>
    <t>9N-AAH</t>
  </si>
  <si>
    <t>Crashed into a 11,200 ft. mountain, 100 miles from New Deli. Dirfted off course to the north of the intended track.</t>
  </si>
  <si>
    <t>Panair do Brazil</t>
  </si>
  <si>
    <t>Rio de Janeiro - Lisbon</t>
  </si>
  <si>
    <t>McDonnell Douglas DC-8-33</t>
  </si>
  <si>
    <t>PP-PDT</t>
  </si>
  <si>
    <t>Rejected takeoff. Overran runway into the sea. Incorrect stabilizer setting. Stablizer setting changed from nose-up to nose-down position. Delayed decision to abort takeoff.</t>
  </si>
  <si>
    <t>Barrancabermeja,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</si>
  <si>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</si>
  <si>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</si>
  <si>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</si>
  <si>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</si>
  <si>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Cerro Puena Paz, Peru</t>
  </si>
  <si>
    <t>OB-PBN-659</t>
  </si>
  <si>
    <t>Crashed into the jungle near San Ramon.</t>
  </si>
  <si>
    <t>Yanoyaki, Japan</t>
  </si>
  <si>
    <t>Military - Japan Maritime Self Defense Force</t>
  </si>
  <si>
    <t>Lockheed P2V-7</t>
  </si>
  <si>
    <t>KA-4628</t>
  </si>
  <si>
    <t>On a disaster relief mission, the plane clipped tree tops and crashed.</t>
  </si>
  <si>
    <t>Near Khabarovsk, USSR</t>
  </si>
  <si>
    <t>Khabarovk - Petropavlovsk</t>
  </si>
  <si>
    <t>CCCP-42366</t>
  </si>
  <si>
    <t>The airliner crashed and burned 10 minutes after taking off from Khabarovsk Airport.The crew reported that they were experiencing shaking and uncontrollable roll and yaw.</t>
  </si>
  <si>
    <t>Near Lake Milton, Ohio</t>
  </si>
  <si>
    <t>Private - Ashland Oil Company</t>
  </si>
  <si>
    <t xml:space="preserve"> Buffalo - Ashland</t>
  </si>
  <si>
    <t>N1000F</t>
  </si>
  <si>
    <t>The aircraft lost its right wing in flight, crashed and burned in a field. Malfunction of the electric elevator trim tab unit which resulted in aircraft uncontrollability and subsequent structural failure of the wing.</t>
  </si>
  <si>
    <t>Brno, Czechoslovakia</t>
  </si>
  <si>
    <t>Bratislava - Brno</t>
  </si>
  <si>
    <t>OK-MCT</t>
  </si>
  <si>
    <t>Near Milan, Washington</t>
  </si>
  <si>
    <t>Ellsworth AFB - Fairchild AFB</t>
  </si>
  <si>
    <t>60-0352</t>
  </si>
  <si>
    <t>Crashed into a fog shrouded wooded ravine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</si>
  <si>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</si>
  <si>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</si>
  <si>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</si>
  <si>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</si>
  <si>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</si>
  <si>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Yakut, Russia</t>
  </si>
  <si>
    <t>Chersky - Bilibino</t>
  </si>
  <si>
    <t>CCCP-61628</t>
  </si>
  <si>
    <t>Collided with a mountain while en route. Crew error. Flew below minimums into a cloud covered mountainous area.</t>
  </si>
  <si>
    <t>Sela Pass, India</t>
  </si>
  <si>
    <t>VT-DGX</t>
  </si>
  <si>
    <t>While en route in bad weather conditions, the airplane struck the slope of a mountain located in the region of the Sela Pass.</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</si>
  <si>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</si>
  <si>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</si>
  <si>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</si>
  <si>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</si>
  <si>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Czechoslovak Airlinex</t>
  </si>
  <si>
    <t>On final, the airplane struck the top of a hill and crashed by a house located near the village of Slavkov, about 6 km from the runway 28 threshold.</t>
  </si>
  <si>
    <t>Bagotville, Quebec, Canada</t>
  </si>
  <si>
    <t xml:space="preserve">	Sept-ÃŽles- Bagotville</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</si>
  <si>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</si>
  <si>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</si>
  <si>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 The Voodoo collided with the tail of the Viscount, killing a stewardess and one passenger. The Voodoo caught fire but continued to fly. It climbed to 1,200 feet where both crew members ejected safely.</t>
  </si>
  <si>
    <t>Near Carmona, Spain</t>
  </si>
  <si>
    <t>Madrid - Barcelona - Valencia - Seville</t>
  </si>
  <si>
    <t>Convair CV-440 -62</t>
  </si>
  <si>
    <t>EC-ATB</t>
  </si>
  <si>
    <t>While on final approach to Seville-San Pablo Airport, the crew was able to send a brief mayday message, reporting that the aircraft caught fire. Shortly later, the airplane went out of control and crashed onto a hill located 4 km short of runway threshold.</t>
  </si>
  <si>
    <t>PI-C503</t>
  </si>
  <si>
    <t>Crashed while practicing take offs and landings.</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</si>
  <si>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</si>
  <si>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</si>
  <si>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</si>
  <si>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</si>
  <si>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Maintenance flight</t>
  </si>
  <si>
    <t>CCCP-42495</t>
  </si>
  <si>
    <t>Crashed on takeoff on a test flight. Rudder controls improperly installed.</t>
  </si>
  <si>
    <t>Near Tourane, South Vietnam</t>
  </si>
  <si>
    <t>XV-NID</t>
  </si>
  <si>
    <t>Crashed into 1,800 ft. mountain, 12 miles from the Da Nang airport. Navigational error in poor weather conditions.</t>
  </si>
  <si>
    <t>Near Nagoya, Japan</t>
  </si>
  <si>
    <t>Vickers 828 Viscount</t>
  </si>
  <si>
    <t>JA8202</t>
  </si>
  <si>
    <t>Made a sharp turn, nosed up and hit the ground.</t>
  </si>
  <si>
    <t>Sao Tomé &amp; Principe</t>
  </si>
  <si>
    <t>Crashed while taking off in a storm.</t>
  </si>
  <si>
    <t>Frankfurt - Paris</t>
  </si>
  <si>
    <t>Ilyushin IL-18D</t>
  </si>
  <si>
    <t>HA-MOD</t>
  </si>
  <si>
    <t>Stalled and crashed during approach, 0.5 miles from the outer marker. Cause undetermined.</t>
  </si>
  <si>
    <t>Ellicott City,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</si>
  <si>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</si>
  <si>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</si>
  <si>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Separation of the horizontal stabilizers, which had been weakened by a collision with a Whistling Swan.</t>
  </si>
  <si>
    <t>Paraibuna, Brazil</t>
  </si>
  <si>
    <t>VASP / Private</t>
  </si>
  <si>
    <t>Saab Scandia / Cessna 310</t>
  </si>
  <si>
    <t>PP-SRA</t>
  </si>
  <si>
    <t>Midair collision with a Cessna at 2,400 m. Twenty-three killed on the Saab, three on the Cessna. Both pilots failed to maintain adequate lookouts for other aircraft.</t>
  </si>
  <si>
    <t>Lima, Peru</t>
  </si>
  <si>
    <t>Porto Alegre - Lima</t>
  </si>
  <si>
    <t>Boeing B-707-441</t>
  </si>
  <si>
    <t>PP-VJB</t>
  </si>
  <si>
    <t>After initiating an overshoot procedure, at the suggestion of the control tower, because it was too high, the aircraft proceded to start another approach when it crashed into La Cruz Peak. Possible misinterpretation of navigation instruments.</t>
  </si>
  <si>
    <t>Charlotte - New York City</t>
  </si>
  <si>
    <t>N815D</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</si>
  <si>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</si>
  <si>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Bucaramanga - Barrancabermeja</t>
  </si>
  <si>
    <t>HK-437E</t>
  </si>
  <si>
    <t>Crashed in heavy rain while en route. Pilot error. Flight under VFR in IFR conditions.</t>
  </si>
  <si>
    <t>Belem - Manaus</t>
  </si>
  <si>
    <t>PP-PDE</t>
  </si>
  <si>
    <t>Crashed 9 miles short of its destination. Cause unknown. The aircraft was named "Estevao Ribeiro Baiao Parente."</t>
  </si>
  <si>
    <t>Chicago - Burbank</t>
  </si>
  <si>
    <t>N6913C</t>
  </si>
  <si>
    <t>The aircraft crashed during an ILS approach to Burbank Airport. Incapacitation of the captain with a heart attack at a critical point in the approach from which the co-pilot could not recover.</t>
  </si>
  <si>
    <t>Berlin - Warsaw</t>
  </si>
  <si>
    <t>Vickers Viscount 804</t>
  </si>
  <si>
    <t>SP-LVB</t>
  </si>
  <si>
    <t>Stalled and crashed 8 miles from the threshold after being struck by lightning.</t>
  </si>
  <si>
    <t>Kadena AB, Okinawa</t>
  </si>
  <si>
    <t>KB-50</t>
  </si>
  <si>
    <t>Twelve killed, including civilians. Two civilian houses burnt.</t>
  </si>
  <si>
    <t>Near Brasilia, Brazil</t>
  </si>
  <si>
    <t>Rio de Janeiro - Brasilia</t>
  </si>
  <si>
    <t>PP-VCQ</t>
  </si>
  <si>
    <t>Crashed short of the runway, striking trees. The aircraft descended below the prescribed altitude for undetermined reasons.</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</si>
  <si>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</si>
  <si>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</si>
  <si>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</si>
  <si>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</si>
  <si>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</si>
  <si>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</si>
  <si>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Monte Renoso,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</si>
  <si>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</si>
  <si>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</si>
  <si>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</si>
  <si>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</si>
  <si>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</si>
  <si>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 xml:space="preserve"> Tazovskoye, Russia</t>
  </si>
  <si>
    <t>Tazovskoye - Salekhard</t>
  </si>
  <si>
    <t>CCCP-71186</t>
  </si>
  <si>
    <t>After the takeoff roll, the pilot pulled up and started the rotation when the aircraft banked right and crashed. The flight was dispatched despite the fact that the visibility and weather conditions were below minima at the time of the accident.</t>
  </si>
  <si>
    <t>PP-CEV</t>
  </si>
  <si>
    <t>The crippled airliner crashed into houses and burst into flames as it was coming in for an emergency landing in steady rain. Control was lost while attempting a go around manoeuvre due top the failure of the left engine.</t>
  </si>
  <si>
    <t>Great Salt Lake, Utah</t>
  </si>
  <si>
    <t>West Coast Airlines</t>
  </si>
  <si>
    <t>N2703</t>
  </si>
  <si>
    <t>Crashed into the Great Salt Lake while practicing an emergency decent during training. Crews lack of vigilance for undetermined reason.</t>
  </si>
  <si>
    <t>Kotzebue, Alaska</t>
  </si>
  <si>
    <t>Skyvan Airways</t>
  </si>
  <si>
    <t>Kotzebue - Cape Lisburne</t>
  </si>
  <si>
    <t>N67933</t>
  </si>
  <si>
    <t>The cargo plane crashed after a go-around was attempted.  An uncontrollable loss of altitude caused by adverse wind conditions during an attempted go-around.</t>
  </si>
  <si>
    <t>Midland, TX - Kansas City, MO</t>
  </si>
  <si>
    <t>Vickers Viscount 812</t>
  </si>
  <si>
    <t>N242V</t>
  </si>
  <si>
    <t>While making a straight in approach, the aircraft continued flying over the runway to the south end and while at a height of 90 feet, suddenly pitched down and struck the ground. Icing of the horizontal stabilizer which led to loss of pitch control.</t>
  </si>
  <si>
    <t>Off Patuxent River, Maryland</t>
  </si>
  <si>
    <t>Lockheed P-3A Orion</t>
  </si>
  <si>
    <t>Crashed en route into the ocean, 231 miles east of Atlantic City, New Jersey..</t>
  </si>
  <si>
    <t>Middle East Airlines / Military - Turkish Air ForceC-47</t>
  </si>
  <si>
    <t>Nicosia - Ankara</t>
  </si>
  <si>
    <t>Vickers Viscount 754D / Douglas C-47</t>
  </si>
  <si>
    <t>OD-ADE/ CBK-28</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</si>
  <si>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</si>
  <si>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San Francisco, California</t>
  </si>
  <si>
    <t>Norfolk - Dallas - China Lake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</si>
  <si>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</si>
  <si>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</si>
  <si>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</si>
  <si>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</si>
  <si>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</si>
  <si>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</si>
  <si>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</si>
  <si>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</si>
  <si>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</si>
  <si>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</si>
  <si>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Douglas DC-7</t>
  </si>
  <si>
    <t>N842D</t>
  </si>
  <si>
    <t>With engines idling, a girl ran into the No. 2 propeller despite warnings of ramp personnel. Suicide.</t>
  </si>
  <si>
    <t>Near Davao City, Philippines</t>
  </si>
  <si>
    <t>Cotabato - Davao</t>
  </si>
  <si>
    <t>PI-C489</t>
  </si>
  <si>
    <t>Crashed into Mt. Boca during descent for landing. Limited visibility, crosswinds contributing to navigational error.</t>
  </si>
  <si>
    <t>Ashgabat, Turkmenistan</t>
  </si>
  <si>
    <t xml:space="preserve">	Krasnovodsk - Ashgabat</t>
  </si>
  <si>
    <t>Ilyushin IL-18V</t>
  </si>
  <si>
    <t>CCCP-75765</t>
  </si>
  <si>
    <t>Crashed 200 m short of the runway threshold in a dust storm.  The plane broke apart and caught fire. Crew error. Attempted to land below weather minimums.</t>
  </si>
  <si>
    <t>Camden, Tennesee</t>
  </si>
  <si>
    <t>Kansas City - Dyersburg - Nashville</t>
  </si>
  <si>
    <t>Piper PA-24-250 Comanche</t>
  </si>
  <si>
    <t>N7000P</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</si>
  <si>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</si>
  <si>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Near Tacora, Volcano, Peru</t>
  </si>
  <si>
    <t>Arica - La Paz</t>
  </si>
  <si>
    <t>CP-707</t>
  </si>
  <si>
    <t>Struck 14,250 ft. Chachacomani Peak. Flight under VFR in IFR conditions in marginal weather conditions with severe turbulence.</t>
  </si>
  <si>
    <t>Near Karai, Iran</t>
  </si>
  <si>
    <t>Tehran - Beirut</t>
  </si>
  <si>
    <t>Avro 685 York C1</t>
  </si>
  <si>
    <t>OD-ACZ</t>
  </si>
  <si>
    <t>The cargo plane crashed after experiencing engine trouble.</t>
  </si>
  <si>
    <t>Monte Matto, Italy</t>
  </si>
  <si>
    <t>Saudi Arabian Royal Flight</t>
  </si>
  <si>
    <t>Geneva - Nice</t>
  </si>
  <si>
    <t>SA-R-7</t>
  </si>
  <si>
    <t>Tthe airplane struck the slope of Mt Matto located 28 km southwest of Cuneo.</t>
  </si>
  <si>
    <t>Misaki Mountain, Japan</t>
  </si>
  <si>
    <t>Military - Japan Air Self Defense Force</t>
  </si>
  <si>
    <t>H-21B</t>
  </si>
  <si>
    <t>Near Sora, Italy</t>
  </si>
  <si>
    <t>Pescara - Rome</t>
  </si>
  <si>
    <t>I-TAVI</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</si>
  <si>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</si>
  <si>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Tatarstan, Russia</t>
  </si>
  <si>
    <t>Moscow - :	Krasnoyarsk</t>
  </si>
  <si>
    <t xml:space="preserve">	 CCCP-75866</t>
  </si>
  <si>
    <t>Crashed in a snow covered field whille en route. The pitch control mechanism of the No. 4 prop failed, creating a severe drag. As the crew was not able to establish under these conditions which one of the right props had caused the problem both were feathered. The airplane entered a high speed descent from which the crew was unable to recover. Control was regained and the crew pulled up when breaking through the low clouds at 150-200 metres but elevators broke off. Control was lost and the airplane crashed.</t>
  </si>
  <si>
    <t>Vickers Viscount 759D</t>
  </si>
  <si>
    <t>TF-ISU</t>
  </si>
  <si>
    <t>Crashed on approach, 6 km west of the runway. Possible icing of the stabilizer.</t>
  </si>
  <si>
    <t>Convair CV-340-59</t>
  </si>
  <si>
    <t>PP-CDW</t>
  </si>
  <si>
    <t>The aircraft returned to airport after the No. 2 caught fire. The crew feathered the prop, made a left turn, stalled and crashed into a house. Improper feathering procedure.</t>
  </si>
  <si>
    <t>Near Buca, Cameroon</t>
  </si>
  <si>
    <t>Air Afrique</t>
  </si>
  <si>
    <t>Douala - Lagos</t>
  </si>
  <si>
    <t>F-BIAO</t>
  </si>
  <si>
    <t>The aircraft flew into a mountain at 6,500 ft. Navigation error. Crew choose to fly a prohibited route at too low an altitude.</t>
  </si>
  <si>
    <t>Near Ayayda, Egypt</t>
  </si>
  <si>
    <t>Cairo - Alexandria</t>
  </si>
  <si>
    <t>SU-AJX</t>
  </si>
  <si>
    <t>Crashed into an orange grove while climbing in a sand storm.</t>
  </si>
  <si>
    <t>Pacific Ocean, 116 miles WSW of Annette Island, Alaska</t>
  </si>
  <si>
    <t>McChord AFB - Elmendorf AFB</t>
  </si>
  <si>
    <t>Douglas DC-7CF</t>
  </si>
  <si>
    <t>N290</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</si>
  <si>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</si>
  <si>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Pathankot, India</t>
  </si>
  <si>
    <t>Amritsar - Srinagar</t>
  </si>
  <si>
    <t>VT-AUL</t>
  </si>
  <si>
    <t>Cashed 25 miles from Amritsar. Structural failure of the aircraft in the air, following overstressing, as a result of loss of control. The loss of control was caused by improper rigging of the rudder bungee system.</t>
  </si>
  <si>
    <t>Mt. Kaolokung, Burma</t>
  </si>
  <si>
    <t>Rangoon - Putao</t>
  </si>
  <si>
    <t>XY-ACS</t>
  </si>
  <si>
    <t>Crashed  into Mt. Kaolokung while attempting to land.</t>
  </si>
  <si>
    <t>Near Aysen, Chile</t>
  </si>
  <si>
    <t>Military - Chilean Air Force</t>
  </si>
  <si>
    <t>Coihaique - Pueto Aysén</t>
  </si>
  <si>
    <t>FAC-953</t>
  </si>
  <si>
    <t>While descending, the aircraft struck the slope of Mt Pérez located 42 km from the airport.</t>
  </si>
  <si>
    <t>Bekkessamson, Hungary</t>
  </si>
  <si>
    <t>Tarom</t>
  </si>
  <si>
    <t>Munchen - Constanta</t>
  </si>
  <si>
    <t>VEB 14P</t>
  </si>
  <si>
    <t>YR-ILL</t>
  </si>
  <si>
    <t>Crashed between Totkomlos Bekessamson while en route.</t>
  </si>
  <si>
    <t>Near Augustdorf, West Germany</t>
  </si>
  <si>
    <t>Brussels - GÃ¼tersloh</t>
  </si>
  <si>
    <t>Fairchild C-119</t>
  </si>
  <si>
    <t>CP-45</t>
  </si>
  <si>
    <t>The aircraft was accidentally hit in the wing by a phosphorus mortar shell fired by a British Army unit setting the aircraft on fire. Nine paratroopers were able to jump to safety before the plane crashed.</t>
  </si>
  <si>
    <t>Passo Fundo, Brazil</t>
  </si>
  <si>
    <t>Carazinbo - Passo Fundo</t>
  </si>
  <si>
    <t>PP-VBV</t>
  </si>
  <si>
    <t>Crashed into trees during initial approach in heavy fog. Error in judgment by the pilot in attempting to fly visually in unfavorable weather conditions during twilight.</t>
  </si>
  <si>
    <t>Rochester, New York</t>
  </si>
  <si>
    <t>Mohawk Airlines</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</si>
  <si>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</si>
  <si>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</si>
  <si>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</si>
  <si>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</si>
  <si>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</si>
  <si>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</si>
  <si>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</si>
  <si>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Near Irkutsk, Russia</t>
  </si>
  <si>
    <t>Moscow - Irkutsk</t>
  </si>
  <si>
    <t>CCCP42492</t>
  </si>
  <si>
    <t>Crashed 2 miles short of the runway during approach. Premature descent.</t>
  </si>
  <si>
    <t>Farafangana, Madagascar</t>
  </si>
  <si>
    <t>Air Madagascar</t>
  </si>
  <si>
    <t>5R-MAJ</t>
  </si>
  <si>
    <t>Pak Tha, Laos</t>
  </si>
  <si>
    <t>Air America</t>
  </si>
  <si>
    <t>B-148</t>
  </si>
  <si>
    <t>The cargo plane crashed into a fog shrouded mountain.</t>
  </si>
  <si>
    <t>Off Bandra, Maharashtra, India</t>
  </si>
  <si>
    <t>SU-ALD</t>
  </si>
  <si>
    <t>The aircraft crashed into the Arabian Sea while on a flight from Tokyo, Japan to Egypt while preparing to land in rain and turbulence. The pilot may have lost control while turning into an area of severe turbulence and heavy rain.</t>
  </si>
  <si>
    <t>Ibicaré, Brazil</t>
  </si>
  <si>
    <t>Sadai</t>
  </si>
  <si>
    <t>JoaÃ§aba - Videira</t>
  </si>
  <si>
    <t>PP-SLL</t>
  </si>
  <si>
    <t>While flying under VFR rules, the airplane struck the slope of a mountain located near Ibicaré, 25 km southwest of Videira.</t>
  </si>
  <si>
    <t>Air Inter</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</si>
  <si>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</si>
  <si>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</si>
  <si>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</si>
  <si>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</si>
  <si>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Near Great Falls, Montana</t>
  </si>
  <si>
    <t>American Air  Export &amp; Import Co.</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</si>
  <si>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</si>
  <si>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</si>
  <si>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Hachijo-Jima Island, Japan</t>
  </si>
  <si>
    <t>Fujita Koku Kabushki Kai</t>
  </si>
  <si>
    <t>Hachijo-jima - Tokyo</t>
  </si>
  <si>
    <t>JA6155</t>
  </si>
  <si>
    <t>Crashed into mountains shortly after taking off from Hachijo. Navigation error. Followed wrong departure route.</t>
  </si>
  <si>
    <t>Near Leningrad , Russia</t>
  </si>
  <si>
    <t>Tallinn - Moscow</t>
  </si>
  <si>
    <t>Tupolev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</si>
  <si>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</si>
  <si>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</si>
  <si>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Near Kutaisa, Russia</t>
  </si>
  <si>
    <t xml:space="preserve">	Kutaisi - 	Sukhumi</t>
  </si>
  <si>
    <t>Ilyushin Il-14P</t>
  </si>
  <si>
    <t>CCCP-61617</t>
  </si>
  <si>
    <t>Shortly after taking off the aircraft crashed in 	a wooded hillside, 32 km northwes of Kutaisa. Crew error. VFR flight into IMC.</t>
  </si>
  <si>
    <t>Military - U.S. Air Force / Military -  U.S. Air Force</t>
  </si>
  <si>
    <t>Boeing KC-135A / Boeing KC-135A</t>
  </si>
  <si>
    <t>61-0319/61-0322</t>
  </si>
  <si>
    <t>A mid-air collision occurred approximately 700 miles east of Miami, Florida.</t>
  </si>
  <si>
    <t>Northeast Laos</t>
  </si>
  <si>
    <t>Curtiss C-46 Commando</t>
  </si>
  <si>
    <t>Refugee flight.</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</si>
  <si>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</si>
  <si>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</si>
  <si>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</si>
  <si>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18 miles WSW of Zurich. Braking done during the fog clearing procedure overheated the brakes which led to the wheel flange splitting and a burst tire which damaged a hydraulic line which caused a fire to start which ultimately led to the loss of control of the aircraft. Forty-three people, one fifth the population of the small town of Humilikon died in the accident.</t>
  </si>
  <si>
    <t>Near Patti, India</t>
  </si>
  <si>
    <t>Madras - Nagpur - Delhi.</t>
  </si>
  <si>
    <t>Vickers Viscount 768D</t>
  </si>
  <si>
    <t>VT-DIO</t>
  </si>
  <si>
    <t>Went into a steep dive and crashed into a field. Cause unknown.</t>
  </si>
  <si>
    <t>Perpignan, France</t>
  </si>
  <si>
    <t>F-BJER</t>
  </si>
  <si>
    <t>Crashed into Pic de la Roquette while descending for an approach to Perpignan. Navigational error. It was noted that the crew continued to the south at an altitude of 6,000 feet without knowing his real position. It is possible that fatigue may contribute to the accident.</t>
  </si>
  <si>
    <t>Off Dover, Deleware</t>
  </si>
  <si>
    <t>Dover AFB - Lajes, Azores</t>
  </si>
  <si>
    <t>Douglas C-133A</t>
  </si>
  <si>
    <t>56-2002</t>
  </si>
  <si>
    <t>About 57 minutes after its departure from Dover AFB, the crew informed ground about its position flying at an altitude of 14,000 feet. In unknown circumstances, the airplane went out of control and crashed into the ocean about 1,440 km east of the coast of New Jersey. SAR operations were initiated but eventually suspended a few days later as no trace of the aircraft nor the 10 crew members was found. Due to lack of evidences, the exact cause of the accident could not be determined with certainty.</t>
  </si>
  <si>
    <t>Near Marseilles, France</t>
  </si>
  <si>
    <t>Aeronaves de Panama</t>
  </si>
  <si>
    <t>Marseilles, France - Dhah, Saudi Arabia</t>
  </si>
  <si>
    <t>Douglas C-74</t>
  </si>
  <si>
    <t>HP-385</t>
  </si>
  <si>
    <t>Crashed shortly after taking off with a cargo of 30 dairy cows.</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</si>
  <si>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</si>
  <si>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</si>
  <si>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</si>
  <si>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</si>
  <si>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</si>
  <si>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</si>
  <si>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Near Aswan, Egypt</t>
  </si>
  <si>
    <t>Cairo - Aswan</t>
  </si>
  <si>
    <t>Antonov AN-12</t>
  </si>
  <si>
    <t>Crashed and  burned in a sandstorm while attempting to land at Aswan.</t>
  </si>
  <si>
    <t>Hayes Island, Russia</t>
  </si>
  <si>
    <t>CCCP-04188</t>
  </si>
  <si>
    <t>Failure of the crew to follow the published procedure while cruising at an insufficient altitude in limited visibility.</t>
  </si>
  <si>
    <t>Near Tisbury, England</t>
  </si>
  <si>
    <t>British Aircraft Corporation</t>
  </si>
  <si>
    <t>BAC One-Eleven 200AB</t>
  </si>
  <si>
    <t>G-ASHG</t>
  </si>
  <si>
    <t>During a stalling test the aircraft entered a stable stalled condition from which recovery was not possible.</t>
  </si>
  <si>
    <t>Mariehamn, Aaland Island, Finland</t>
  </si>
  <si>
    <t>Turku - Mariehamn</t>
  </si>
  <si>
    <t>OH-LCA</t>
  </si>
  <si>
    <t xml:space="preserve"> The aircraft flew below the safe flying altitude and hit trees on the approach line in fog. Wrong indication of the pilot's altimeter during the instrument approach. Landing carried out in below minimum conditions.</t>
  </si>
  <si>
    <t>Ste. Therese de Blainville, Canada</t>
  </si>
  <si>
    <t>Montreal - Toronto</t>
  </si>
  <si>
    <t>McDonnell Douglas DC-8F-54F</t>
  </si>
  <si>
    <t>CF-TJN</t>
  </si>
  <si>
    <t>The aircraft crashed about 5 minutes after leaving Dorval Airport in Montreal. Icing of the pitot system or failure of the vertical gyro or an unprogrammed and unnoticed extension of the Pitch Trim Compensator.</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</si>
  <si>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</si>
  <si>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</si>
  <si>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</si>
  <si>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</si>
  <si>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</si>
  <si>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</si>
  <si>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</si>
  <si>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</si>
  <si>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</si>
  <si>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</si>
  <si>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</si>
  <si>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</si>
  <si>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</si>
  <si>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</si>
  <si>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Los Angeles, California</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</si>
  <si>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</si>
  <si>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</si>
  <si>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</si>
  <si>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</si>
  <si>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Rosario - Buenos Aires</t>
  </si>
  <si>
    <t>LV-FYJ</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</si>
  <si>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</si>
  <si>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</si>
  <si>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</si>
  <si>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</si>
  <si>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</si>
  <si>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</si>
  <si>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</si>
  <si>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</si>
  <si>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</si>
  <si>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</si>
  <si>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</si>
  <si>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</si>
  <si>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Aéreo Boliviano</t>
  </si>
  <si>
    <t>Yacuiba - La Paz</t>
  </si>
  <si>
    <t>CP- 568</t>
  </si>
  <si>
    <t>The aircraft stalled and  crashed at the end of the runway after liftoff.</t>
  </si>
  <si>
    <t>Banihal Pass, India</t>
  </si>
  <si>
    <t>Srinagar - Udhampur</t>
  </si>
  <si>
    <t>Marawi, Philippines</t>
  </si>
  <si>
    <t>Cotabato - Malabang - Iligan - Cayagan de Oro</t>
  </si>
  <si>
    <t>PI-C97</t>
  </si>
  <si>
    <t>Struck trees on a mountain ridge and crashed while attempting to land. Continued flight under VFR into IFR conditions.</t>
  </si>
  <si>
    <t>Lake Pontchartrain, New Orleans, Louisiana</t>
  </si>
  <si>
    <t>Mexico City - New Orleans - New York City</t>
  </si>
  <si>
    <t>N8607</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</si>
  <si>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</si>
  <si>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Oita, Japan</t>
  </si>
  <si>
    <t>Fuji Airlines</t>
  </si>
  <si>
    <t>Kagoshima - Oita</t>
  </si>
  <si>
    <t>JA5098</t>
  </si>
  <si>
    <t>Ran past end of runway when landing and ran into a river dike, broke in three and burst into flames. Malfunctioning propeller reverser, excessive speed and insufficient  braking.</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</si>
  <si>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</si>
  <si>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</si>
  <si>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</si>
  <si>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</si>
  <si>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</si>
  <si>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</si>
  <si>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</si>
  <si>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</si>
  <si>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</si>
  <si>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</si>
  <si>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</si>
  <si>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</si>
  <si>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Barrackpore, India</t>
  </si>
  <si>
    <t>Barrackpore - Bagdogra</t>
  </si>
  <si>
    <t>While flying from Barrackpore AFS (near Calcutta) to Bagdogra AFS (near Siliguri), the aircraft crashed into the Hooghly River.</t>
  </si>
  <si>
    <t>Near Chicago Illinois</t>
  </si>
  <si>
    <t>Snow Valley Ski Lines</t>
  </si>
  <si>
    <t>N410D</t>
  </si>
  <si>
    <t>Crashed after executing a missed apporach. Improper operation of powerplant and powerplant controls.</t>
  </si>
  <si>
    <t>Taxi Aereo de Santander</t>
  </si>
  <si>
    <t>Pereira - Bogota</t>
  </si>
  <si>
    <t>HK-862</t>
  </si>
  <si>
    <t>Crashed during final approach. Evasive maneuver to avoid a mid-air collision with another aircraft caused the pilot to lose control of the aircraft.</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</si>
  <si>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</si>
  <si>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</si>
  <si>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</si>
  <si>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</si>
  <si>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</si>
  <si>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Frontier Airlines</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</si>
  <si>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</si>
  <si>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</si>
  <si>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</si>
  <si>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Near Danbury, North Carolina</t>
  </si>
  <si>
    <t>Commercial Air Taxi</t>
  </si>
  <si>
    <t>Piper PA-23</t>
  </si>
  <si>
    <t>N4320P</t>
  </si>
  <si>
    <t>The aircraft suffered engine failure in flight and crashed. Carburetor icing. Improper emergency procedures. Alcohol impairment.</t>
  </si>
  <si>
    <t>Mt. Vesuvius, Italy</t>
  </si>
  <si>
    <t>Rome - Napoli</t>
  </si>
  <si>
    <t>Vickers Viscount 785D</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</si>
  <si>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</si>
  <si>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</si>
  <si>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</si>
  <si>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</si>
  <si>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he had a bad fire in the No. 2 engine.</t>
  </si>
  <si>
    <t>Hargeisa, Somalia</t>
  </si>
  <si>
    <t>Aden Airways</t>
  </si>
  <si>
    <t>Aden - Hargeisa</t>
  </si>
  <si>
    <t>VR-AAM</t>
  </si>
  <si>
    <t>Crashed while approaching the airport.</t>
  </si>
  <si>
    <t>Elim, Alaska</t>
  </si>
  <si>
    <t>Wein Alaska Airlines Inc.</t>
  </si>
  <si>
    <t>Cessna 185</t>
  </si>
  <si>
    <t>N9984X</t>
  </si>
  <si>
    <t>Flew into whiteout conditions and crashed.  ATC did not advise of unsafe weather conditions.</t>
  </si>
  <si>
    <t>Beirut - Dhahran</t>
  </si>
  <si>
    <t>Sud Aviation Caravelle 3</t>
  </si>
  <si>
    <t>OD-AEM</t>
  </si>
  <si>
    <t>Crashed into the sea, 4 nm off shore while on approach to Dhahran Airport in a sandstorm.</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</si>
  <si>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</si>
  <si>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</si>
  <si>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</si>
  <si>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</si>
  <si>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Buenos Aires - Lima</t>
  </si>
  <si>
    <t>T-47</t>
  </si>
  <si>
    <t>Crashed into a sand dune while attempting to land at Lima in heavy fog. Improper IFR procedures by the crew.</t>
  </si>
  <si>
    <t>Papanga, Philippines</t>
  </si>
  <si>
    <t>Travis - Hickam - Clark</t>
  </si>
  <si>
    <t>Boeing C-135B</t>
  </si>
  <si>
    <t>62-0332</t>
  </si>
  <si>
    <t>While attempting to land at Clark Air Force Base, the aircraft contacted the perimeter fence, 3,500 ft. from the threshold of the runway, causing the plane to clip the tower and crash 300 ft. left of the runway center line. Wrong approach configuration on part of the flying crew who decided to continue the approach despite he was instructed by ATC to abandon the approach and to go around</t>
  </si>
  <si>
    <t>Sibuco Point ,Philippines</t>
  </si>
  <si>
    <t>Siocon - Zamboanga</t>
  </si>
  <si>
    <t>PI-C51</t>
  </si>
  <si>
    <t>Struck a hill while taking off. The pilot continued to fly VFR into unfavourable weather over the jagged shoreline with practically zero visibility due to heavy rain. At the time of the accident, the visibility was below minima.</t>
  </si>
  <si>
    <t>Itapecerica da Serra, Brazil</t>
  </si>
  <si>
    <t>PP-SPZ</t>
  </si>
  <si>
    <t>The plane was being used for training. Witnesses reported the plane exploded in the air  and broke in three parts before reaching the ground. The body of one of the crew was seen being thrown out of the cabin.</t>
  </si>
  <si>
    <t>Jeddah, Saudia Arabia Jeddah, Saudia Arabia</t>
  </si>
  <si>
    <t>Saudi Arabian Airlines</t>
  </si>
  <si>
    <t>HZ-AAN</t>
  </si>
  <si>
    <t>Crashed into the Red Sea.</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</si>
  <si>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</si>
  <si>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</si>
  <si>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</si>
  <si>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</si>
  <si>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 Probable cause: About 5 miles west of the accident site was Kung-Kuan Military Air Base. Six miles south-southwest was Shui-Nan Airport from where the aircraft took off. On the right side of the flight pattern was a chain of mountains. It was concluded that, when the pilot found that the left engine was overspeeding, he made an abrupt left turn to land at Kung-Kuan Military Air Base or return to Shui-Nan Airport. During the turn he lost control of the aircraft, which crashed to the ground.</t>
  </si>
  <si>
    <t>Off Palma de Mallorca, Spain</t>
  </si>
  <si>
    <t>TASSA</t>
  </si>
  <si>
    <t>Palma de Mallorca - Ibiza</t>
  </si>
  <si>
    <t>EC-AQH</t>
  </si>
  <si>
    <t>Both engines failed and the plane ditched 1 mile offshore and sank.</t>
  </si>
  <si>
    <t>Knoxville, Tennessee</t>
  </si>
  <si>
    <t>Caravelle VIR</t>
  </si>
  <si>
    <t>N1007U</t>
  </si>
  <si>
    <t>While climbing to cruise altitude the plane hit turbulence, downdrafts and updrafts. One passenger's seat belt  failed, killing the passenger.</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</si>
  <si>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</si>
  <si>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</si>
  <si>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</si>
  <si>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</si>
  <si>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New York City - Richmond - Jacksonville</t>
  </si>
  <si>
    <t>N809D</t>
  </si>
  <si>
    <t>Landed 17 feet short of the runway threshold, tore off the landing gear, slid and caught fire. Pilot misjudged altitude and distance and undershot during landing.</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</si>
  <si>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</si>
  <si>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</si>
  <si>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</si>
  <si>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</si>
  <si>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</si>
  <si>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Servicios Aéreos Cochabamba</t>
  </si>
  <si>
    <t>Douglas C-47A-25-DK</t>
  </si>
  <si>
    <t>CP-680</t>
  </si>
  <si>
    <t>Struck Huayna Hill in poor weather. The flight was conducted in IMC conditions at an altitude unsafe for operations of that nature through the Huayna Pass.</t>
  </si>
  <si>
    <t>Island of Sakhalin, Russia</t>
  </si>
  <si>
    <t>Krasnoyarsk - Yuzhno</t>
  </si>
  <si>
    <t>CCCP-75531</t>
  </si>
  <si>
    <t>After insisting on and getting a direct approach without completing a standard traffic 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</si>
  <si>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Near Vaong Nong, Thailand</t>
  </si>
  <si>
    <t>Khoke Kathiam - Vaong Nong</t>
  </si>
  <si>
    <t>Struck a tree and crashed during a nighttime landing attempt.</t>
  </si>
  <si>
    <t>Pico da Caledonia, Brazil</t>
  </si>
  <si>
    <t>Vickers Viscount 710C</t>
  </si>
  <si>
    <t>PP-SRR</t>
  </si>
  <si>
    <t>Crashed into Mt. Nova. Deviated off course for unknown reasons.</t>
  </si>
  <si>
    <t>Near Condoto, Colombia</t>
  </si>
  <si>
    <t>Condoto - Medellin</t>
  </si>
  <si>
    <t>HK-319</t>
  </si>
  <si>
    <t>The cargo plane touched down, bounced twice, climbed and crashed. Improperly loaded cargo.</t>
  </si>
  <si>
    <t>Addis Ababa, Ethiopia</t>
  </si>
  <si>
    <t>Interocean</t>
  </si>
  <si>
    <t>Dublin, Ireland - Addis Ababa</t>
  </si>
  <si>
    <t>Lockheed L-749A-79 Constellation</t>
  </si>
  <si>
    <t>LX-IOK</t>
  </si>
  <si>
    <t>The cargo plane left the runway and crashed while landing.</t>
  </si>
  <si>
    <t>Near Trevelez, Granada, Spain</t>
  </si>
  <si>
    <t>Palma de Mallorca - Port Etienne</t>
  </si>
  <si>
    <t>F-BHMS</t>
  </si>
  <si>
    <t>About an hour and a half after departing Palma de Mallorca the airliner crashed into Mt. Alcazaba, 20 miles SSE of Granada. Deviated off course. Cause unknown.</t>
  </si>
  <si>
    <t>Near Sibiu, Romania</t>
  </si>
  <si>
    <t>Timisoara - Bucharest</t>
  </si>
  <si>
    <t>YR-ILB</t>
  </si>
  <si>
    <t>En route, the airplane encountered strong downdrafts and severe turbulences, causing the fuselage to fail.</t>
  </si>
  <si>
    <t>Near Belgrade, Yugoslavia</t>
  </si>
  <si>
    <t>Moscow - Belgrade</t>
  </si>
  <si>
    <t>CCCP-75668</t>
  </si>
  <si>
    <t>Instructed to land at Belgrade from the west, the aircraft was too low and off course when it hit Avala Hill, 600 ft. below the peak, exploding in flames.</t>
  </si>
  <si>
    <t>Branson, Colorado</t>
  </si>
  <si>
    <t>Mustang Aviati</t>
  </si>
  <si>
    <t>Beechcraft C45G</t>
  </si>
  <si>
    <t>N2849G</t>
  </si>
  <si>
    <t>Crashed while en route after pilot continued VFR flight into adverse weather conditions.</t>
  </si>
  <si>
    <t>Las Vegas, Nevada</t>
  </si>
  <si>
    <t>Bonanza Airlines</t>
  </si>
  <si>
    <t>Phoenix - Las Vegas</t>
  </si>
  <si>
    <t>N745L</t>
  </si>
  <si>
    <t>The aircraft crashed  into rising terrain 9.7 miles south southwest of Mc 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</si>
  <si>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Off Argentia, Newfoundland, Canada</t>
  </si>
  <si>
    <t>Lockheed P-3A</t>
  </si>
  <si>
    <t>Crashed into the ocean while on maneuvers.</t>
  </si>
  <si>
    <t>Angelholm, Sweden</t>
  </si>
  <si>
    <t>Linjeflyg</t>
  </si>
  <si>
    <t>Stockholm - Hultsfred - Halmstad - Ã„ngelholm</t>
  </si>
  <si>
    <t>Convair CV-440</t>
  </si>
  <si>
    <t>SE-CCK</t>
  </si>
  <si>
    <t>Descended prematurely struck the ground 2 km short of  the runway. Crew mistook lights perpendicular to the runway for runway lights and descended prematurely.</t>
  </si>
  <si>
    <t>Boeing B-707-331</t>
  </si>
  <si>
    <t>N769TW</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</si>
  <si>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</si>
  <si>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Leopoldville, Democratic Republic of the Congo</t>
  </si>
  <si>
    <t>Air Congo (BIAS)?</t>
  </si>
  <si>
    <t>Stanleyville - Kamina</t>
  </si>
  <si>
    <t>OO-DEP</t>
  </si>
  <si>
    <t>While taking off, the aircraft struck an empty fuel drum on the runway which tore away the right stabilizer. The plane lifted off the ground but lost control and crashed.</t>
  </si>
  <si>
    <t>Tripuani, Bolivia</t>
  </si>
  <si>
    <t>CP-639</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</si>
  <si>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</si>
  <si>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</si>
  <si>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</si>
  <si>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</si>
  <si>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</si>
  <si>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</si>
  <si>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</si>
  <si>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</si>
  <si>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</si>
  <si>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</si>
  <si>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Near San Francisco, California</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</si>
  <si>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</si>
  <si>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</si>
  <si>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Yurimaguas, Peru</t>
  </si>
  <si>
    <t>SATCO</t>
  </si>
  <si>
    <t>OB-XAU</t>
  </si>
  <si>
    <t>Cashed on takeoff.</t>
  </si>
  <si>
    <t>Near Turrialba, Costa Rica</t>
  </si>
  <si>
    <t>Lineas Aéreas Sud Americana</t>
  </si>
  <si>
    <t>Guatemala City - Panama City</t>
  </si>
  <si>
    <t>CC-CAN</t>
  </si>
  <si>
    <t>The cargo plane crashed on slope of the Turrialba Volcano while en route.</t>
  </si>
  <si>
    <t>Detroit, Michigan</t>
  </si>
  <si>
    <t>Cleveland - Detroit - Denver</t>
  </si>
  <si>
    <t>Curtis C-46A</t>
  </si>
  <si>
    <t>N608Z</t>
  </si>
  <si>
    <t>The cargo plane veered off course and struck trees while attempting to land.  Loss of control during night instrument approach in adverse weather for undetermined reasons.</t>
  </si>
  <si>
    <t>Near Darwaza, Russia</t>
  </si>
  <si>
    <t xml:space="preserve"> Darwaza - Ashgabat</t>
  </si>
  <si>
    <t>CCCP-63842</t>
  </si>
  <si>
    <t>The plane took off and crashed. Fuel starvation. Fuel selector positioned to an empty tank.</t>
  </si>
  <si>
    <t>Alma-Ata, Kazakhstan</t>
  </si>
  <si>
    <t>Aeroflot / Kazakhstan</t>
  </si>
  <si>
    <t>Semipalatinsk - Alma-Ata</t>
  </si>
  <si>
    <t>CCCP-75685</t>
  </si>
  <si>
    <t>During the approach the weather was below minima, but the crew was not aware of this. The plane deviated off course and the controller instructed the crew to execute a go-around but the captain continued the approach. The airplane struck the ground 75m short and to the right of the runway, crossed a ditch and struck trees.</t>
  </si>
  <si>
    <t>Wichita, Kansas</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</si>
  <si>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</si>
  <si>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 A preceding B-52 may have blown a drag chute from a F-105 Thunderchief against the departing KC-135. The drag chute had been accidently left on the runway.</t>
  </si>
  <si>
    <t>Near Durango, Mexico</t>
  </si>
  <si>
    <t>Aerovias del Norte</t>
  </si>
  <si>
    <t>Durango  Zapotes</t>
  </si>
  <si>
    <t>XA-NUT</t>
  </si>
  <si>
    <t>Crashed while attempting to land and caught fire.</t>
  </si>
  <si>
    <t>Mt. Helmos. Greece</t>
  </si>
  <si>
    <t>Aviano - Athens</t>
  </si>
  <si>
    <t>52-1058</t>
  </si>
  <si>
    <t>In poor visibility, struck Mt Helmos located near KalÃ¡vryta, 40 km southeast of Patras.</t>
  </si>
  <si>
    <t>San Jose Volcano, Chile</t>
  </si>
  <si>
    <t>Santiago - Buenos Aires</t>
  </si>
  <si>
    <t>CC-CCG-104</t>
  </si>
  <si>
    <t>After an improper climb, the aircraft flew into a 12,000 ft. mountain in the La Melosas area of the Andes. Crew did not follow flight plan for climbing out of Santiago.</t>
  </si>
  <si>
    <t>Off Jones Beach, New York, New York</t>
  </si>
  <si>
    <t>New York City - Richmond VA</t>
  </si>
  <si>
    <t>N849D</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</si>
  <si>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</si>
  <si>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Aerolineas El Salvador</t>
  </si>
  <si>
    <t>YS-012C</t>
  </si>
  <si>
    <t>The cargo plane lost the No. 1 engine on takeoff. The prop could not be feathered and the plane crashed. Fatigue fracture of the crankshaft. Inadequate maintenance and inspection.</t>
  </si>
  <si>
    <t>Near Shirinbulak, Azerbaijan</t>
  </si>
  <si>
    <t>A-3</t>
  </si>
  <si>
    <t>Yevlakh - Nuha</t>
  </si>
  <si>
    <t>CCCP-52003</t>
  </si>
  <si>
    <t>Crashed. Crew error. Premature descent.</t>
  </si>
  <si>
    <t>Near Aradan, Russia</t>
  </si>
  <si>
    <t>CCCP-54971</t>
  </si>
  <si>
    <t>Crashed into mountainous area while en route. Failure of the rudder assembly.</t>
  </si>
  <si>
    <t>Libmanan, Philippines</t>
  </si>
  <si>
    <t>Fairways (Filipinas Orient Airways)</t>
  </si>
  <si>
    <t>Manila - Naga</t>
  </si>
  <si>
    <t>PI-C948</t>
  </si>
  <si>
    <t>Crashed and burned on a forested mountain slope on Mt. Tangcong Vaca. Misjudgment of clearance with the ground by the crew which resulted in collision with trees.</t>
  </si>
  <si>
    <t xml:space="preserve"> Kuibyshev , Russia</t>
  </si>
  <si>
    <t>Kuibyshev - Rostov-on-Don</t>
  </si>
  <si>
    <t>Tupolev Tu-124V</t>
  </si>
  <si>
    <t>CCCP-45028</t>
  </si>
  <si>
    <t>The plane crashed in a snowy field after taking off. Jamming of the elevator control and engine trouble.</t>
  </si>
  <si>
    <t>Musquodoboit, Nova Scotia,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</si>
  <si>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</si>
  <si>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</si>
  <si>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</si>
  <si>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</si>
  <si>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Khanty, Russia</t>
  </si>
  <si>
    <t>CCCP-46764</t>
  </si>
  <si>
    <t>Tyumen - Khanty</t>
  </si>
  <si>
    <t>Antonov AN-24</t>
  </si>
  <si>
    <t>While attempting to land the plane  undershot the runway, hit a snowdrift, broke up and caught fire.</t>
  </si>
  <si>
    <t>Sugar Loaf Mountain, Colombia</t>
  </si>
  <si>
    <t>Bogota - Bucaramanga</t>
  </si>
  <si>
    <t>HK-109</t>
  </si>
  <si>
    <t>Crashed into Pan de Azucar Peak, 35 nm from Bucaramanga. Flying under VFR in IFR conditions.</t>
  </si>
  <si>
    <t>Canadair CP-107 MK-2</t>
  </si>
  <si>
    <t>The plane was participating in U.S. - Canadian maneuvers.</t>
  </si>
  <si>
    <t>Lowery Pass, Pakistan</t>
  </si>
  <si>
    <t>Peshawar - Chitral</t>
  </si>
  <si>
    <t>AP-AAH</t>
  </si>
  <si>
    <t>Crashed into a mountain  near the Lowari Pass.</t>
  </si>
  <si>
    <t>Off Tangier, Morocco</t>
  </si>
  <si>
    <t>Malaga - Tangiers</t>
  </si>
  <si>
    <t>EC-ATH</t>
  </si>
  <si>
    <t>Stalled and crashed into the sea 10 nm off the coast of Tangier. Reason unknown.</t>
  </si>
  <si>
    <t>Near Damascus, Syria</t>
  </si>
  <si>
    <t>Alia Royal Jordanian Airlines</t>
  </si>
  <si>
    <t>Beirut  - Amman</t>
  </si>
  <si>
    <t>Handley Page Dart Herald 207</t>
  </si>
  <si>
    <t>JY-ACQ</t>
  </si>
  <si>
    <t>The plane flew into a mountain at 4,200 ft after taking off from Beirut. Structural failure of the fuselage.</t>
  </si>
  <si>
    <t>Jersey, Channel Islands, UK</t>
  </si>
  <si>
    <t>British United Airways</t>
  </si>
  <si>
    <t>1030X</t>
  </si>
  <si>
    <t>Paris - Jersey , Channel Islands</t>
  </si>
  <si>
    <t>G-ANTB</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</si>
  <si>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</si>
  <si>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Near Seattle, Washington</t>
  </si>
  <si>
    <t>Seattle, WA - Ogden, UT</t>
  </si>
  <si>
    <t>N6541C</t>
  </si>
  <si>
    <t>The cargo plane flew into Mt. Rainier at 10,200 ft.  The improper correlation of the aircraft position with respect to obstructing terrain while continuing the flight on a VFR flight plan in instrument weather conditions.</t>
  </si>
  <si>
    <t>Tenerife, Canary Islands, Spain Canary Islands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</si>
  <si>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</si>
  <si>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</si>
  <si>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</si>
  <si>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</si>
  <si>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</si>
  <si>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</si>
  <si>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</si>
  <si>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</si>
  <si>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Near Colombus, Georgia</t>
  </si>
  <si>
    <t>Military - U.S. Army / Military - U.S. Army</t>
  </si>
  <si>
    <t>Bell UH-1D / Bell UH1D (helicopters)</t>
  </si>
  <si>
    <t>63-8760/63-8840</t>
  </si>
  <si>
    <t>Two helicopters flying in formation, crashed in mid-air at Benning military base. Ten aboard 8760 and 8 aboard 8840 killed.</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</si>
  <si>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</si>
  <si>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</si>
  <si>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</si>
  <si>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</si>
  <si>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</si>
  <si>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</si>
  <si>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</si>
  <si>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</si>
  <si>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</si>
  <si>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Los Angeles - Kansas City, MO</t>
  </si>
  <si>
    <t>N70773</t>
  </si>
  <si>
    <t>The aircraft slid off the end of the runway while landing and broke in two. Hydroplaning of the landing gear wheels which led to braking ineffectiveness.</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</si>
  <si>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</si>
  <si>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</si>
  <si>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</si>
  <si>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</si>
  <si>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</si>
  <si>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</si>
  <si>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</si>
  <si>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</si>
  <si>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</si>
  <si>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</si>
  <si>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</si>
  <si>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</si>
  <si>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</si>
  <si>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</si>
  <si>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</si>
  <si>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St. Thomas, Virgin Islands</t>
  </si>
  <si>
    <t>Virgin Islands Airways</t>
  </si>
  <si>
    <t>N6503D</t>
  </si>
  <si>
    <t>The plane crashed into the water shortly after taking off. The pilot failed to maintain flying speed after lifting off prematurely. Failed to abort takeoff. Selected wrong runway relative to wind. Improperly loaded aircraft.</t>
  </si>
  <si>
    <t>Near Libacao, Philippines</t>
  </si>
  <si>
    <t>Hong Kong - Da Nang</t>
  </si>
  <si>
    <t>Crashed and burned on Penay Island on a domestic flight. The plane hit Mt. Madiac at 7,000 ft. in rain, wind and low clouds.</t>
  </si>
  <si>
    <t>Panama City, Panama</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</si>
  <si>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</si>
  <si>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</si>
  <si>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</si>
  <si>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</si>
  <si>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</si>
  <si>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</si>
  <si>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</si>
  <si>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</si>
  <si>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Lake Michigan, near Chicago, Illinois</t>
  </si>
  <si>
    <t>Boeing B-727-22</t>
  </si>
  <si>
    <t>N7036U</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</si>
  <si>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</si>
  <si>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Jeuk, Belgium</t>
  </si>
  <si>
    <t>Lille - Wroclaw</t>
  </si>
  <si>
    <t>Vickers 804 Viscount</t>
  </si>
  <si>
    <t>SP-LVA</t>
  </si>
  <si>
    <t>After making a request to change course to avoid heavy weather the positioning flight suddenly descended and crashed. The overall atmospheric conditions in the vicinity of Jeuk and the circumstances of the accident were such that it was assumed that the pilot lost control of the aircraft when entering a cumulonimbus cloud.</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</si>
  <si>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</si>
  <si>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</si>
  <si>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</si>
  <si>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Aero Commander 680</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</si>
  <si>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</si>
  <si>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</si>
  <si>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</si>
  <si>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</si>
  <si>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</si>
  <si>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</si>
  <si>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</si>
  <si>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Gore, Ethiopia</t>
  </si>
  <si>
    <t>Addis Ababa - Gore</t>
  </si>
  <si>
    <t>ET-ABI</t>
  </si>
  <si>
    <t>Quang Ngai, South Vietnam</t>
  </si>
  <si>
    <t>Qu?ng NgÃ£i - Saigon</t>
  </si>
  <si>
    <t>XV-NIC</t>
  </si>
  <si>
    <t>Shot down by Communist ground fire.</t>
  </si>
  <si>
    <t>Near Pastaza, Ecuador</t>
  </si>
  <si>
    <t>TAO</t>
  </si>
  <si>
    <t>Coca - Pastaza</t>
  </si>
  <si>
    <t>Transportes Aéreos Orientales</t>
  </si>
  <si>
    <t>HC-AFQ</t>
  </si>
  <si>
    <t>Montserrat, Antigua</t>
  </si>
  <si>
    <t>Fort de France - Saint Johns, Antigua</t>
  </si>
  <si>
    <t>Boeing B-707-121B</t>
  </si>
  <si>
    <t>N708PA</t>
  </si>
  <si>
    <t>Crashed into mountains 32 miles southwest of its destination while descending for a landing. Pilot became lost and disoriented. Crew did not determine their position before descending. Navigation error. The aircraft was named "Clipper Constitution."</t>
  </si>
  <si>
    <t>Bao Trai, Vietnam</t>
  </si>
  <si>
    <t>Beechcraft C-45H</t>
  </si>
  <si>
    <t>N9574Z</t>
  </si>
  <si>
    <t>Collided with houses during an uncontrolled descent.</t>
  </si>
  <si>
    <t>Near Patian, Pakistan</t>
  </si>
  <si>
    <t>Rawalpindi - Skardu</t>
  </si>
  <si>
    <t>Fokker F-27 Friendship 200</t>
  </si>
  <si>
    <t>AP-ATT</t>
  </si>
  <si>
    <t>The cago plane did not clear a ridge and crashed.</t>
  </si>
  <si>
    <t>Bucaramanga, Colombia</t>
  </si>
  <si>
    <t>Douglas DC-3 / Piper PA-18A</t>
  </si>
  <si>
    <t>HK-118/HK-922F</t>
  </si>
  <si>
    <t>Midair collision between a Douglas DC-3 and Piper PA-18.  Eighteen killed on the DC-3, one on the Piper.</t>
  </si>
  <si>
    <t>Near Hanoi, Vietnam</t>
  </si>
  <si>
    <t>International Control Commision</t>
  </si>
  <si>
    <t>Vientiane - Hanoi</t>
  </si>
  <si>
    <t>Boeing 307 Stratoliner B-1</t>
  </si>
  <si>
    <t>F-BELV</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</si>
  <si>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</si>
  <si>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</si>
  <si>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</si>
  <si>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</si>
  <si>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</si>
  <si>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</si>
  <si>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</si>
  <si>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</si>
  <si>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</si>
  <si>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Djibouti - Obock</t>
  </si>
  <si>
    <t>The plane crashed and exploded as it attempted to land at Obock. The civilians aboard included a hand-ball team.</t>
  </si>
  <si>
    <t>Off Puerto Lemon, Costa Rica</t>
  </si>
  <si>
    <t>Buenos Aires - Howard - San Salvador</t>
  </si>
  <si>
    <t>TC-48</t>
  </si>
  <si>
    <t>Disappeared over the Gulf after the pilot sent a distress message reporting a fire in the No. 3 engine. Cause unknown.</t>
  </si>
  <si>
    <t>Cincinnati Airport, near Covington, Kentucky</t>
  </si>
  <si>
    <t>New York City - Cincinnati</t>
  </si>
  <si>
    <t>Boeing B-727-23</t>
  </si>
  <si>
    <t>N1996</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</si>
  <si>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</si>
  <si>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Near Boqueron, Colombia</t>
  </si>
  <si>
    <t>Aerolineas TAO</t>
  </si>
  <si>
    <t>Neiva - San Vicente del Caguan</t>
  </si>
  <si>
    <t>HK-1202</t>
  </si>
  <si>
    <t>The plane crashed while en route. Flight on an prohibited route in adverse weather. Flight VFR in IFR conditions.</t>
  </si>
  <si>
    <t>Murmansk, Russia</t>
  </si>
  <si>
    <t>Tupolev TU-124</t>
  </si>
  <si>
    <t>CCCP-45086</t>
  </si>
  <si>
    <t xml:space="preserve"> Crashed on the ice-covered Lake Kilp-Yavr while attempting to land . Premature descent during approach. Sudden change in the weather.</t>
  </si>
  <si>
    <t>Denver - Salt Lake City</t>
  </si>
  <si>
    <t>N7030U</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</si>
  <si>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</si>
  <si>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Near Palm Springs, California</t>
  </si>
  <si>
    <t>Paul Kelly Flying Service Inc.</t>
  </si>
  <si>
    <t>Palm Springs - Burbank</t>
  </si>
  <si>
    <t>Learjet 23</t>
  </si>
  <si>
    <t>N243F</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</si>
  <si>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</si>
  <si>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</si>
  <si>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</si>
  <si>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</si>
  <si>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</si>
  <si>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</si>
  <si>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</si>
  <si>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</si>
  <si>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</si>
  <si>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</si>
  <si>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42 / 853</t>
  </si>
  <si>
    <t>Boeing B-707-131B / L1049C Constellation</t>
  </si>
  <si>
    <t>N748TW/N6218C</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</si>
  <si>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</si>
  <si>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Tenerife, Canary Islands</t>
  </si>
  <si>
    <t>Spantax</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</si>
  <si>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</si>
  <si>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</si>
  <si>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</si>
  <si>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</si>
  <si>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</si>
  <si>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</si>
  <si>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</si>
  <si>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</si>
  <si>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Legaspi, Philippines</t>
  </si>
  <si>
    <t>Air Manila</t>
  </si>
  <si>
    <t>Manila - Legazpi</t>
  </si>
  <si>
    <t>PI-C856</t>
  </si>
  <si>
    <t>Power stall during a tight turn manoeuvre at too low an altitude from which successful recovery was impossible.</t>
  </si>
  <si>
    <t>Near Palembang, Sumatra, Indonesia</t>
  </si>
  <si>
    <t>Garuda  Indonesia Airlines / Garuda Indonesia Airlines</t>
  </si>
  <si>
    <t>Medan - Palembang</t>
  </si>
  <si>
    <t>Douglas DC-3 / Douglas DC-3</t>
  </si>
  <si>
    <t>PK-GDU/PK-GDE</t>
  </si>
  <si>
    <t>Midair collision between two Garuda aircraft. Both crashed into a swamp while approaching Palembang. Seventeen died on each aircraft.</t>
  </si>
  <si>
    <t>Kamchatsky, Russia</t>
  </si>
  <si>
    <t>Magadan - Petropavlovsk-Kamchatsky</t>
  </si>
  <si>
    <t>CCCP-61618</t>
  </si>
  <si>
    <t>Crashed due to engine failure due to the destruction of the cylinder head number 12</t>
  </si>
  <si>
    <t>Chipaque, Cundinamarca, Colombia</t>
  </si>
  <si>
    <t>Satena</t>
  </si>
  <si>
    <t>Tres Esquinas - Bogota</t>
  </si>
  <si>
    <t>DC3(C47)</t>
  </si>
  <si>
    <t>FAC-675</t>
  </si>
  <si>
    <t xml:space="preserve"> Shamurat, Uzbekistan</t>
  </si>
  <si>
    <t>Nurata - Samarkand</t>
  </si>
  <si>
    <t>Antonov AN-2</t>
  </si>
  <si>
    <t>CCCP-02185</t>
  </si>
  <si>
    <t>The aircraft hit the slope of a mountain 3.4 km from Shamurat. Crew who decided to continue the flight in below-minima weather conditions.</t>
  </si>
  <si>
    <t>Bogata - Crespo</t>
  </si>
  <si>
    <t>Douglas DC-6-54B</t>
  </si>
  <si>
    <t>HK-730</t>
  </si>
  <si>
    <t>Crashed shortly after taking off. The plane rose less than 100 ft. and then crashed into shallow water.  Possible engine failure. Maintenance error and inadequate inspections.</t>
  </si>
  <si>
    <t>Port-au-Prince, Haiti</t>
  </si>
  <si>
    <t>COHATA</t>
  </si>
  <si>
    <t>Les Cayes -Jérémie</t>
  </si>
  <si>
    <t>N4662</t>
  </si>
  <si>
    <t>Crashed into a mountain  5 minutes after taking off from Las Cayee.</t>
  </si>
  <si>
    <t>Mont Blanc, French Alps, Switzerland</t>
  </si>
  <si>
    <t>Bombay - Beirut  - Geneva - Paris - London -New York</t>
  </si>
  <si>
    <t>Boeing B-707-437</t>
  </si>
  <si>
    <t>VT-DMN</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</si>
  <si>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Remains found 7/2017</t>
  </si>
  <si>
    <t>Near Binh Khe, South Vietnam</t>
  </si>
  <si>
    <t>Fairchild C-123B</t>
  </si>
  <si>
    <t>54-0702</t>
  </si>
  <si>
    <t>Struck trees inverted, 10 minutes after taking off from An Khe airfield. Evidence was found of a fire in the No. 2 engine.</t>
  </si>
  <si>
    <t>Bremen, Germany</t>
  </si>
  <si>
    <t>Frankfurt - Bremen</t>
  </si>
  <si>
    <t>Convair CV-440-0</t>
  </si>
  <si>
    <t>D-ACAT</t>
  </si>
  <si>
    <t>Crashed on approach in heavy fog. The aircraft stalled while making a turn at low altitude. Instrument malfunction.</t>
  </si>
  <si>
    <t>Tokyo Bay, Japan</t>
  </si>
  <si>
    <t>Chitose - Tokyo</t>
  </si>
  <si>
    <t>Boeing B-727-81</t>
  </si>
  <si>
    <t>JA8302</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</si>
  <si>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</si>
  <si>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Srinagar, India</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</si>
  <si>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</si>
  <si>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</si>
  <si>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</si>
  <si>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Delhi,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</si>
  <si>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</si>
  <si>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</si>
  <si>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</si>
  <si>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 xml:space="preserve"> Pechora, Russia</t>
  </si>
  <si>
    <t>Vorkuta - Syktyvkar</t>
  </si>
  <si>
    <t>CCCP-52058</t>
  </si>
  <si>
    <t>An hour after he departed Vorkuta Airport bound for Syktyvkar, the crew reported a fire on the right engine. After the engine detached, the plane crashed in a lake.</t>
  </si>
  <si>
    <t>Near Pechora, Russia</t>
  </si>
  <si>
    <t xml:space="preserve">	Vorkuta - 	Syktyvkar</t>
  </si>
  <si>
    <t>Ilyushin IL-18M</t>
  </si>
  <si>
    <t>Approximately 1 hour into a flight, the plane's right engine failed and a fire erupted which could not be extinguished. The crew attempted to divert to Pechora but did not make it. The engine fell off, te plane rolled to the left and the plane crashed into a forest.</t>
  </si>
  <si>
    <t>CCCP-76491</t>
  </si>
  <si>
    <t>Tupolev Tu-114</t>
  </si>
  <si>
    <t>The crew was attempted a night takeoff in heavy snow. The plane veered off the runway to the right and crashed in flames. The crew attempted a takeoff in what was well below the minima.</t>
  </si>
  <si>
    <t xml:space="preserve"> SU-065</t>
  </si>
  <si>
    <t>Moscow - Conakry</t>
  </si>
  <si>
    <t>Tupolev Tu-114D</t>
  </si>
  <si>
    <t>While taking off, the aircraft struck a snow drift with the left main landing gear. The pilot banked the plane to the right, causing the No..3 propeller to strike the runway. The airplane crashed and caught fire. The runway was not entirely cleared and the visibility was poor.</t>
  </si>
  <si>
    <t>Near Milan, Italy</t>
  </si>
  <si>
    <t>Belgian International Air Services</t>
  </si>
  <si>
    <t>Brussels - Milan</t>
  </si>
  <si>
    <t>OO-ABG</t>
  </si>
  <si>
    <t>The cargo plane struck trees to the right of the runway while attempting to land. Failure of the pilot to comply with the Company's minima. Subsequent belated decision to execute the missed approach procedure.</t>
  </si>
  <si>
    <t>Near Tokyo, Japan</t>
  </si>
  <si>
    <t>Hong Kong - Tokyo</t>
  </si>
  <si>
    <t>CF-CPK</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</si>
  <si>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</si>
  <si>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Near Gotemba City, Mt. Fuji, Japan</t>
  </si>
  <si>
    <t>Tokyo - Hong Kong</t>
  </si>
  <si>
    <t>Boeing B-707-436</t>
  </si>
  <si>
    <t>G-APFE</t>
  </si>
  <si>
    <t>The aircraft crashed into Mt. Fuji after encountering severe turbulence when the pilot decided to give the passengers a view of the mountain. The aircraft encountered severe clear air turbulence and started to come apart in the air before crashing.</t>
  </si>
  <si>
    <t>Beirut - Frankfurt</t>
  </si>
  <si>
    <t>OD-AEL</t>
  </si>
  <si>
    <t>The cargo plane flew into Mt. Parnon about 27 km east of Sparta.</t>
  </si>
  <si>
    <t>Reef Island, Alaska</t>
  </si>
  <si>
    <t>Grumman G-21A</t>
  </si>
  <si>
    <t>CF-MSK</t>
  </si>
  <si>
    <t>On approach, the aircraft struck power cables, stalled and crashed into the Portland Canal. after the pilot misjudged altitude and clearance. VFR flight into adverse weather conditiions.</t>
  </si>
  <si>
    <t>Nicosia - Cairo</t>
  </si>
  <si>
    <t>Antonov AN-24B</t>
  </si>
  <si>
    <t>SU-AOA</t>
  </si>
  <si>
    <t>Crashed into sand dunes. Improper approach during a sandstorm with turbulence and icing. Descent of the aircraft below the safe flight altitude in the final approach.</t>
  </si>
  <si>
    <t>Asuncion, Paraguay</t>
  </si>
  <si>
    <t>Servicios Americanos</t>
  </si>
  <si>
    <t>AsunciÃ³n â€“ Montevideo</t>
  </si>
  <si>
    <t>N1245N</t>
  </si>
  <si>
    <t>The cargo plane crashed on takeoff.</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</si>
  <si>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</si>
  <si>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</si>
  <si>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</si>
  <si>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</si>
  <si>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</si>
  <si>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</si>
  <si>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Off Baku, Azerbaijan</t>
  </si>
  <si>
    <t>Baku, Azerbaijan - 	Makhachkala, Russia</t>
  </si>
  <si>
    <t>CCCP-61772</t>
  </si>
  <si>
    <t>The pilot reported both engine were losing power and he was going to ditch the plane into the ocean. Engine failure cause unknown. The wreckage was never found.</t>
  </si>
  <si>
    <t>Tomas, Peru</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</si>
  <si>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</si>
  <si>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</si>
  <si>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</si>
  <si>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</si>
  <si>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64-13138</t>
  </si>
  <si>
    <t>Engine failure caused the helicopter to crash shortly after taking off. Failure of the aircraft's No. 2 pinion drive shaft thrust bearing.</t>
  </si>
  <si>
    <t>Sablayan, Philippines</t>
  </si>
  <si>
    <t>Mamburao - San Jose</t>
  </si>
  <si>
    <t>PI-C17</t>
  </si>
  <si>
    <t>Cashed in poor weather. Misjudgment of the terrain clearance, which resulted in the collision with trees in severe turbulence and strong gusty winds.</t>
  </si>
  <si>
    <t>Auckland, New Zealand</t>
  </si>
  <si>
    <t>Air New Zealand</t>
  </si>
  <si>
    <t>Douglas DC-8-52</t>
  </si>
  <si>
    <t>ZK-NZB</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</si>
  <si>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</si>
  <si>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Hideaway Park, Colorado</t>
  </si>
  <si>
    <t>Alamo Airways</t>
  </si>
  <si>
    <t>N1563V</t>
  </si>
  <si>
    <t>Struck mountain slope while in level flight. VFR flight into adverse weather conditions. Weather conditions were poor with low ceiling, rain showers, thunderstorm activity and turbulences.</t>
  </si>
  <si>
    <t>Cerro el Planchon, Chile</t>
  </si>
  <si>
    <t>Aeropesca Colombia</t>
  </si>
  <si>
    <t>BogotÃ¡ - La Paz - Santiago - Buenos Aires</t>
  </si>
  <si>
    <t>HK-527</t>
  </si>
  <si>
    <t>While cruising in poor weather conditions, the cargo plane struck the slope of Mt PlanchÃ³n-Peteroa  located about 200 km south of Santiago.plane. The wreckage was never found.</t>
  </si>
  <si>
    <t>Pakistan</t>
  </si>
  <si>
    <t>Lockheed C-130B Hercules</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</si>
  <si>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</si>
  <si>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</si>
  <si>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</si>
  <si>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</si>
  <si>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</si>
  <si>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</si>
  <si>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</si>
  <si>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</si>
  <si>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</si>
  <si>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</si>
  <si>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</si>
  <si>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BAC One-Eleven 203AE</t>
  </si>
  <si>
    <t>N1553</t>
  </si>
  <si>
    <t>The aircraft broke up in flight due to turbulence after entering a squall line. Right tailplane and wing failed. Pilot operated aircraft in area of avoidable weather hazard.</t>
  </si>
  <si>
    <t xml:space="preserve"> Bra?ov - Constanta</t>
  </si>
  <si>
    <t>YR-TAN</t>
  </si>
  <si>
    <t>Crashed on a flight while en route.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</si>
  <si>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</si>
  <si>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</si>
  <si>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</si>
  <si>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</si>
  <si>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</si>
  <si>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Chance Vought F-8E</t>
  </si>
  <si>
    <t>Following engine failure, the jet fighter crashed into a village.</t>
  </si>
  <si>
    <t>Near Juneau, Alaska</t>
  </si>
  <si>
    <t>Alaska Coastal Airlines</t>
  </si>
  <si>
    <t>N88820</t>
  </si>
  <si>
    <t>Crashed into a glacial crevasse near Juneau. Undetermined cause.</t>
  </si>
  <si>
    <t>Near Ljubljana, Slovenia, Yugoslavia</t>
  </si>
  <si>
    <t>Britannia Airways</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</si>
  <si>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</si>
  <si>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</si>
  <si>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</si>
  <si>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</si>
  <si>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</si>
  <si>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</si>
  <si>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</si>
  <si>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</si>
  <si>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Off Tenerife, Canary Islands, Spain</t>
  </si>
  <si>
    <t>EC-AXC</t>
  </si>
  <si>
    <t>An overspeeding and failed attempt to feather the No. 1 engine necessitated ditching the plane. The plane sank after 5 minutes.  One passenger refused to leave the aircraft and drowned.</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</si>
  <si>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</si>
  <si>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</si>
  <si>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Winton, Australia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</si>
  <si>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</si>
  <si>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</si>
  <si>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</si>
  <si>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</si>
  <si>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Near Wemme, Oregon</t>
  </si>
  <si>
    <t>Eugene - Portland</t>
  </si>
  <si>
    <t>McDonnell Douglas DC-9-14</t>
  </si>
  <si>
    <t>N9101</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</si>
  <si>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</si>
  <si>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</si>
  <si>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Hammond - An Khe</t>
  </si>
  <si>
    <t>63-9751</t>
  </si>
  <si>
    <t>While attempting a go-around the plane hit Hong Kong mountain.</t>
  </si>
  <si>
    <t>Off Morgan City, Louisiana</t>
  </si>
  <si>
    <t>Petroleum Helicopter</t>
  </si>
  <si>
    <t>Bell 204B helicopter</t>
  </si>
  <si>
    <t>N1187W</t>
  </si>
  <si>
    <t>The helicopter crashed into the Gulf of Mexico after a tail rotor failure.  Fatigue fracture.</t>
  </si>
  <si>
    <t>Off Chatham, Massachusetts</t>
  </si>
  <si>
    <t>Lockheed EC-121H</t>
  </si>
  <si>
    <t>55-5262</t>
  </si>
  <si>
    <t>The aircraft was observed flying low and emitting smoke from one of its engines before crashing into the sea and exploding, 125 miles east of Nantucket.</t>
  </si>
  <si>
    <t>Off Matsuyama, Japan</t>
  </si>
  <si>
    <t>Osaka - Matsuyama</t>
  </si>
  <si>
    <t>NAMC-YS-11-111</t>
  </si>
  <si>
    <t>JA8658</t>
  </si>
  <si>
    <t>The plane crashed into the sea after overshooting the runway and during a go-around. Undetermined cause.</t>
  </si>
  <si>
    <t>Near Dallgow, Germany</t>
  </si>
  <si>
    <t>Boeing 727-21</t>
  </si>
  <si>
    <t>N317PA</t>
  </si>
  <si>
    <t>The cargo plane crashed while landing. The descent of the flight below its altitude clearance limit for reasons unknown.</t>
  </si>
  <si>
    <t>Near New Bern, North Carolina</t>
  </si>
  <si>
    <t>Wilmington - New Bern</t>
  </si>
  <si>
    <t>N40406</t>
  </si>
  <si>
    <t>Crashed while on approach. Descent below obstructing terrain.</t>
  </si>
  <si>
    <t>Near Aden, Yemen</t>
  </si>
  <si>
    <t>Aden - Maifa'a Mayfa'ah - Arden,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</si>
  <si>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</si>
  <si>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</si>
  <si>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Near Bratislava, Czechoslovakia</t>
  </si>
  <si>
    <t>Transportno Aviatsionno Bulgaro-Soviet Obshchestvo</t>
  </si>
  <si>
    <t>Bratislava - Praha</t>
  </si>
  <si>
    <t>LZ-BEN</t>
  </si>
  <si>
    <t>Following takeoff, the aircraft did not follow assigned route and crashed into wooded hillside. Insufficient evaluation of the weather conditions and relief of the terrain by the crew.</t>
  </si>
  <si>
    <t>Near Saigon, South Vietnam</t>
  </si>
  <si>
    <t>Saigon - Korat AB</t>
  </si>
  <si>
    <t>Crashed and burst into flames into a rice paddy after experiencing a malfunction of the left engine.</t>
  </si>
  <si>
    <t>Near La Pedrera, Colombia</t>
  </si>
  <si>
    <t>La Pedrera -Leticia</t>
  </si>
  <si>
    <t>Consolidated  PBY-5A Catalina</t>
  </si>
  <si>
    <t>FAC-621</t>
  </si>
  <si>
    <t xml:space="preserve"> Shortly after takeoff from  La Pedrera Airport, while in an initial climb, the seaplane stalled and crashed into the Rio CaquetÃ¡.</t>
  </si>
  <si>
    <t>Moscow - Brazzaville</t>
  </si>
  <si>
    <t>Tupolev TU-114B</t>
  </si>
  <si>
    <t>CCCP-76457</t>
  </si>
  <si>
    <t>Crashed into a snowbank on the takeoff roll in poor visibility.</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</si>
  <si>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</si>
  <si>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</si>
  <si>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</si>
  <si>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</si>
  <si>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</si>
  <si>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</si>
  <si>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</si>
  <si>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</si>
  <si>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</si>
  <si>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</si>
  <si>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Binh Tahi, Da Nang, Vietnam</t>
  </si>
  <si>
    <t>Canadair CL-44D4-1</t>
  </si>
  <si>
    <t>N228SW</t>
  </si>
  <si>
    <t>The cargo plane undershot runway by 1 mile while making a radar approach in fog at night. Crashed into numerous thatched roof houses.</t>
  </si>
  <si>
    <t>Aleppo, Syria</t>
  </si>
  <si>
    <t>Syrian Arab Airlines</t>
  </si>
  <si>
    <t>Damascus - Aleppo</t>
  </si>
  <si>
    <t>YK-ACB</t>
  </si>
  <si>
    <t>Crashed into building while landing in marginal weather and limited visibility.</t>
  </si>
  <si>
    <t>Near Hourghada, UAR</t>
  </si>
  <si>
    <t>Crashed after an explosion aboard the aircraft.</t>
  </si>
  <si>
    <t>Near Mexico City, Mexico</t>
  </si>
  <si>
    <t>Havana - Mexico City</t>
  </si>
  <si>
    <t>CU-T827</t>
  </si>
  <si>
    <t>Crashed due to 18 km from the runway. Pilot error,</t>
  </si>
  <si>
    <t>Manado,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</si>
  <si>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</si>
  <si>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</si>
  <si>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</si>
  <si>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Tegucigalpa, Honduras</t>
  </si>
  <si>
    <t>San Pedro Sula - Tegucigalpa</t>
  </si>
  <si>
    <t>HR-SAG</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</si>
  <si>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</si>
  <si>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Mactan, Philippines</t>
  </si>
  <si>
    <t>Manila - Mactan</t>
  </si>
  <si>
    <t>PI-C501</t>
  </si>
  <si>
    <t>Crashed after undershooting the runway. Loss of control at low altitude. Improper loading which placed the center of gravity in back of the center of gravity limits of the plane.</t>
  </si>
  <si>
    <t>Near Marseille, Ohio</t>
  </si>
  <si>
    <t>Lake Central Airlines</t>
  </si>
  <si>
    <t>Colombus - Toledo</t>
  </si>
  <si>
    <t>Convair CV-580</t>
  </si>
  <si>
    <t>N73130</t>
  </si>
  <si>
    <t>The aircraft crashed following the separation in flight of all four blades of the right propeller. No. 2 blade penetrated and destroyed the structural integrity of the fuselage. Malfunction of the hydraulic pitch control mechanism. Uncontrollable overspeeding. Propeller separation in flight. Omission of the torque piston nitriding process during manufacture and failure of quality control to detect the omission.</t>
  </si>
  <si>
    <t>Monrovia, Liberia</t>
  </si>
  <si>
    <t>Rome - Monrovia</t>
  </si>
  <si>
    <t>PP-PEA</t>
  </si>
  <si>
    <t>Crashed on short of  the runway during approach. Crew error. The failure of the pilot to arrest the fast descent at a low altitude upon which he had erroneously decided after coming in too high.</t>
  </si>
  <si>
    <t>Compagnie Air Transport</t>
  </si>
  <si>
    <t>Karachi - Tokyo</t>
  </si>
  <si>
    <t>AT L98 Carvair</t>
  </si>
  <si>
    <t>F-BMHU</t>
  </si>
  <si>
    <t>Failed to climb on takeoff and crashed into a bridge and some houses. Failure of the right engine.</t>
  </si>
  <si>
    <t>Urbana, Ohio</t>
  </si>
  <si>
    <t>Trans World Airlines / Private</t>
  </si>
  <si>
    <t>Pittsburgh - Dayton</t>
  </si>
  <si>
    <t>MD Douglas DC-9-15 / Beechcraft Baron-55</t>
  </si>
  <si>
    <t>N1063T/N6127V</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</si>
  <si>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</si>
  <si>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</si>
  <si>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</si>
  <si>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</si>
  <si>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</si>
  <si>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Near Klamath Falls, Oregon</t>
  </si>
  <si>
    <t>Klamath Falls - Medford - North Bend - Portland - Seattle</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</si>
  <si>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</si>
  <si>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</si>
  <si>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</si>
  <si>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</si>
  <si>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</si>
  <si>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I-CLAI</t>
  </si>
  <si>
    <t>Flew into Colcanin Mountain in heavy fog while en route.</t>
  </si>
  <si>
    <t>Near Yakutsk, Russia</t>
  </si>
  <si>
    <t xml:space="preserve">	Olyokminsk - Yakutsk</t>
  </si>
  <si>
    <t>CCCP-61657</t>
  </si>
  <si>
    <t>The aircraft collided with trees and caught fire  50 miles from Yakutsk after the right engine caught fire.</t>
  </si>
  <si>
    <t>Off East London, South Africa</t>
  </si>
  <si>
    <t>Port Elizabeth - East London</t>
  </si>
  <si>
    <t>Vickers Viscount 818</t>
  </si>
  <si>
    <t>ZS-CVA</t>
  </si>
  <si>
    <t>Crashed into the sea. Most probably the captain suffered a heart attack and the first officer could not regain control of aircraft.</t>
  </si>
  <si>
    <t>New Orleans, Louisiana</t>
  </si>
  <si>
    <t>New Orleans AP - New Orleans AP</t>
  </si>
  <si>
    <t>McDonnell Douglas DC-8-51</t>
  </si>
  <si>
    <t>N802E</t>
  </si>
  <si>
    <t>Flight 9877 was scheduled to provide crew training for a captain trainee and a flight engineer trainee. In addition the flight engineer instructor was being given a routine proficiency check. The flight departed the ramp at 00:40 with the captain trainee in the left seat and the check captain in the right seat. At 00:43 the crew advised the tower they were ready for takeoff and would like to circle and land on Runway 1. The tower cleared them as requested. The aircraft was observed to make what appeared to be a normal takeoff and departure. At 00:47 the crew reported on base leg for Runway 1, and the controller cleared the flight to land. A subsequent discussion revealed that they would execute a simulated two-engine out approach, execute a full stop landing and then takeoff on runway 19. The tower controller observed Flight 9877 in a shallow left turn on what appeared to be a normal final approach. The degree of bank increased to approximately 60 degrees or greater when the aircraft hit the power lines approximately 2,300 feet short and 1,100 feet west of the runway threshold. The DC-8 crashed into a residential area, destroying several homes and a motel complex. Improper supervision by the instructor and the improper use of flight and power controls by both instructor and the captain trainee during a simulated two-engine out landing approach.</t>
  </si>
  <si>
    <t>Off Lima, Peru</t>
  </si>
  <si>
    <t>Caribbean Airlines</t>
  </si>
  <si>
    <t>Miami - Lima - AsunciÃ³n</t>
  </si>
  <si>
    <t>N706G</t>
  </si>
  <si>
    <t>Ditched in the ocean 2 km  off shore.</t>
  </si>
  <si>
    <t>Tamanrasset, Algeria</t>
  </si>
  <si>
    <t>Air Algerie</t>
  </si>
  <si>
    <t>Algiers - Tamanrasset</t>
  </si>
  <si>
    <t>7T-VAU</t>
  </si>
  <si>
    <t>Crashed into a mountainside while descending to land at Tamanrasset. Cause unknown.</t>
  </si>
  <si>
    <t>Near Mamuniyeh, Iran</t>
  </si>
  <si>
    <t>Military - Imperial Iranian Air Force</t>
  </si>
  <si>
    <t>Shiraz - TerhanI</t>
  </si>
  <si>
    <t>Lockheed C-130B</t>
  </si>
  <si>
    <t>5-107</t>
  </si>
  <si>
    <t>Crashed after flying through thunderstorm activity and being struck by lightning.</t>
  </si>
  <si>
    <t>Near Nicosia, Cyprus</t>
  </si>
  <si>
    <t>Globe Air</t>
  </si>
  <si>
    <t>Bombay - Cairo</t>
  </si>
  <si>
    <t>HB-ITB</t>
  </si>
  <si>
    <t>The flight crashed while making a second landing attempt. Misjudgement by the pilot during approach. Both pilots exceeded their duty time by 3 hours at the time of the crash. The first officer had less than 50 hours flying time in a Britannia.</t>
  </si>
  <si>
    <t>Near Sogamosa, Colombia</t>
  </si>
  <si>
    <t xml:space="preserve"> Sogamoso - Trinidad</t>
  </si>
  <si>
    <t>HK-326</t>
  </si>
  <si>
    <t>Stalled and crashed shortly after taking off.</t>
  </si>
  <si>
    <t>Malaybalay, Philippines</t>
  </si>
  <si>
    <t>Pelita Air Service</t>
  </si>
  <si>
    <t>Fokker F-27 Friendship 400</t>
  </si>
  <si>
    <t>PK-PFB</t>
  </si>
  <si>
    <t>The plane crashed at the west end of of the runway on takeoff while on a demonstration flight. Overloaded.</t>
  </si>
  <si>
    <t>Flushing, New York</t>
  </si>
  <si>
    <t>Greylock Airways / Private</t>
  </si>
  <si>
    <t>N80013 / N5836W</t>
  </si>
  <si>
    <t>The de Havilland and Piper collided while attempting to land at La Guardia Airport. The Piper did not reply to instructions from the tower and landed without clearance. Congested traffic pattern. Inadequate spacing of traffic were contributing factors. All three killed on the Piper.</t>
  </si>
  <si>
    <t>Cape Dyer, Northwest Territories Canada</t>
  </si>
  <si>
    <t>Nordair</t>
  </si>
  <si>
    <t>Curtiss C-46T</t>
  </si>
  <si>
    <t>CF-NAD</t>
  </si>
  <si>
    <t>Crashed short of the runway in whiteout conditions. Improper  procedures by crew in whiteout weather conditions.</t>
  </si>
  <si>
    <t>Ottawa, Ontario, Canada</t>
  </si>
  <si>
    <t>Air Canada</t>
  </si>
  <si>
    <t>Douglas DC-8-54F</t>
  </si>
  <si>
    <t>CF-TJM</t>
  </si>
  <si>
    <t>The plane rolled to the right and crashed inverted. Failure to abandon a training maneuver under conditions which precluded the availability of adequate flight control.</t>
  </si>
  <si>
    <t>Mt. Canigou, near Roussillon, France</t>
  </si>
  <si>
    <t>Air Ferry Ltd</t>
  </si>
  <si>
    <t>Manston - Perpignan</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</si>
  <si>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</si>
  <si>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</si>
  <si>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</si>
  <si>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</si>
  <si>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</si>
  <si>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</si>
  <si>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</si>
  <si>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Jedda, Saudi Arabia</t>
  </si>
  <si>
    <t>Madinah - Jeddah</t>
  </si>
  <si>
    <t>HZ-AAJ</t>
  </si>
  <si>
    <t>Crashed on final approach.</t>
  </si>
  <si>
    <t>Near La Paz, Mexico</t>
  </si>
  <si>
    <t>La Paz - Mazatlan</t>
  </si>
  <si>
    <t>Douglas DC-3A-197D</t>
  </si>
  <si>
    <t>XA-FUW</t>
  </si>
  <si>
    <t>Crashed into a residential neighborhood while attempting to return to the airport following an engine failure.</t>
  </si>
  <si>
    <t>Dublin, Ireland</t>
  </si>
  <si>
    <t>Aer Turas</t>
  </si>
  <si>
    <t>Glasgow - Dublin</t>
  </si>
  <si>
    <t>Bristol 170 Freighter 31E</t>
  </si>
  <si>
    <t>EI-APM</t>
  </si>
  <si>
    <t>The pilot attempted an overshoot maneuver, following the stoppage of the port engine, at too low a speed (below the minimum control speed) resulting in an uncontrollable turn towards the Airport buildings.</t>
  </si>
  <si>
    <t>Near Coari, Brazil</t>
  </si>
  <si>
    <t>Belem - Cachimbo</t>
  </si>
  <si>
    <t>C-47-268</t>
  </si>
  <si>
    <t>The pilot became lost and ran out of fuel crashing into a swamp. Wreckage was found in the jungle 10 days later.</t>
  </si>
  <si>
    <t>An Khe, South Vietnam</t>
  </si>
  <si>
    <t>An Khe - Tan Son Nhut</t>
  </si>
  <si>
    <t>60-0293</t>
  </si>
  <si>
    <t>The plane crashed after an aborted takeoff caused the plane to break apart and catch fire.</t>
  </si>
  <si>
    <t>Blossburg, Pennsylvania</t>
  </si>
  <si>
    <t>Elmira - Washington DC</t>
  </si>
  <si>
    <t>BAC One Eleven 204AF</t>
  </si>
  <si>
    <t>N1116J</t>
  </si>
  <si>
    <t>The flight crashed after an in-flight fire destroyed the pitch control systems. Incorrect installation of a valve caused hot air to ignite hydraulic 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</si>
  <si>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</si>
  <si>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</si>
  <si>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</si>
  <si>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Jeune.Tower personnel did not continuously  monitor the approach of the CH-53 in order to take more positive action to prevent the mid-air collision.</t>
  </si>
  <si>
    <t>Khamis Mushait, Saudi Arabia</t>
  </si>
  <si>
    <t>Nejran - Jeddah</t>
  </si>
  <si>
    <t>HZ-AAM</t>
  </si>
  <si>
    <t>Kai Tak, Hong Kong</t>
  </si>
  <si>
    <t>Thai International</t>
  </si>
  <si>
    <t>Seoul - Hong Kong</t>
  </si>
  <si>
    <t>Sud Aviation SE-210 Caravelle III</t>
  </si>
  <si>
    <t>HS-TGI</t>
  </si>
  <si>
    <t>Ditched into the sea while on approach during a typhoon. Crew did not follow proper approach procedures.  The captain did not monitor the approach properly and the co-pilot mishandled the aircraft after descending below minimum altitude.</t>
  </si>
  <si>
    <t>Bacolod, Philippines</t>
  </si>
  <si>
    <t>Bacolod - Mactan</t>
  </si>
  <si>
    <t>PI-C527</t>
  </si>
  <si>
    <t>Crashed into a mountain in poor weather. Pilot error. Decision to fly VFR over rugged terrain in IFR conditions.</t>
  </si>
  <si>
    <t>Near Hendersonville, North Carolina</t>
  </si>
  <si>
    <t>Ashville - Roanoke</t>
  </si>
  <si>
    <t>Boeing B-727-22 / Cessna 310</t>
  </si>
  <si>
    <t>N68650/N3121S</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</si>
  <si>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</si>
  <si>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Tananarive, Malagasy Republic</t>
  </si>
  <si>
    <t>Atlanta - Asheville - Roanoke - Washington DC</t>
  </si>
  <si>
    <t>5R-MAD</t>
  </si>
  <si>
    <t>Crashed 2,500 feet beyond the runway while taking off from Ivato airport in fog. Lost power to both left engines and struck high ground while trying to return for an emergency landing in poor visibility.</t>
  </si>
  <si>
    <t>Near Luang Prabang, Laos</t>
  </si>
  <si>
    <t>Vehu Akat</t>
  </si>
  <si>
    <t>Vientiane - Luang Prabang</t>
  </si>
  <si>
    <t>XW-PDL</t>
  </si>
  <si>
    <t>Struck a mountain in the Phou Pha Bon range while in a holding pattern. Encountered strong turbulence and downdrafts.</t>
  </si>
  <si>
    <t>Taiwan Aviation</t>
  </si>
  <si>
    <t>B-112</t>
  </si>
  <si>
    <t>Near Gander, Newfoundland, Canada</t>
  </si>
  <si>
    <t>Gander - Havana</t>
  </si>
  <si>
    <t>OK-WAI</t>
  </si>
  <si>
    <t>Unable to maintain altitude after taking off, the aircraft crashed 4,000 feet past the runway and burned. Cause unknown.</t>
  </si>
  <si>
    <t>Near Huong Thuy, South Vietnam</t>
  </si>
  <si>
    <t>Lockheed C130B</t>
  </si>
  <si>
    <t>61-2649</t>
  </si>
  <si>
    <t>The aircraft struck a mountain at 1,700 ft., exploded and disintegrated 10 minutes after taking off from Da Nang.</t>
  </si>
  <si>
    <t>Off Rhodes, Greece</t>
  </si>
  <si>
    <t>Athens - Nicosia</t>
  </si>
  <si>
    <t>G-ARCO</t>
  </si>
  <si>
    <t>While flying at FL 290 the aircraft was destroyed by a detonation of a high explosive device within the cabin under seat 4A or 5A which severly damaged the aircraft causing it to go out of control and structurally break up at FL150.</t>
  </si>
  <si>
    <t>South Vietnam</t>
  </si>
  <si>
    <t>China Airlines (Taiwan)</t>
  </si>
  <si>
    <t>Phan Rang - Pleiku</t>
  </si>
  <si>
    <t>B-1541</t>
  </si>
  <si>
    <t>Near Curitiba, Brazil</t>
  </si>
  <si>
    <t>Sadia</t>
  </si>
  <si>
    <t>Sao Paulo - Curitiba</t>
  </si>
  <si>
    <t>Handley Page HPR-7 Herald 214</t>
  </si>
  <si>
    <t>PP-SDJ</t>
  </si>
  <si>
    <t>Crashed into hill while on approach. Improper procedures used by crew.</t>
  </si>
  <si>
    <t>Fernhurst, Sussex, England</t>
  </si>
  <si>
    <t>Malaga - London</t>
  </si>
  <si>
    <t>Sud Aviation Caravelle 10R</t>
  </si>
  <si>
    <t>EC-BDD</t>
  </si>
  <si>
    <t>The aircraft descended too low and flew into the southern slope of Black Down Hill.  Descended through its assigned altitude for reasons unknown. Actress June Thorburn, 36,  killed.</t>
  </si>
  <si>
    <t>Hong Kong, China</t>
  </si>
  <si>
    <t>Hong Kong - Saigon</t>
  </si>
  <si>
    <t>Convair CV-880-22M-3</t>
  </si>
  <si>
    <t>VR-HFX</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</si>
  <si>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</si>
  <si>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</si>
  <si>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</si>
  <si>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</si>
  <si>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</si>
  <si>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Near Sverdlovsk, Russia</t>
  </si>
  <si>
    <t>Sverdlovsk  - Tashken</t>
  </si>
  <si>
    <t>CCCP-75538</t>
  </si>
  <si>
    <t>The plane climbed to 700 ft. and crashed into the ground. Malfunctioning artificial horizon and compass.</t>
  </si>
  <si>
    <t>Cincinnati International Airport, Covington/Hebron, Kentucky</t>
  </si>
  <si>
    <t>Los Angeles - Cincinnati</t>
  </si>
  <si>
    <t>Convair CV-880-22-1</t>
  </si>
  <si>
    <t>N821TW</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</si>
  <si>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</si>
  <si>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Near Qui Nhon, South Vietnam</t>
  </si>
  <si>
    <t>Pleiku  Qui Nhon</t>
  </si>
  <si>
    <t>62-4175</t>
  </si>
  <si>
    <t>The aircraft crashed and burned on a slope of a mountain in light rain and low visibility as it diverted to Nha.Trang from it scheduled landing at Qui Nhon.</t>
  </si>
  <si>
    <t>Muong Soui, Laos</t>
  </si>
  <si>
    <t>Lao Cathay Airlines</t>
  </si>
  <si>
    <t>XW-PFM</t>
  </si>
  <si>
    <t>The cargo plane crashed inverted into a river.</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</si>
  <si>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</si>
  <si>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</si>
  <si>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</si>
  <si>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</si>
  <si>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</si>
  <si>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</si>
  <si>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</si>
  <si>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</si>
  <si>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</si>
  <si>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</si>
  <si>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Denver, CO - Scottsbluff, NE</t>
  </si>
  <si>
    <t>N65276</t>
  </si>
  <si>
    <t>The cargo plane crashed on takeoff. The failure of the crew to perform a pre-takeoff control check resulting in takeoff with the elevators immobilized by a control batten.</t>
  </si>
  <si>
    <t>Chiang Mai, Thailand</t>
  </si>
  <si>
    <t>Thai Airways</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</si>
  <si>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</si>
  <si>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</si>
  <si>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</si>
  <si>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Liepaja, Latvia</t>
  </si>
  <si>
    <t>A-51</t>
  </si>
  <si>
    <t>Riga - Liepaja</t>
  </si>
  <si>
    <t>CCCP-46215</t>
  </si>
  <si>
    <t>During the approach to airplane was high above the glide slope. At an altitude of 250 m, 4 km from the runway, the crew added takeoff power and performed  a missed approach. Simultaneously  the right engine lost power. While the crew tried to feather the propeller, the aircraft lost altitude, rolled 40 degrees to the right and struck a snow-covered field about 500 m from the runway.</t>
  </si>
  <si>
    <t>Near Olekminsk, Russia</t>
  </si>
  <si>
    <t xml:space="preserve">	Olekminsk - 	Lensk</t>
  </si>
  <si>
    <t>Antonov An-24B</t>
  </si>
  <si>
    <t>CCCP-47733</t>
  </si>
  <si>
    <t>Entered an uncontrolled descent and crashed 92 km from Olekminsk. The cause of the accident could not be determined.</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</si>
  <si>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</si>
  <si>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</si>
  <si>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</si>
  <si>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</si>
  <si>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</si>
  <si>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</si>
  <si>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Salt Lake control center had, in response to its vector request, informed the crew that there were no storm cells and no reports of icing along the airway being used. As a result, the pilot was unaware that turbulence encountered would be hazardous, worse than that predicted at the time of take-off. These turbulent conditions apparently caused the uncontrolled descent of the aircraft into the ground. The pilot was technically not qualified for the type of aircraft and was aware of the general weather conditions and should have discontinued the flight..</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</si>
  <si>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</si>
  <si>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</si>
  <si>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</si>
  <si>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</si>
  <si>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Moroni, Comoro Islands</t>
  </si>
  <si>
    <t>Air Comores</t>
  </si>
  <si>
    <t>Dar es-Salaam - Moroni</t>
  </si>
  <si>
    <t>F-OECD</t>
  </si>
  <si>
    <t>Touched down on the right side of the runway, bounced, crashed into landing lights and into the sea.  Inadequate supervision of the flight by the pilot-in-command. While attempting to go-around, the flaps were fully extended.</t>
  </si>
  <si>
    <t>Vancouver, Canada</t>
  </si>
  <si>
    <t>Honolulu - Vancouver</t>
  </si>
  <si>
    <t>Boeing B-707-138B</t>
  </si>
  <si>
    <t>N791SA</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</si>
  <si>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</si>
  <si>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Rohtang Pass, Northern India</t>
  </si>
  <si>
    <t>Leh, Kashmir - Chandigarh, Punjab</t>
  </si>
  <si>
    <t>Antonov AN-12BP</t>
  </si>
  <si>
    <t>BL534</t>
  </si>
  <si>
    <t>Vanished without a trace over the Himalayas while en route. The remains of one victim from the plane were found in the Rohtang Pass in August 2003. The wreckage itself and other remains would be found in August 2005. Cause unknown, but believed to be premature descent due to bad weather, resulting in a collision with a mountain. On July 15, 2012 the debris was found over Dakka Glacier by mountaineers.</t>
  </si>
  <si>
    <t>Linkuo, Taiwan</t>
  </si>
  <si>
    <t>Hong Kong - Taipei</t>
  </si>
  <si>
    <t>Boeing B-727-92C</t>
  </si>
  <si>
    <t>B-1018</t>
  </si>
  <si>
    <t>The aircraft descended below the glideslope, struck trees and  a house, short of runway, at night, in poor weather. Pilot was not qualified to fly.</t>
  </si>
  <si>
    <t>Ban Napa, Laos</t>
  </si>
  <si>
    <t>Royal Air Lao</t>
  </si>
  <si>
    <t>Vientiane - Sayaboury</t>
  </si>
  <si>
    <t>XW-TAD</t>
  </si>
  <si>
    <t>Crashed into the Mekong River. Engine failure.</t>
  </si>
  <si>
    <t>Near Bratsk, Russia</t>
  </si>
  <si>
    <t xml:space="preserve">	Krasnoyarsk - 	Petropavlovsk</t>
  </si>
  <si>
    <t>CCCP-74252</t>
  </si>
  <si>
    <t>After an emergency situation and emergency descent the plane broke apart at FL100 and crashed. One passenger survived. Fuel leak.</t>
  </si>
  <si>
    <t>Near Khe Sanh, South Vietnam</t>
  </si>
  <si>
    <t>Hue - Khe Sanh</t>
  </si>
  <si>
    <t>Fairchild C-123K</t>
  </si>
  <si>
    <t>54-0590</t>
  </si>
  <si>
    <t>The aircraft attempted a go-around after a small plane landed in front of it but was shot down by enemy ground fire. The plane was hit in the right turbine and crashed in flames.</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</si>
  <si>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</si>
  <si>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</si>
  <si>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</si>
  <si>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</si>
  <si>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</si>
  <si>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</si>
  <si>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</si>
  <si>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</si>
  <si>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</si>
  <si>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</si>
  <si>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</si>
  <si>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</si>
  <si>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Crashed into a hill shortly after taking off from the Indian Ocean island. The pilot did not follow the correct departure procedure of turning out towards the ocean after takeoff.</t>
  </si>
  <si>
    <t>Off Wexford Harbor, Ireland</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</si>
  <si>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</si>
  <si>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</si>
  <si>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</si>
  <si>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</si>
  <si>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Ozark Air Lines / Private</t>
  </si>
  <si>
    <t>Peoria, IL - St. Louis, MO</t>
  </si>
  <si>
    <t>McDonnell Douglas DC-9 and Cessna 150F</t>
  </si>
  <si>
    <t>N970Z/N8669G</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</si>
  <si>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traffic pattern.</t>
  </si>
  <si>
    <t>Military - Russian Air Force</t>
  </si>
  <si>
    <t>MiG-15 UTI</t>
  </si>
  <si>
    <t>Soviet cosmonaut Yuri Gagarin, 34, the first man in space, was killed along with his instructor, when the military fighter they were training in crashed approximately 30 miles east of Moscow.</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</si>
  <si>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</si>
  <si>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</si>
  <si>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</si>
  <si>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</si>
  <si>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</si>
  <si>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</si>
  <si>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Santiago - Coihaique</t>
  </si>
  <si>
    <t>CC-CBM</t>
  </si>
  <si>
    <t>Crashed while on approach 5 minutes from its destination. Failure of the right wing due to turbulence.</t>
  </si>
  <si>
    <t xml:space="preserve"> Near Mexico City, Mexico</t>
  </si>
  <si>
    <t>Aerovias Rojas</t>
  </si>
  <si>
    <t>Aguascalientes - Mexico City</t>
  </si>
  <si>
    <t>XA-GEV</t>
  </si>
  <si>
    <t>While operating on its inaugural flight the aircraft crashed into a mountain en route after getting lost.</t>
  </si>
  <si>
    <t>Near Cheo Reo, South Vietnam</t>
  </si>
  <si>
    <t>Bell UH-1H / Bell UH-1H (helicopter)</t>
  </si>
  <si>
    <t>6616441/6717255</t>
  </si>
  <si>
    <t>A mid-air collision occurred between the two helicopters at about 1,000 ft. altitude.</t>
  </si>
  <si>
    <t>Near Windhoek, South-West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</si>
  <si>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</si>
  <si>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</si>
  <si>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</si>
  <si>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</si>
  <si>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</si>
  <si>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Near Chaklala, West Pakistan</t>
  </si>
  <si>
    <t>Lockheed Martin L-100-10</t>
  </si>
  <si>
    <t>Crashed while en route after encountering turbulence, possibly leading to a break-up of the aircraft.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</si>
  <si>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</si>
  <si>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</si>
  <si>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</si>
  <si>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</si>
  <si>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</si>
  <si>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Kham Duc, Vietnam</t>
  </si>
  <si>
    <t>Kham Duc  - Saigon</t>
  </si>
  <si>
    <t>60-0297</t>
  </si>
  <si>
    <t>Shot down by enemy fire while attempting to evacuate Kham Duc civilians.  The aircraft shook  violently, crashed and burst into flames in a ravine at the end of the airstrip.</t>
  </si>
  <si>
    <t>Paramount, California</t>
  </si>
  <si>
    <t>Los Angeles Airways</t>
  </si>
  <si>
    <t>Anaheim - LAX</t>
  </si>
  <si>
    <t>Sikorsky S-61L helicopter</t>
  </si>
  <si>
    <t>N303Y</t>
  </si>
  <si>
    <t>The helicopter suddenly descended to the ground with an erratic action of the main rotor blades and burst into flames. A faulty main rotor blade damper caused one of the rotor blades to detach for reasons undetermined and strike the fuselage.</t>
  </si>
  <si>
    <t>Jakarta - Bombay - Karachi - Cairo - Rome - Amsterdam</t>
  </si>
  <si>
    <t>Convair CV-990-30A-5</t>
  </si>
  <si>
    <t>PK-GJA</t>
  </si>
  <si>
    <t>The aircraft crashed in a nearly vertical attitude, 5 minutes after takeoff, 20 nm from the airport.</t>
  </si>
  <si>
    <t>Bangkok - Karachi</t>
  </si>
  <si>
    <t>Boeing B-707-321C</t>
  </si>
  <si>
    <t>N798PA</t>
  </si>
  <si>
    <t>Crashed  1,200 meters short of the runway and hit a tree and caught fire in heavy rain on a night approach. Improper IFR operation. Misused or failed to use flaps. Descended below decision height. The aircraft was named "Clipper Caribbean."</t>
  </si>
  <si>
    <t>San Sebastian, Spain</t>
  </si>
  <si>
    <t>Rinaldo Piaggio</t>
  </si>
  <si>
    <t>Piaggio PD-808</t>
  </si>
  <si>
    <t>I-PIAI</t>
  </si>
  <si>
    <t>The aircraft flew into the side of Mt. Jaiskibel after turning in the wrong direction.</t>
  </si>
  <si>
    <t>Near Bearcat, South Vietnam</t>
  </si>
  <si>
    <t>Bell UH-1H / Bell UH-1H / Bell UH-1H</t>
  </si>
  <si>
    <t>A mid-air collision between three helicopters at 900 ft. (66-16202) (66-16592) (66-16601).</t>
  </si>
  <si>
    <t>Vichy, Missouri</t>
  </si>
  <si>
    <t>Purdue Airlines Inc.</t>
  </si>
  <si>
    <t>N6898D</t>
  </si>
  <si>
    <t>Passenger inadvertentlly opened air stair door in flight, safety chain failed and passenger fell out.</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</si>
  <si>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</si>
  <si>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</si>
  <si>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</si>
  <si>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</si>
  <si>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</si>
  <si>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Near Dhahran,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</si>
  <si>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</si>
  <si>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</si>
  <si>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</si>
  <si>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Near Lagos, Nigeria</t>
  </si>
  <si>
    <t>Brussels - Lagos</t>
  </si>
  <si>
    <t>Boeing 707-329C</t>
  </si>
  <si>
    <t>OO-SJK</t>
  </si>
  <si>
    <t>The cargo plane descended below mimimum safe altitude and struck trees and crashed.</t>
  </si>
  <si>
    <t>Gravata, Brazil</t>
  </si>
  <si>
    <t>SÃ£o Paulo - Recife</t>
  </si>
  <si>
    <t>Curtiss C-46C</t>
  </si>
  <si>
    <t>PP-VBJ</t>
  </si>
  <si>
    <t>Off Chili</t>
  </si>
  <si>
    <t>Aerolineas Flecha Austral</t>
  </si>
  <si>
    <t>CC-CDI</t>
  </si>
  <si>
    <t>Lost at sea.</t>
  </si>
  <si>
    <t>Rome - Milan - Montreal</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</si>
  <si>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</si>
  <si>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</si>
  <si>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</si>
  <si>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</si>
  <si>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</si>
  <si>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</si>
  <si>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</si>
  <si>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traffic 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</si>
  <si>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</si>
  <si>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</si>
  <si>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</si>
  <si>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</si>
  <si>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Charleston,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</si>
  <si>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</si>
  <si>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</si>
  <si>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</si>
  <si>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Compton, California</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</si>
  <si>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</si>
  <si>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</si>
  <si>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Off Port Said, Egypt</t>
  </si>
  <si>
    <t>Cairo - Damascus</t>
  </si>
  <si>
    <t>Antonov AN-24V</t>
  </si>
  <si>
    <t>SU-AOL</t>
  </si>
  <si>
    <t>Ditched into the Mediterranean sea. Cause unknown.</t>
  </si>
  <si>
    <t>Near Maturin, Venezuela</t>
  </si>
  <si>
    <t>MaturÃ­n - Tucupita</t>
  </si>
  <si>
    <t>Hawker Siddeley HS-748-215-2</t>
  </si>
  <si>
    <t>YV-C-AMY</t>
  </si>
  <si>
    <t>The plane crashed while returning to the airport for an emergency landing after the No. 1 engine failed on takeoff.</t>
  </si>
  <si>
    <t>Near Odda, Norway</t>
  </si>
  <si>
    <t>Westwing</t>
  </si>
  <si>
    <t>LN-BFD</t>
  </si>
  <si>
    <t>Crashed into a hill in poor weather conditons while flying raindeer hunters to a mountain location. One man survived by jumping from the plane seconds before it caught fire.</t>
  </si>
  <si>
    <t>Near Burgas, Bulgaria</t>
  </si>
  <si>
    <t>Bulair TABSO</t>
  </si>
  <si>
    <t>Berlin - Sofia - Burgas</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</si>
  <si>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</si>
  <si>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</si>
  <si>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</si>
  <si>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</si>
  <si>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</si>
  <si>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</si>
  <si>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</si>
  <si>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</si>
  <si>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</si>
  <si>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</si>
  <si>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</si>
  <si>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Port Harcourt, Biafra, Nigeria</t>
  </si>
  <si>
    <t>Pan African Airlines</t>
  </si>
  <si>
    <t>Lagos - Port Harcourt</t>
  </si>
  <si>
    <t>N90427</t>
  </si>
  <si>
    <t>While on final approach, the aircraft hit trees and crashed into a village and caught fire.</t>
  </si>
  <si>
    <t>Puerto Cortes, Costa Rica</t>
  </si>
  <si>
    <t>Aerovias del Valle</t>
  </si>
  <si>
    <t>San José - Paso Canoas</t>
  </si>
  <si>
    <t>Britten-Norman BN-2 Islander</t>
  </si>
  <si>
    <t>TI-1063C</t>
  </si>
  <si>
    <t>Crashed  into Rio Grande de Terraba, about 7 km west of the airfield. while attempting to land.</t>
  </si>
  <si>
    <t>Praha - Kosice</t>
  </si>
  <si>
    <t>Avia 14-40</t>
  </si>
  <si>
    <t>OK-MCY</t>
  </si>
  <si>
    <t>After taking off he airplane went out of control and crashed in an open field located 7 km southwest from the airport. Engine failure.</t>
  </si>
  <si>
    <t>FeijÃ³, Brazil</t>
  </si>
  <si>
    <t>Douglas C-47A-25</t>
  </si>
  <si>
    <t>PP-SAD</t>
  </si>
  <si>
    <t>Tried to return to the airport for an emergency landing after an engine failed. While completing a last turn to join the approach path, control was lost and the airplane crashed in a field located few km from the airport.</t>
  </si>
  <si>
    <t>Near Ban Me Thuot, South Vietnam</t>
  </si>
  <si>
    <t>Saigon - Da Nang</t>
  </si>
  <si>
    <t>The aircraft crashed en route after the pilot transmitted a Mayday reporting the failure of the No. 2 engine and inability to feather the propeller. It crashed 20 miles from the airfield it intended to make an emergency landing at.</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</si>
  <si>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</si>
  <si>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</si>
  <si>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</si>
  <si>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</si>
  <si>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</si>
  <si>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Tokyo - San Francisco</t>
  </si>
  <si>
    <t>McDonnell Douglas DC-8-62</t>
  </si>
  <si>
    <t>JA8032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</si>
  <si>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</si>
  <si>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Santa Ana, California</t>
  </si>
  <si>
    <t>Cable Commuter</t>
  </si>
  <si>
    <t>Los Angeles - Santa Ana</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</si>
  <si>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</si>
  <si>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traffic lanes. Improper IFR operation. Misjudged altitude.</t>
  </si>
  <si>
    <t>Savannakhet, Laos</t>
  </si>
  <si>
    <t>N1386N</t>
  </si>
  <si>
    <t>Crashed shortly after taking off after one of the engines failed.</t>
  </si>
  <si>
    <t>Pedro Bay, Alaska</t>
  </si>
  <si>
    <t>Wien Consolidated Airlines</t>
  </si>
  <si>
    <t>Anchorage - Iliamna</t>
  </si>
  <si>
    <t>Fairchild F-27B</t>
  </si>
  <si>
    <t>N4905</t>
  </si>
  <si>
    <t>Broke up in severe turbulence at 11,500 feet. Failure of the right wing that was weakened by pre-existing fatigue cracks.  The turbulence was not forcast and not known to the flight crew.  Improper maintenance. Incorrect weather forcast.</t>
  </si>
  <si>
    <t>N494PA</t>
  </si>
  <si>
    <t>En route from New York City, the airliner crashed in the Caribbean sea and exploded while descending for a landing  at Maiquetia Airport. Possible sensory illusion produced by the town lights on upslope. The aircraft was named "Clipper Malay."</t>
  </si>
  <si>
    <t>Bradford, Pennsylvania</t>
  </si>
  <si>
    <t>Detroit - Erie - Bradford - Washington D.C.</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</si>
  <si>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</si>
  <si>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</si>
  <si>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</si>
  <si>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</si>
  <si>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</si>
  <si>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</si>
  <si>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</si>
  <si>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</si>
  <si>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</si>
  <si>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</si>
  <si>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</si>
  <si>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</si>
  <si>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 control deadline.</t>
  </si>
  <si>
    <t>Ensenada, Mexico</t>
  </si>
  <si>
    <t>Exportada De Sal S.A.</t>
  </si>
  <si>
    <t>Tijuana - Guerrero Negro</t>
  </si>
  <si>
    <t>Crashed into a mountain after being blown off course by a storm while en route.</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</si>
  <si>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</si>
  <si>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</si>
  <si>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</si>
  <si>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</si>
  <si>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Near Ciudad Victoria, Mexico</t>
  </si>
  <si>
    <t>Servicios Aéreos Especiales</t>
  </si>
  <si>
    <t>Reynosa - Tampico</t>
  </si>
  <si>
    <t>XA-SAE</t>
  </si>
  <si>
    <t>Struck the slope of a mountain west of Soto la Marina in marginal weather,</t>
  </si>
  <si>
    <t>Port Hedland, WA, Australia</t>
  </si>
  <si>
    <t>MacRobertson Miller Airlines</t>
  </si>
  <si>
    <t>Perth - Port Hedland</t>
  </si>
  <si>
    <t>VH-RMQ</t>
  </si>
  <si>
    <t>Last radio contact  from the aircraft was at 11:34 local 30 DME south of Port Hedland in moderate turbulence. The aircraft was seen descending rapidly. Wreckage was found 28 miles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</si>
  <si>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</si>
  <si>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</si>
  <si>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</si>
  <si>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</si>
  <si>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</si>
  <si>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Mt. Paku, Taiwan</t>
  </si>
  <si>
    <t>Kaohsiung - Hualien</t>
  </si>
  <si>
    <t>B-309</t>
  </si>
  <si>
    <t>Encountered extreme turbulence and downdrafts while en route near mountains.</t>
  </si>
  <si>
    <t>Gatwick Airport, Horley, Surrey,  England</t>
  </si>
  <si>
    <t>Frankfurt - London</t>
  </si>
  <si>
    <t>Boeing B-727-113C</t>
  </si>
  <si>
    <t>YA-FAR</t>
  </si>
  <si>
    <t>The aircraft descended below the glide slope and crashed into trees and a house short of the runway.  Incorrect setting of flaps and instruments.  The pilot inadvertently allowing the aircraft to descend below the glide slope during the final stage of an approach to land until it was too low for recovery to be effected.</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</si>
  <si>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</si>
  <si>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</si>
  <si>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</si>
  <si>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</si>
  <si>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Off Los Angeles, California</t>
  </si>
  <si>
    <t>Copenhagen - Los Angeles - Seattle</t>
  </si>
  <si>
    <t>LN-MOO</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</si>
  <si>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</si>
  <si>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Near Hue, Vietnam</t>
  </si>
  <si>
    <t>Hue - da Nang</t>
  </si>
  <si>
    <t>Struck a mountain in poor weather while en route.</t>
  </si>
  <si>
    <t>Los Angeles - Denver - Milwaukee</t>
  </si>
  <si>
    <t>Boeing B-727-22QC</t>
  </si>
  <si>
    <t>N7434U</t>
  </si>
  <si>
    <t>The aircraft crashed into Santa Monica Bay shortly after a night takeoff in poor weather and visibility. The aircraft was dispatched with the No. 3 generator inoperative. While this was allowed, United was required to repair the generator at the first airport where there were repair facilities. The aircraft flew for a total of 41 hours with the inoperative generator passing through airports that had the facilities to repair the generator. Soon after taking off, the crew reported a fire warning in the No. 1 engine and shut it down as required. For reasons that could not be determined, shutting down the No. 1 engine and itâ€™s generator tripped the No.2 generator resulting in the loss of all electrical power in the aircraft. Following loss of all electrical power, the battery standby electrical system either was not activated or failed to function. Electrical power at a voltage level of approximately 50 volts was restored approximately a minute and a half after loss of the No. 2 generator. The duration of this power restoration was just 9 to 15 seconds. Regardless, the pilots did not have functioning attitude indicators from the time the No. 2 generator tripped. In the dark, with no outside or inside reference to guide them, the pilots became spatially disoriented and the plane eventually went into a dive and crashed into the Pacific Ocean 11.3 miles west of the airport and sank in 950 ft. of water. The accident was caused by the loss of attitude orientation during a night, instrument departure in which all attitude instruments were disabled by loss of electrical power. The investigation was not able to determine (a) why all generator power was lost or (b) why the standby electrical power system either was not activated or failed to function." One unproven scenario that is not contradicted by available evidence was the inadvertent placement of the battery switch to the "OFF" position by the flight engineer during attempts to remove galley loads from the generator buses. The galley switches were similar in shape and size, and were located on the flight engineer's upper panel in close proximity to the battery switch. Following the accident, the flight engineerâ€™s panel was redesigned to place a guard over the battery switch.</t>
  </si>
  <si>
    <t>Near Lone Pine, California</t>
  </si>
  <si>
    <t>Mineral County Airlines</t>
  </si>
  <si>
    <t>Hawthorne, NV - Burbank - Long Beach</t>
  </si>
  <si>
    <t>N15570</t>
  </si>
  <si>
    <t>The flight designated "gambler's special" flew into  Mt. Whitney at 11,770 ft. about 11 miles west of Lone Pine.  Deviated from prescribed course, as authorized, resulting in the aircraft being operated under IFR weather conditions, in high mountainous terrain, in an area where there was a lack of radio navigation aids. Aircraft recovered 8/8/69.</t>
  </si>
  <si>
    <t>Tainan, Taiwan</t>
  </si>
  <si>
    <t>Kaohsiung - Taipei</t>
  </si>
  <si>
    <t>Handley Page Dart Herald 201</t>
  </si>
  <si>
    <t>B-2009</t>
  </si>
  <si>
    <t>Crashed after experiencing an engine failure during takeoff. The plane passed over a wooded area and belly-landed in a small cleared and skidded into a creek.</t>
  </si>
  <si>
    <t>Prinair</t>
  </si>
  <si>
    <t>Saint Thomas - San Juan</t>
  </si>
  <si>
    <t>N563PR</t>
  </si>
  <si>
    <t>Crashed into the Sierra de Luquillo mountains. The vectoring of the aircraft by a ATC trainee into mountainous terrain under IFR  conditions without adequate clearance altitude.</t>
  </si>
  <si>
    <t>Continental Air Transport</t>
  </si>
  <si>
    <t>Halifax, NS - Santa Maria, Portugal</t>
  </si>
  <si>
    <t>N3821</t>
  </si>
  <si>
    <t>The cargo plane went missing en route between Santa Maria and the Azores Islands.</t>
  </si>
  <si>
    <t>Minchumina, Alaska</t>
  </si>
  <si>
    <t>Fairbanks - Bethel - Minchumina</t>
  </si>
  <si>
    <t>N4901</t>
  </si>
  <si>
    <t>Crashed after the pilot experienced spatial disorientation in a whiteout.</t>
  </si>
  <si>
    <t>Maracaibo, Zulia, Venezuela</t>
  </si>
  <si>
    <t>Venezolana Internacional de Aviacion</t>
  </si>
  <si>
    <t>Maracaibo - Miami</t>
  </si>
  <si>
    <t>McDonnell Douglas DC-9-32</t>
  </si>
  <si>
    <t>YV-C-AVD</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</si>
  <si>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</si>
  <si>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Jeddah - Aswan</t>
  </si>
  <si>
    <t>SU-APC</t>
  </si>
  <si>
    <t>A sand storm in the Aswan area caused the visibility to drop from 10km to 2-3km. The plane made 2 missed approaches and was approaching for the third time when it  banked right causing the right wing to contacted the left side of the runway . The wing broke off and the aircraft crashed in flames. The pilot descended below minimum safe altitude without having the runway lights clearly in sight. A contributing factor was pilot fatigue.</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</si>
  <si>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</si>
  <si>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</si>
  <si>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</si>
  <si>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</si>
  <si>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</si>
  <si>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</si>
  <si>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</si>
  <si>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</si>
  <si>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</si>
  <si>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</si>
  <si>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</si>
  <si>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Off New Providence Island, Bahamas</t>
  </si>
  <si>
    <t>Islands of the Bahamas Inc</t>
  </si>
  <si>
    <t>N3914</t>
  </si>
  <si>
    <t>The cargo aircraft crashed into the ocean after a reported fire.</t>
  </si>
  <si>
    <t>Sept-ÃŽles, Quebec, Canada</t>
  </si>
  <si>
    <t>Seven Islands - Montreal</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</si>
  <si>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</si>
  <si>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</si>
  <si>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Off Chongjin, North Korea</t>
  </si>
  <si>
    <t>Atsuji - Atsuji</t>
  </si>
  <si>
    <t>Lockheed EC-121M</t>
  </si>
  <si>
    <t>The aircraft was shot down over the Sea of Japan by two North Korean MiG jet fighters while making a reconnaissance flight.</t>
  </si>
  <si>
    <t>Kinshasa, Zaire</t>
  </si>
  <si>
    <t>Wigmo</t>
  </si>
  <si>
    <t>Kinshasa - Kananga - Mbuji-Mayi</t>
  </si>
  <si>
    <t>9T-PLJ</t>
  </si>
  <si>
    <t>The plane developed landing gear trouble while attempting to land at Luluaburg. The pilot chose to return to Kinshasa. He was circling to use up fuel when the accident occurred. The plane crashed into the Congo River. Leased to the Congolese Air Force. Possible fuel exhaustion,.</t>
  </si>
  <si>
    <t>Khulna, East Pakistan</t>
  </si>
  <si>
    <t>Silchar, India - Khulna, Bangladesh</t>
  </si>
  <si>
    <t>VT-DOJ</t>
  </si>
  <si>
    <t>The aircraft crashed in adverse weather conditions. Windshear. The crew tried to fly through thunderstorms at a low level but lost control in severe downdrafts.</t>
  </si>
  <si>
    <t>Near Takoradi, Ghana</t>
  </si>
  <si>
    <t>Ghana Airways</t>
  </si>
  <si>
    <t>9G-AAF</t>
  </si>
  <si>
    <t>The aircraft struck high ground after engine problems required  a forced landing.</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</si>
  <si>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</si>
  <si>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</si>
  <si>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</si>
  <si>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</si>
  <si>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</si>
  <si>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</si>
  <si>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</si>
  <si>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</si>
  <si>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</si>
  <si>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Near Lashio, Burma</t>
  </si>
  <si>
    <t>XY-ACR</t>
  </si>
  <si>
    <t>Lost control on approach and nosed into the ground in a field. Flap asymmetry in the final stages of the flight.</t>
  </si>
  <si>
    <t>Reggio di Calabria, Italy</t>
  </si>
  <si>
    <t>Aero Transporti Italiani</t>
  </si>
  <si>
    <t>Rome - Reggio di Calabria</t>
  </si>
  <si>
    <t>Fokker F-27 Friendship 600</t>
  </si>
  <si>
    <t>I-ATIT</t>
  </si>
  <si>
    <t>Landed short of the runway and hit a wall. Misjudgement by the pilots of the distance between the aircraft and the ground during the final phase of the landing approach.</t>
  </si>
  <si>
    <t>Near Salinas Victoria, Nuevo Leon, Mexico</t>
  </si>
  <si>
    <t>Compania Mexicana de Aviacion</t>
  </si>
  <si>
    <t>Mexico City - Monterey</t>
  </si>
  <si>
    <t>Boeing B-727-64</t>
  </si>
  <si>
    <t>XA-SEL</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</si>
  <si>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</si>
  <si>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Off Andreanof Islands, Alaska</t>
  </si>
  <si>
    <t>Shemya, AK - Eielson, AK</t>
  </si>
  <si>
    <t>62-4137</t>
  </si>
  <si>
    <t>Vanished en route. A message was received from the aircraft stating they were experiencing a vibration but not declaring an emergency followed by "crew go to oxygen."</t>
  </si>
  <si>
    <t>Near Poroslitsy, Russia</t>
  </si>
  <si>
    <t>Moscow - Chernihiv</t>
  </si>
  <si>
    <t>Ilyushin IL-14M / Antonov An-12BP</t>
  </si>
  <si>
    <t>CCCP-52018</t>
  </si>
  <si>
    <t>A soviet air force plane carrying 91 paratroopers collided with a passenger airliner at 3,000 m. The IL-14 pilot changed altitude without permission to avoid storm clouds. Twenty-four killed on the IL-14 and 96 on the An12.</t>
  </si>
  <si>
    <t xml:space="preserve"> Near Talas, Kyrgyzstan</t>
  </si>
  <si>
    <t>F-28</t>
  </si>
  <si>
    <t>Talas, Kyrgyzstan - Frunze, Russia</t>
  </si>
  <si>
    <t>CCCP-91495</t>
  </si>
  <si>
    <t>The passenger plane struck a mountian 34 km from Talas. Crew error. The crew made a right turn  towards the mountains instead of  a left turn.</t>
  </si>
  <si>
    <t>Near Monroe, Georgia</t>
  </si>
  <si>
    <t>Air South</t>
  </si>
  <si>
    <t>Atlanta, GA - Sumpter, SC - Greer, SC</t>
  </si>
  <si>
    <t>Beechcraft B-99</t>
  </si>
  <si>
    <t>N844NS</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</si>
  <si>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</si>
  <si>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</si>
  <si>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</si>
  <si>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</si>
  <si>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</si>
  <si>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New York - Newark</t>
  </si>
  <si>
    <t>N558MA</t>
  </si>
  <si>
    <t>The plane flew into wake turbulence and crashed.  The pilot was 12 minutes behind schedule and made an intersection takeoff. The tower warned him of wake turbulence from a recently departing jet.</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</si>
  <si>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</si>
  <si>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</si>
  <si>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</si>
  <si>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</si>
  <si>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</si>
  <si>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</si>
  <si>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Biskra, Algeria</t>
  </si>
  <si>
    <t>Marseille- Algiers - Hassi Messaoud</t>
  </si>
  <si>
    <t>Sud Aviation SE-210 Caravelle 6N</t>
  </si>
  <si>
    <t>7T-VAK</t>
  </si>
  <si>
    <t>Crash landed while attempting an emergency landing after a fire in an electrical panel led to a cabin fire.</t>
  </si>
  <si>
    <t>Boeing 707-331C</t>
  </si>
  <si>
    <t>N787TW</t>
  </si>
  <si>
    <t>Crashed during a missed approach procedure. A loss of directional control, which resulted from the intentional shutdown of the pumps supplying hydraulic pressure to the rudder without a concurrent restoration of power on the No.4 engine. A contributing factor was the inadequacy of the hydraulic fluid loss emergency procedure when applied against the operating configuration of the aircraft.</t>
  </si>
  <si>
    <t xml:space="preserve">	Preobrazhenka, Ukraine</t>
  </si>
  <si>
    <t>H926</t>
  </si>
  <si>
    <t xml:space="preserve">	Dnepropetrovsk - 	Vinnitsa</t>
  </si>
  <si>
    <t xml:space="preserve">	 CCCP-46248</t>
  </si>
  <si>
    <t>At an altitude of 4,000 m the propeller separated from the left engine.The blade punctured the fuselage, severing elevator and aileron controls. The crew could not control the plane  anymore. It went into a spin and crashed.</t>
  </si>
  <si>
    <t>Uli , Nigeria</t>
  </si>
  <si>
    <t>Canairelief Air</t>
  </si>
  <si>
    <t>CF-NAJ</t>
  </si>
  <si>
    <t>Near Long Tieng, Laos</t>
  </si>
  <si>
    <t>Long Tieng, Laos - Sam Thong, Laos</t>
  </si>
  <si>
    <t>Pilatus Pc-6C</t>
  </si>
  <si>
    <t>N196X</t>
  </si>
  <si>
    <t>The plane crashed into a hillside as it was about to come in for a landing and after the pilot was shot.</t>
  </si>
  <si>
    <t>Sucre, Ecuador</t>
  </si>
  <si>
    <t>HC-ALK</t>
  </si>
  <si>
    <t xml:space="preserve">	Noril'sk - Moscow</t>
  </si>
  <si>
    <t xml:space="preserve">	 CCCP-75708</t>
  </si>
  <si>
    <t>On final approach to Moscow-Vnukovo, the flying crew failed to lower the landing gear.</t>
  </si>
  <si>
    <t xml:space="preserve"> Khovu-Aksy, Russia</t>
  </si>
  <si>
    <t>Kyzyl - Khovu-Aksy</t>
  </si>
  <si>
    <t>CCCP-41971</t>
  </si>
  <si>
    <t>The crew encountered below-minima weather conditions with low clouds over the mountains.The airplane struck the slope of a mountain</t>
  </si>
  <si>
    <t>Newton, Iowa</t>
  </si>
  <si>
    <t>Private Charter</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</si>
  <si>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</si>
  <si>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</si>
  <si>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</si>
  <si>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</si>
  <si>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Cross Bay, Russia</t>
  </si>
  <si>
    <t>Anadyr - Cross Bay</t>
  </si>
  <si>
    <t>CCCP-61731</t>
  </si>
  <si>
    <t>The plane crashed into a hillside 24 km from the airport in poor weather while on approach.  Failure of the crew  to reduce speed and approach in weather worse than the specified minimum.</t>
  </si>
  <si>
    <t>Military - Royal Lao Air Force</t>
  </si>
  <si>
    <t>Savannakhet - Pakse</t>
  </si>
  <si>
    <t>Crashed near the Meking River after being unable to land because of lowe clouds and  running out of fuel.</t>
  </si>
  <si>
    <t>TAME Ecuador</t>
  </si>
  <si>
    <t>Twelve men and a woman, some of them armed with machine guns, hijacked two TAME Ecuador C-47 planes. The hijackers shot and killed one crewman and wounded another. Both aircraft landed at Tumaco (TCO), Colombia for refueling. One airplane was left behind as the hijackers continued to Panama City-Tocument Airport (PTY). After a 31-minute refueling stop the C-47 continued to Kingston (KIN), Jamaica. The plane left Kingston at 21:00 after a 71-minute refueling stop. The flight finally landed at Cuba. The hijackers told passengers that the hijacking was in retaliation for the deaths of several students in May 1969 during anti-government riots at the University of Guyaquil in Ecuador.</t>
  </si>
  <si>
    <t>Near Medina, Colombia</t>
  </si>
  <si>
    <t>SATENA</t>
  </si>
  <si>
    <t>Bogota - Villavicencio</t>
  </si>
  <si>
    <t>FAC-685</t>
  </si>
  <si>
    <t>Flew into a mountain, 30 miles from its destination after being diverted because of a severe storm.</t>
  </si>
  <si>
    <t>Near Fairland, Indiana</t>
  </si>
  <si>
    <t>Allegheny Airlines / Forth Corporation</t>
  </si>
  <si>
    <t>Indianapolis - Bakalar AFB</t>
  </si>
  <si>
    <t>MD Douglas DC-9-31/Piper Cherokee PA-28</t>
  </si>
  <si>
    <t>N988VJ/N7374J</t>
  </si>
  <si>
    <t>Midair collision at 2,500 ft. The Piper crashed into the tail of the DC-9 as it prepared to land. Eighty-two killed aboard the DC-9, one aboard the Piper.  Inadequate VFR separation and deficiencies in the ATC system in the terminal area with mixed VFR/IFR traffic.</t>
  </si>
  <si>
    <t>Near Antipolo, Philippines</t>
  </si>
  <si>
    <t>Mactan - Manilla</t>
  </si>
  <si>
    <t>BAC One-Eleven 402AP</t>
  </si>
  <si>
    <t>PI-C1131</t>
  </si>
  <si>
    <t>Landed short and crashed into a tree during it's approach. Possible faulty altimiter. The weather was clear.</t>
  </si>
  <si>
    <t>Londrina-Parana, Brazil</t>
  </si>
  <si>
    <t>Camp Grande - Londrina - Sao Palo</t>
  </si>
  <si>
    <t>PP-SPP</t>
  </si>
  <si>
    <t>Fifteen minutes after leaving Londina, the port engine was feathered and aircraft returned to Londrina. The plane crashed while attempting a go-around after a failed landing attempt. The only survivor was a crew member thrown clear of the accident.</t>
  </si>
  <si>
    <t>Campbell River, Canada</t>
  </si>
  <si>
    <t>Vancouver - Campbell River</t>
  </si>
  <si>
    <t>Convair CV-640</t>
  </si>
  <si>
    <t>CF-PWR</t>
  </si>
  <si>
    <t>Crashed into a hill  while attempting to land in inclement weather. Non-compliance with the instrument approach procedures. Pilot error.</t>
  </si>
  <si>
    <t>Near Hoi An, Vietnam</t>
  </si>
  <si>
    <t>Pleiku - Da Nang</t>
  </si>
  <si>
    <t>Douglas DC-4 / USAF F-4E</t>
  </si>
  <si>
    <t>XV-NUG</t>
  </si>
  <si>
    <t>Midair collision. The F-4E landed safely. The DC-4 crashed, killing all seventy-five aboard and two on the ground. Misconstrued instructions on landing by the DC-4.</t>
  </si>
  <si>
    <t>Chicago - Mexico City</t>
  </si>
  <si>
    <t>XA-SEJ</t>
  </si>
  <si>
    <t>During an approach, the plane undershot the runway and landed about a mile short, hitting an embankment . The plane became airborne again until the undercarriage and forward fuselage struck a railway embankment and broke up. Undetermined cause.</t>
  </si>
  <si>
    <t>Santa Cruz - La Paz</t>
  </si>
  <si>
    <t>CP-698</t>
  </si>
  <si>
    <t>Hit 15,500 ft. Mt. Choquetanga. Cause unknown. All members of the Bolivian soccer team The Strongest, killed.</t>
  </si>
  <si>
    <t>Uli, Nigeria</t>
  </si>
  <si>
    <t>Nordchurchaid</t>
  </si>
  <si>
    <t>SÃ£o Tomé - Uli</t>
  </si>
  <si>
    <t>Boeing C-97</t>
  </si>
  <si>
    <t>N52676</t>
  </si>
  <si>
    <t>The cargo plane crashed  into trees on approach short of the runway.</t>
  </si>
  <si>
    <t>Subi Point - USS Constellation</t>
  </si>
  <si>
    <t>Grumman C-2A</t>
  </si>
  <si>
    <t>Crashed while flying from Subi Point in the Philippines to an aircraft carrier. Possible engine failure.</t>
  </si>
  <si>
    <t>Nizhnevartovsk, Russia</t>
  </si>
  <si>
    <t>Surgut - Nizhnevartovsk</t>
  </si>
  <si>
    <t>CCCP-47772</t>
  </si>
  <si>
    <t>The plane crashed 1,090 mshort of the runway while on approach A propeller accidently feathered when the de-icing system was activated causing the plane to lose altitude and crash.</t>
  </si>
  <si>
    <t>Timmins, Ontario ,Canada</t>
  </si>
  <si>
    <t>Austin Airways</t>
  </si>
  <si>
    <t>Winisk - Timmins</t>
  </si>
  <si>
    <t>CF-AAL</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</si>
  <si>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</si>
  <si>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Near Anderma, Russia</t>
  </si>
  <si>
    <t>Amderma - Moscow</t>
  </si>
  <si>
    <t>Antonov An-12TB</t>
  </si>
  <si>
    <t>CCCP-11376</t>
  </si>
  <si>
    <t>Crashed on approach. Icing.</t>
  </si>
  <si>
    <t>Mt. Pilot Knob, Glens Falls, New York</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</si>
  <si>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</si>
  <si>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</si>
  <si>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</si>
  <si>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Near Ikeja, Nigeria</t>
  </si>
  <si>
    <t>Nigeria Airways</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</si>
  <si>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</si>
  <si>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</si>
  <si>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</si>
  <si>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</si>
  <si>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Caracas - Pointe a Pitre, Guadeloupe</t>
  </si>
  <si>
    <t>Boeing B-707-328B</t>
  </si>
  <si>
    <t>F-BHSZ</t>
  </si>
  <si>
    <t>At a height of 3,000 ft., the aircraft suddenly nosed  into the sea, 3 minutes after taking off. Cause unknown.  It appears that the report has been classified by the French Authorities until 2029.</t>
  </si>
  <si>
    <t>Nnear Albuquerque, New Mexico</t>
  </si>
  <si>
    <t>Lockheed 18-08 Lodestar</t>
  </si>
  <si>
    <t xml:space="preserve">	N410M</t>
  </si>
  <si>
    <t>The VFR rated pilot continued flight in poor weather. Airframe icing caused the left wing to fail in flight. The aircraft lost control and crashed. The Lodestar was not equipped with deicing boots.</t>
  </si>
  <si>
    <t>Near Khantanga, Russia</t>
  </si>
  <si>
    <t>Syktyvkar - Khatanga</t>
  </si>
  <si>
    <t>Antonov An-12PL</t>
  </si>
  <si>
    <t>CCCP-11381</t>
  </si>
  <si>
    <t>Crashed short of the runway on approach. Icing.</t>
  </si>
  <si>
    <t>Near Keratea, Greece</t>
  </si>
  <si>
    <t>Chania - Athens</t>
  </si>
  <si>
    <t>SX-DAE</t>
  </si>
  <si>
    <t>The aircraft crashed into Mt. Pan, 25 miles SW of Athens while preparing to land. The flight crew deviated from the proper track and descended below the minimum safe altitude during approach.</t>
  </si>
  <si>
    <t>Off Makhachkala , Russia</t>
  </si>
  <si>
    <t>Makhachkala - Astrakhan</t>
  </si>
  <si>
    <t>Ilyushin 14P</t>
  </si>
  <si>
    <t>CCCP-52010</t>
  </si>
  <si>
    <t>ATC lost contact with the aircraft shortly after it took off crashing into the ocean. Cause unknown. Possible collision with a flock of birds.</t>
  </si>
  <si>
    <t>Nha Trang, Vietnam</t>
  </si>
  <si>
    <t>Saigon - Nha Trang</t>
  </si>
  <si>
    <t>B-2005</t>
  </si>
  <si>
    <t>An explosive device was detonated in the cabin just as the aircraft was about to land. The blast damaged the aircraft's hydraulics. The aircraft became airborne, overran the runway and crashed into a school.</t>
  </si>
  <si>
    <t>Laos Air</t>
  </si>
  <si>
    <t>XW-TDJ</t>
  </si>
  <si>
    <t>Crashed while approaching Luang Prabang Airport in thick fog.</t>
  </si>
  <si>
    <t>Stockholm, Sweden</t>
  </si>
  <si>
    <t>Stockholm - Zurich</t>
  </si>
  <si>
    <t>EC-BNM</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</si>
  <si>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</si>
  <si>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</si>
  <si>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Hellenic Air Force</t>
  </si>
  <si>
    <t>The aircraft, carrying paratroopers, crashed into a mountain in fog.</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</si>
  <si>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</si>
  <si>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</si>
  <si>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</si>
  <si>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</si>
  <si>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</si>
  <si>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</si>
  <si>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Mt. Pumacona, Peru</t>
  </si>
  <si>
    <t>Trujillo - Juanjui</t>
  </si>
  <si>
    <t>OB-R-776</t>
  </si>
  <si>
    <t>Flew into a 10,500 ft. mountain. The mental state of the pilot-in-command adversely affected his judgement and efficiency. Contributing factors  ATC error, navigational aids not functional.</t>
  </si>
  <si>
    <t>Near Delhi, India</t>
  </si>
  <si>
    <t>Kathmandu - Delhi</t>
  </si>
  <si>
    <t>9N-AAR</t>
  </si>
  <si>
    <t>The aircraft crashed short of the runway after entering a thunderstorm and encountering windshear.</t>
  </si>
  <si>
    <t>Near Poza Rica, Mexico</t>
  </si>
  <si>
    <t>Charter -Federal Electricity Commission</t>
  </si>
  <si>
    <t>Mexico City - Poza Rica</t>
  </si>
  <si>
    <t>XB-DOK</t>
  </si>
  <si>
    <t>Crashed into Vega Hill located six km east of the airfield while on approach. The plane was carrying Mexican journalists covering the presidential campaign.</t>
  </si>
  <si>
    <t>Near Batagai, Russia</t>
  </si>
  <si>
    <t>Chokurdakh - Batagay</t>
  </si>
  <si>
    <t>CCCP-47701</t>
  </si>
  <si>
    <t>Crashed into a mountain while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</si>
  <si>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</si>
  <si>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</si>
  <si>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</si>
  <si>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</si>
  <si>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</si>
  <si>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Near Murmansk, Russia</t>
  </si>
  <si>
    <t>Leningrad - Murmansk</t>
  </si>
  <si>
    <t>CCCP-45083</t>
  </si>
  <si>
    <t>Collided with a snow-covered rocky mountain slope 40 km northeast of Batagay Airport at an altitude of 1020 meters. The crew had initiated a descent prematurely.</t>
  </si>
  <si>
    <t>Apuseni mountains, Romania</t>
  </si>
  <si>
    <t>Bucharest - Oradea</t>
  </si>
  <si>
    <t>YR-AMT</t>
  </si>
  <si>
    <t xml:space="preserve"> While descending in poor weather conditions, the airplane struck tree tops, stalled and crashed in a snow covered hill located in the Vladeasa Mountain Range, about 73 km southeast of Oradea Airport.</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</si>
  <si>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</si>
  <si>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</si>
  <si>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</si>
  <si>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</si>
  <si>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</si>
  <si>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Near Samarkand, USSR</t>
  </si>
  <si>
    <t>Tashkent - Samarkand</t>
  </si>
  <si>
    <t>CCCP-75798</t>
  </si>
  <si>
    <t>Crashed into a mountain at an elevation of 5,000 ft. 32 km northeast of Samarkand Airport.  Misidentification of the aircraft by the air traffic controller.</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</si>
  <si>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</si>
  <si>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</si>
  <si>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</si>
  <si>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</si>
  <si>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</si>
  <si>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Puerto Infrida, Colombia</t>
  </si>
  <si>
    <t>Lineas Aéreas La Urraca</t>
  </si>
  <si>
    <t>Villavicencio - Puerto InÃ­rida</t>
  </si>
  <si>
    <t>HK-1270</t>
  </si>
  <si>
    <t>Crashed while attempting to return to the airport after reporting an overspeeding propeller.</t>
  </si>
  <si>
    <t>Off Santo Domingo, Dominican Republic</t>
  </si>
  <si>
    <t>Compania Dominicana de Aviacion</t>
  </si>
  <si>
    <t>Santo Domingo - San Juan</t>
  </si>
  <si>
    <t>HI-177</t>
  </si>
  <si>
    <t>Two minutes after taking off , the crew reported losing an engine and turned back towards the airport. The plane then descended rapidly and crashed into the sea. Featherweight boxer Carlos Cruz and members of  the Puerto Rican women's national volleyball team killed.</t>
  </si>
  <si>
    <t>Congo</t>
  </si>
  <si>
    <t>Air Congo</t>
  </si>
  <si>
    <t>9Q-CUD</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</si>
  <si>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</si>
  <si>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</si>
  <si>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</si>
  <si>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</si>
  <si>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</si>
  <si>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</si>
  <si>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Munchen - St. Moritz</t>
  </si>
  <si>
    <t>Handley Page Jetstream 1</t>
  </si>
  <si>
    <t>D-INAH</t>
  </si>
  <si>
    <t>Crashed 3 km short of the runway into a snow bank. Disintegration of the No. 1 engine turbine wheel.</t>
  </si>
  <si>
    <t>Belem Bay, Brazil</t>
  </si>
  <si>
    <t>Paraense Transportes Aereos</t>
  </si>
  <si>
    <t>Reclife - Belem</t>
  </si>
  <si>
    <t>PP-BUF</t>
  </si>
  <si>
    <t>Crashed into Guajara Bay, short of the runway while on approach during a storm.</t>
  </si>
  <si>
    <t>Taiwan - Da Nang</t>
  </si>
  <si>
    <t>Lockheed EC-121P</t>
  </si>
  <si>
    <t>The pilot tried to stretch the approach to avoid workers on the runway, ran out of runway, attempted a go-around, was unable to gain altitude and crashed into several structures, trucks and a U.S. Navy Jet.</t>
  </si>
  <si>
    <t>Colorado City, Arizona</t>
  </si>
  <si>
    <t>Grand Canyon Airlines</t>
  </si>
  <si>
    <t>Grand Canyon - Las Vegas</t>
  </si>
  <si>
    <t>Piper PA-32</t>
  </si>
  <si>
    <t>N4121R</t>
  </si>
  <si>
    <t>Flew into thunderstorms and turbulence, crashed while en route. Continued VFR flight into adverse weather conditions. Spatial disorientation.</t>
  </si>
  <si>
    <t>Novosibirsk, Russia</t>
  </si>
  <si>
    <t>Krasnoyarsk - Novosibirs</t>
  </si>
  <si>
    <t>CCCP-47751</t>
  </si>
  <si>
    <t>The aircraft crashed after colliding with a radiosonde weather balloon and disintegrated in the air.</t>
  </si>
  <si>
    <t>Royal Air Maroc</t>
  </si>
  <si>
    <t>Aerospatiale Caravelle 3</t>
  </si>
  <si>
    <t>CN-CCV</t>
  </si>
  <si>
    <t>The aircraft crashed 9.7 km short of the runway during approach in the fog and broke in two. During the descent, the fire alarm connected to the right engine came on in the cockpit and the flight engineer immediately switched all the power of the hydraulic pumps on the engine that the captain was shutting down, which blocked the transfer actions until the power supply on the left engine would be reactivated. At impact, controls started to function again but it was too late for the pilot-in-command to expect recovery.</t>
  </si>
  <si>
    <t>Zaporozhye, Ukraine</t>
  </si>
  <si>
    <t xml:space="preserve">	Rostov - Zaporozhye</t>
  </si>
  <si>
    <t>CCCP-52002</t>
  </si>
  <si>
    <t>The plane was destroyed when it crashed while on approach. The crew descended prematurely and was not monitored.</t>
  </si>
  <si>
    <t>Cuayan - Manila</t>
  </si>
  <si>
    <t>Hawker Siddeley HS-748-209</t>
  </si>
  <si>
    <t>PI-C-1022</t>
  </si>
  <si>
    <t>The aircraft was on a flight from Cauayan, Isabela to Manila when it crashed into mountainous terrain after a bomb explosion in the rear lavatory of the aircraft  broke off the tail section.</t>
  </si>
  <si>
    <t>Rivolto, Italy</t>
  </si>
  <si>
    <t>Military - Italian Air Force</t>
  </si>
  <si>
    <t>Rivolto - Grazzanise</t>
  </si>
  <si>
    <t>MM52-6018</t>
  </si>
  <si>
    <t>Crashed after experiencing engine problems during the initial climb.</t>
  </si>
  <si>
    <t>Kainatu,  New Guinea</t>
  </si>
  <si>
    <t>Mount Hagen - Goroka - Kainantu</t>
  </si>
  <si>
    <t>VH-TGR</t>
  </si>
  <si>
    <t>Crashed while on approach to a dirt strip.The probable cause of the accident was that the pilot persisted with such determination or confidence in his attempts to reach his destination in the face of deteriorating weather conditions, that he did not ensure he could safely discontinue the approach at any time and still maintain visual reference to the significant terrain.</t>
  </si>
  <si>
    <t>Near St. Croix, US Virgin Islands</t>
  </si>
  <si>
    <t>Antillean Airlines</t>
  </si>
  <si>
    <t>New York City - St. Maarten</t>
  </si>
  <si>
    <t>McDonnell Douglas DC-9-33CF</t>
  </si>
  <si>
    <t>N935F</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</si>
  <si>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</si>
  <si>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</si>
  <si>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Hamilton - Spokane</t>
  </si>
  <si>
    <t>52-5822</t>
  </si>
  <si>
    <t>The airplane struck trees and crashed on a mountain slope located eight miles from the airbase.</t>
  </si>
  <si>
    <t>Mogadishu, Somalia</t>
  </si>
  <si>
    <t>Somali Airlines</t>
  </si>
  <si>
    <t>6O-AAJ</t>
  </si>
  <si>
    <t>After losing all flight controls on approach, the aircraft hit the runway hard, collapsing the nose gear and sliding off the runway. In-flight fire of unknown origin which resulted in loss of the flight controls.</t>
  </si>
  <si>
    <t>Iligan, Philippines</t>
  </si>
  <si>
    <t>Iligan - Manila</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</si>
  <si>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</si>
  <si>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</si>
  <si>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</si>
  <si>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</si>
  <si>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</si>
  <si>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</si>
  <si>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</si>
  <si>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</si>
  <si>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Kishiniev, Moldavia, USSR</t>
  </si>
  <si>
    <t>CCCP11149</t>
  </si>
  <si>
    <t>On final, the airplane banked left, lost height and crashed in a large explosion a few km short of runway threshold. Pilot error.</t>
  </si>
  <si>
    <t>Aeroservicios</t>
  </si>
  <si>
    <t>HR-ASN</t>
  </si>
  <si>
    <t>While on approach, the plane banked to the left and crashed to the ground. The pilot stalled the plane in turbulence at a low altitude.</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</si>
  <si>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</si>
  <si>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</si>
  <si>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</si>
  <si>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</si>
  <si>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</si>
  <si>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</si>
  <si>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Prague - Tripoli</t>
  </si>
  <si>
    <t>OK-NDO</t>
  </si>
  <si>
    <t>Undershot runway in fog and crashed after two failed landing attempts. Crew error.</t>
  </si>
  <si>
    <t>Roxas, Philippines</t>
  </si>
  <si>
    <t>Manila - Bacolod</t>
  </si>
  <si>
    <t>PI-C507</t>
  </si>
  <si>
    <t>A hand grenade exploded inside the passenger cabin at FL130 . A safe emergency landing was made despite a 9 sq. ft. hole in the fuselage.</t>
  </si>
  <si>
    <t>Near Huaricanga, Peru</t>
  </si>
  <si>
    <t>Military - LADE</t>
  </si>
  <si>
    <t>Quito - Lima - Salta - Buenos Aires</t>
  </si>
  <si>
    <t>Fokker F-27 Friendship 400M</t>
  </si>
  <si>
    <t>TC-75</t>
  </si>
  <si>
    <t xml:space="preserve"> Struck a 15,000 ft  mountain located in the region of Huaricanga.</t>
  </si>
  <si>
    <t>McGrath, Alakska</t>
  </si>
  <si>
    <t>Reeder Flying Service</t>
  </si>
  <si>
    <t>McGrath AK - Galena, AK</t>
  </si>
  <si>
    <t>N154R</t>
  </si>
  <si>
    <t>Crashed into trees shortly after taking off. The pilot rotated at V2 speed and then reduced power when the copilot raised the landing gear.The right main gear was still on the ground when retracted, causing the propeller to strike the runway surface.</t>
  </si>
  <si>
    <t>Near Arbucias, Gerona, Spain</t>
  </si>
  <si>
    <t>Dan Air Services</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</si>
  <si>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</si>
  <si>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</si>
  <si>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</si>
  <si>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</si>
  <si>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Montreal - Toronto - Los Angeles</t>
  </si>
  <si>
    <t>McDonnell Douglas DC-8-63</t>
  </si>
  <si>
    <t>CF-TIW</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</si>
  <si>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steep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</si>
  <si>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Reykjavik - Halifax - Sidney</t>
  </si>
  <si>
    <t>Antonov AN-22</t>
  </si>
  <si>
    <t>CCCP-09303</t>
  </si>
  <si>
    <t>Disappeared without a trace while en route with a final destination of Peru, 40 minutes after takeoff. The plane was carrying a field hospital to earthquake stricken Peru.</t>
  </si>
  <si>
    <t>Tokyo - Okinawa</t>
  </si>
  <si>
    <t>McDonnell Douglas DC-8-63AF</t>
  </si>
  <si>
    <t>N785FT</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</si>
  <si>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</si>
  <si>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Military - United States Navy</t>
  </si>
  <si>
    <t>Nellis - North Island - Barbers Point</t>
  </si>
  <si>
    <t>Broke up and crashed after penetrating a thunderstorm 50 miles south of Las Vegas.</t>
  </si>
  <si>
    <t>Islamabad, Pakistan</t>
  </si>
  <si>
    <t>Rawalpindi - Lahore</t>
  </si>
  <si>
    <t>AP-ALM</t>
  </si>
  <si>
    <t>Crashed into terrain after takeoff in thunderstorms and strong winds.</t>
  </si>
  <si>
    <t>Lineas Aereas Nacionales SA (Peru)</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</si>
  <si>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</si>
  <si>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</si>
  <si>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</si>
  <si>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</si>
  <si>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</si>
  <si>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 and thunderstorm activity.</t>
  </si>
  <si>
    <t>Near Tam Ky, South Vietnam</t>
  </si>
  <si>
    <t>Boeing Vertol CH47B (helicopter)</t>
  </si>
  <si>
    <t>67-18445</t>
  </si>
  <si>
    <t>Shot down by a rocket grenade.</t>
  </si>
  <si>
    <t>Silchar - Gauhati</t>
  </si>
  <si>
    <t>VT-DWT</t>
  </si>
  <si>
    <t>Crashed in jungled hills shortly after takeoff. The pilot didn't climb to the minimum sector altitude and continued directly to Gauhati.</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</si>
  <si>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</si>
  <si>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</si>
  <si>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</si>
  <si>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</si>
  <si>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</si>
  <si>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 xml:space="preserve"> Lihovka, Ukraine</t>
  </si>
  <si>
    <t>Rostov-on-Don - Vilnius</t>
  </si>
  <si>
    <t>CCCP-45012</t>
  </si>
  <si>
    <t>The plane lost control and crashed about 30 minutes after taking off. Cause undetermined.</t>
  </si>
  <si>
    <t>Near Dnepropetrovsk, Ukraine, USSR</t>
  </si>
  <si>
    <t>Crashed while cruising at FL270.</t>
  </si>
  <si>
    <t>Near Leningrad, USSR</t>
  </si>
  <si>
    <t>W-4</t>
  </si>
  <si>
    <t>Frunze, Kyrgyzstan - Leninabad, Tajikistan</t>
  </si>
  <si>
    <t>Yakovlev YAK-40</t>
  </si>
  <si>
    <t>CCCP-87690</t>
  </si>
  <si>
    <t>Crashed into a mountain after the captain descended over mountainous terrain without knowing his position. Poor flight planning, erroneous in-flight decisions and navigation errors on part of the flying crew caused the aircraft to be off-course at the time of the accident, resulting in a controlled flight into terrain.</t>
  </si>
  <si>
    <t>Trans International Airlines</t>
  </si>
  <si>
    <t>Jamaica, NY - Washington D.C.</t>
  </si>
  <si>
    <t>McDonnell Douglas DC-8-63CF</t>
  </si>
  <si>
    <t>N4863T</t>
  </si>
  <si>
    <t>Rejected takeoff. Lost control and crashed. Loss of pitch control caused by the entrapment of a pointed, asphalt-covered object between the leading edge of the right elevator and the right horizontal spar web access door in the aft part of the stabilizer.</t>
  </si>
  <si>
    <t>Near Vagar, Faeroe Islands, Denmark</t>
  </si>
  <si>
    <t>Reykjavik - VÃ¡gar</t>
  </si>
  <si>
    <t>Fokker F-27 Friendship 300</t>
  </si>
  <si>
    <t>TF-FIL</t>
  </si>
  <si>
    <t>Crashed into the slope of Mt Knuku mountains on Mueggenaes Island at  an altitude of 1,500 ft., 2 miles off course, while descending, after holding for 20 minutes.</t>
  </si>
  <si>
    <t>Near Da Nang, Vietnam</t>
  </si>
  <si>
    <t>Pleiku - Hue</t>
  </si>
  <si>
    <t>Douglas DC-3-DST</t>
  </si>
  <si>
    <t>B- 305</t>
  </si>
  <si>
    <t>Flew into high ground after being diverted to Da Nang in poor weather conditions.</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</si>
  <si>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</si>
  <si>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</si>
  <si>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</si>
  <si>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</si>
  <si>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scenic 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</si>
  <si>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</si>
  <si>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</si>
  <si>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Lockheed C-130E</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</si>
  <si>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</si>
  <si>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</si>
  <si>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</si>
  <si>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</si>
  <si>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</si>
  <si>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</si>
  <si>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Tuner, who was flying the plane, had a blood alcohol of 0.17. Alcoholic impairment of efficiency and judgment.  Evidence showed that Turner had a severe heart attack prior to the accident.</t>
  </si>
  <si>
    <t>Near Germiston, South Africa</t>
  </si>
  <si>
    <t>National Airways</t>
  </si>
  <si>
    <t>Johannesberg - Orapa Mine, Botswana</t>
  </si>
  <si>
    <t>ZS-DKR</t>
  </si>
  <si>
    <t>Shortly after takeoff, the No. 1 engine failed.  After feathering the prop, the crew tried to return to the airport but the plane crashed 1.2 miles from the airport. The plane was carrying employees of the Anglo American Corporation.</t>
  </si>
  <si>
    <t>Fort Dix, New Jersey</t>
  </si>
  <si>
    <t>Saturn Airways</t>
  </si>
  <si>
    <t>Dayton, OH - Ft. Dix, NJ</t>
  </si>
  <si>
    <t>Lockheed L-100-20 Hercules</t>
  </si>
  <si>
    <t>N9248R</t>
  </si>
  <si>
    <t>The crew of the cargo plane became disoriented and struck the ground 5,000 ft. short of the runway. Fog, low ceiling, spatial disorientation, improper IFR operation.</t>
  </si>
  <si>
    <t>Pointe-Ã -Pitre, Guadeloupe</t>
  </si>
  <si>
    <t>Aerocosta Colombia</t>
  </si>
  <si>
    <t>HK-792</t>
  </si>
  <si>
    <t>The cargo plane crashed while attempting to make an emergency landing.</t>
  </si>
  <si>
    <t>Near Huntington, West Virginia</t>
  </si>
  <si>
    <t>Southern Airways</t>
  </si>
  <si>
    <t>Kingston, NC - Huntington, WV</t>
  </si>
  <si>
    <t>McDonnell Douglas DC-9-31</t>
  </si>
  <si>
    <t>N97S</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</si>
  <si>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</si>
  <si>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Near Nha Trang, South Vietnam</t>
  </si>
  <si>
    <t>55-4574</t>
  </si>
  <si>
    <t>Crashed into high ground on a mountainside while on a flight from Saigon to Nha Trang Air Base. Cause unknown.</t>
  </si>
  <si>
    <t>Anchorage, Alaska</t>
  </si>
  <si>
    <t>Capitol Airlines</t>
  </si>
  <si>
    <t>Anchorage - Yokota AFB</t>
  </si>
  <si>
    <t>N4909C</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</si>
  <si>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hydraulic failure.</t>
  </si>
  <si>
    <t>Near Cam Ranh, South Vietnam</t>
  </si>
  <si>
    <t>Cam Ranh Bay AB - Siagon</t>
  </si>
  <si>
    <t>54-0649</t>
  </si>
  <si>
    <t>Crashed into the jungle 15 miles from it destination as the pilot prepared to land at Saigon in poor weather conditions.</t>
  </si>
  <si>
    <t>Dhaka, Bangladesh</t>
  </si>
  <si>
    <t>Cargolux</t>
  </si>
  <si>
    <t>Canadair CL-44J</t>
  </si>
  <si>
    <t>TF-LLG</t>
  </si>
  <si>
    <t>The hydraulic gust lock system on the cargo plane activated in flight, causing the controls to lock. The rudder was blocked in neutral position and the ailerons in a upper position. The hydraulic back pressure had built up because of a malfunctioning switch valve when hydraulics where armed on descent.</t>
  </si>
  <si>
    <t>Jamair</t>
  </si>
  <si>
    <t>New Delhi - Jaipur</t>
  </si>
  <si>
    <t>VT-CZC</t>
  </si>
  <si>
    <t>The No. 2 engine failed on takeoff due to fuel starvation. The plane made a right turn, lost control and crashed.</t>
  </si>
  <si>
    <t>Near Constanta, Romania</t>
  </si>
  <si>
    <t>Tel Aviv - Bucharest</t>
  </si>
  <si>
    <t>BAC One-Eleven  424EU</t>
  </si>
  <si>
    <t>YR-BCA</t>
  </si>
  <si>
    <t>Crashed 4 kms short of the runway on approach in poor weather after being diverted to Bucurest. The visibility was limited due to fog and the crew continued the approach below the minimum descent altitude, in violation of the published procedures.</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</si>
  <si>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</si>
  <si>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</si>
  <si>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</si>
  <si>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</si>
  <si>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</si>
  <si>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Near Shemshernagar,  Pakistan</t>
  </si>
  <si>
    <t>Algiers - MahÃ³n</t>
  </si>
  <si>
    <t xml:space="preserve"> AP-AUV</t>
  </si>
  <si>
    <t>The pilot declared an emergency and reported his position 65 nautical miles north of Algie. No trace of the aircraft nor the 31 occupants was found.</t>
  </si>
  <si>
    <t>Off Algiers, Algeria</t>
  </si>
  <si>
    <t>Rousseau Aviation</t>
  </si>
  <si>
    <t>Algiers - Menorca</t>
  </si>
  <si>
    <t>Nord 262E</t>
  </si>
  <si>
    <t>F-BNGB</t>
  </si>
  <si>
    <t>Ditched in the ocean. Mayday received. No trace of the plane ever found.</t>
  </si>
  <si>
    <t>Leningrad, USSR</t>
  </si>
  <si>
    <t>Leningrad - Erevan</t>
  </si>
  <si>
    <t>CCCP-75773</t>
  </si>
  <si>
    <t>The plane crashed during takeoff on a flight to Erevan. Due to poor flight preparation and lack of coordination, the crew failed to follow the pre-takeoff checklist and failed to deploy the flaps prior to departure, according to the published procedures.</t>
  </si>
  <si>
    <t>Ben Gashir, Libya</t>
  </si>
  <si>
    <t>Algiers - Tripoli - Cairo</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</si>
  <si>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</si>
  <si>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</si>
  <si>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</si>
  <si>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</si>
  <si>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</si>
  <si>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</si>
  <si>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</si>
  <si>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Midair collision at 3,000 ft.  Failed to see and avoid other aircraft. The Boeing 707 landed safely. Two killed on the Cessna.  System permitted VFR operation in congested area in reduced visibility.</t>
  </si>
  <si>
    <t>Balkan Bulgarian Airlines</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</si>
  <si>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</si>
  <si>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</si>
  <si>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</si>
  <si>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first.The crew neglected several published procedures which led the aircraft to pass below the minimum descent altitude and the approach path.</t>
  </si>
  <si>
    <t>Near Pacae, Peru</t>
  </si>
  <si>
    <t>Fuerza Aérea del Peru</t>
  </si>
  <si>
    <t>Mazamari - Lima</t>
  </si>
  <si>
    <t>FAP-381</t>
  </si>
  <si>
    <t>Crashed in the Andes mountains after experiencing engine trouble.</t>
  </si>
  <si>
    <t>Near Privas, France</t>
  </si>
  <si>
    <t>L'Armée de L'Air</t>
  </si>
  <si>
    <t>Paris - Orange</t>
  </si>
  <si>
    <t>Nord 262A-34</t>
  </si>
  <si>
    <t>F-RBOA</t>
  </si>
  <si>
    <t>Crashed and exploded  in a snowstorm in mountainous terrain. Thirteen of France's nuclear weapons experts were killed. The crew may misunderstood and mixed both altitude clearances of 8,000 feet till Montélimar and 5,000 feet till Orange, descending prematurely.  Controlled flight into terrain.</t>
  </si>
  <si>
    <t>Surgut, USSR</t>
  </si>
  <si>
    <t xml:space="preserve">	Omsk - 	Surgut</t>
  </si>
  <si>
    <t>Antonov AN-12B</t>
  </si>
  <si>
    <t>CCCP 11000</t>
  </si>
  <si>
    <t>Crashed 15 km short of the runway. Icing. The engine bleed valves were not open causing  the anti-icing system to become ineffective.</t>
  </si>
  <si>
    <t>Near Sokcho, South Korea</t>
  </si>
  <si>
    <t>Korean Airlines</t>
  </si>
  <si>
    <t>Kangnung - Seoul</t>
  </si>
  <si>
    <t>Fokker F-27 Friendship 500</t>
  </si>
  <si>
    <t>HL-5212</t>
  </si>
  <si>
    <t>Crash landed on a beach after a hijacker detonated grenades he was carrying. The hijacker and the co-pilot were killed by the grenade explosions.</t>
  </si>
  <si>
    <t>Merida, Venezuela</t>
  </si>
  <si>
    <t>Mérida - Caracas</t>
  </si>
  <si>
    <t>Vickers Viscount 749</t>
  </si>
  <si>
    <t>YV-C-AMV</t>
  </si>
  <si>
    <t>Crash landed onto Cruces de Daji mountain in the Andes eight minutes after taking off off from Merida.</t>
  </si>
  <si>
    <t>Voroshilovgrad, Russia</t>
  </si>
  <si>
    <t>Tyumen - Surgut</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</si>
  <si>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</si>
  <si>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</si>
  <si>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Mt. Cunatineuta, Ecuador</t>
  </si>
  <si>
    <t>TAM (Transportes Aereos Militares)</t>
  </si>
  <si>
    <t>La Paz - San Borja</t>
  </si>
  <si>
    <t>TAM-60</t>
  </si>
  <si>
    <t>Cashed into a mountain 15 minutes after taking off in poor weather conditions. Controlled flight into terrain.</t>
  </si>
  <si>
    <t>Gauhati, India</t>
  </si>
  <si>
    <t>Guwahati - Bagdogra - Calcutta</t>
  </si>
  <si>
    <t>VT-ATT</t>
  </si>
  <si>
    <t>Hit  a mountain after deviating from the prescribed course. Wreckage found 6 days later. Controlled flight into terrain.</t>
  </si>
  <si>
    <t>Ontario, California</t>
  </si>
  <si>
    <t>Los Angeles - Ontairo</t>
  </si>
  <si>
    <t>Boeing B-720-047B</t>
  </si>
  <si>
    <t>N3166</t>
  </si>
  <si>
    <t>The aircraft, during a training flight suddenly rolled to the left and  crashed after a missed, 3 engine, ILS approach. Failure of the aircraft rudder hydraulic actuator support fitting which led to the loss of left rudder control. Stress corrosion cracks.</t>
  </si>
  <si>
    <t>Vorochilovgrad, Ukraine</t>
  </si>
  <si>
    <t>Kuibyshev - Lugansk</t>
  </si>
  <si>
    <t>Antonov An-10</t>
  </si>
  <si>
    <t>CCCP-11145</t>
  </si>
  <si>
    <t>Crashed on approach resulting from structural failure of the right outer wing. A portion of 13 m2 detached from the upper surface of the right wing during the approach, causing the aircraft to be uncontrollable.</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</si>
  <si>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</si>
  <si>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</si>
  <si>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</si>
  <si>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Manchester, New Hampshire</t>
  </si>
  <si>
    <t>New England Aviaiton</t>
  </si>
  <si>
    <t>Manchester, NH - Boston, MS</t>
  </si>
  <si>
    <t>Beechcraft C35</t>
  </si>
  <si>
    <t>N144H</t>
  </si>
  <si>
    <t>The aircraft experienced engine failure during takeoff and crashed. Fuel starvation. Fuel selector positioned between tanks. Pilots unfamilarity with aircraft. Had only 1 hour in type aircraft.</t>
  </si>
  <si>
    <t>Guatemala City - Tikal</t>
  </si>
  <si>
    <t>Curtiss C-46A-55-CK</t>
  </si>
  <si>
    <t>TG-ACA-A</t>
  </si>
  <si>
    <t>Shortly after takeoff from Guatemala City-La Aurora Airport, while climbing, the crew declared an emergency after an engine failed. The captain elected to return but the airplane lost height and crashed in a hilly terrain located 24 km south of the capital city.</t>
  </si>
  <si>
    <t>Aviogenex (Yugoslavia)</t>
  </si>
  <si>
    <t>London - Rijeka</t>
  </si>
  <si>
    <t>Tupolev TU-134A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</si>
  <si>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</si>
  <si>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</si>
  <si>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Santiago, Chile</t>
  </si>
  <si>
    <t xml:space="preserve">	Aerolineas Flecha Austral - ALFA</t>
  </si>
  <si>
    <t>Santiago - Arica</t>
  </si>
  <si>
    <t xml:space="preserve">	Curtiss C-46</t>
  </si>
  <si>
    <t xml:space="preserve">	CC-CAZ</t>
  </si>
  <si>
    <t>The cargo plane lost an engine while taking off and crashed 2 km from the airport..</t>
  </si>
  <si>
    <t>Roanoke, Virginia</t>
  </si>
  <si>
    <t>Atlanta, GA - Martinsville, VA</t>
  </si>
  <si>
    <t>Aero Commander 680E</t>
  </si>
  <si>
    <t>N601JJ</t>
  </si>
  <si>
    <t>The flight crashed into the side of a mountain during a thunderstorm. Continued VFR flight into adverse weather conditions.  Entered instrument weather at too low an altitude to clear mountain.  World War II hero and western movie star Audie Murphy, 46, killed.</t>
  </si>
  <si>
    <t>Near Duarte, California</t>
  </si>
  <si>
    <t>Hughes Airwest  / Military - US Marine Air Corps</t>
  </si>
  <si>
    <t>Los Angeles - Salt Lake City</t>
  </si>
  <si>
    <t>McDonnell Douglas DC-9-31 / F4-B</t>
  </si>
  <si>
    <t>N9345/151458</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</si>
  <si>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</si>
  <si>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</si>
  <si>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</si>
  <si>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</si>
  <si>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</si>
  <si>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Hickam AFB - Pango Pango</t>
  </si>
  <si>
    <t>Boeing - EC-135N</t>
  </si>
  <si>
    <t>61-0331</t>
  </si>
  <si>
    <t>Disappeared while en route. Met with an undisclosed catastrophic event and plunged into the sea. Believed to  have struck the surface at high speed.</t>
  </si>
  <si>
    <t>Near Arica, Chile</t>
  </si>
  <si>
    <t>SAVCO</t>
  </si>
  <si>
    <t>Santa Cruz - Arica</t>
  </si>
  <si>
    <t>CP-926</t>
  </si>
  <si>
    <t>The aircraft struck Putre Mountain at an altitude of 18,000 feet.  Improper flight planning for IMC weather.</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</si>
  <si>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</si>
  <si>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</si>
  <si>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</si>
  <si>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</si>
  <si>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</si>
  <si>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Hokkaido, Japan</t>
  </si>
  <si>
    <t>Toa Domestic Airline (Japan)</t>
  </si>
  <si>
    <t>Sapporo - Hakodate</t>
  </si>
  <si>
    <t>NAMC YS-11A-227</t>
  </si>
  <si>
    <t>JA8764</t>
  </si>
  <si>
    <t>The aircraft crashed into Yokotsu Mountain while on approach. Navigational error after strong winds caused flight to drift.</t>
  </si>
  <si>
    <t>Near Bamako, Mali</t>
  </si>
  <si>
    <t>Air Ivoire</t>
  </si>
  <si>
    <t>Bamako - Abidjan</t>
  </si>
  <si>
    <t>6V-AAP</t>
  </si>
  <si>
    <t>Crashed into high terrain during a right turn on takeoff at night.</t>
  </si>
  <si>
    <t>San Francisco - Honolulu - Guam - Manila - Siagon</t>
  </si>
  <si>
    <t>N461PA</t>
  </si>
  <si>
    <t>While on a VOR/DME approach to Manila runway 24, the cargo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</si>
  <si>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</si>
  <si>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</si>
  <si>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 Procedural errors by the crew. The aircraft' speed was 32 km/h lower than the prescribed speed when the vertical speed was too high, which prevented the pilots to complete a correct touchdown and avoid the violent impact with the runway surface.</t>
  </si>
  <si>
    <t>Near Pau, France</t>
  </si>
  <si>
    <t>Exercises</t>
  </si>
  <si>
    <t>The plane, carrying parachute trainees, crashed in the flatlands of the Pyrenees during a final approach and after experiencing an engine fire. Two escaped by parachuting out of the plane before it crashed.</t>
  </si>
  <si>
    <t>Near Morioko, Japan</t>
  </si>
  <si>
    <t>All Nippon Airways /  Japanese Air Force</t>
  </si>
  <si>
    <t>Sapporo - Tokyo</t>
  </si>
  <si>
    <t>Boeing B-727-281 / Air Force F86F</t>
  </si>
  <si>
    <t>JA8329 / ?</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</si>
  <si>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</si>
  <si>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</si>
  <si>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</si>
  <si>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</si>
  <si>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The aircraft struck approach lights at the departure end of runway during takeoff. Miscalculation of available runway length and takeoff reference speed by crew. Erroneous information from the dispatcher. The aircraft was named "Clipper America."</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</si>
  <si>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</si>
  <si>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</si>
  <si>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</si>
  <si>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</si>
  <si>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</si>
  <si>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Augusta, Maine</t>
  </si>
  <si>
    <t>Downeast Airlines</t>
  </si>
  <si>
    <t>Boston, MA - Rockville, ME diverted to  Augusta ME</t>
  </si>
  <si>
    <t>Piper PA-31</t>
  </si>
  <si>
    <t>N595DE</t>
  </si>
  <si>
    <t>Crashed in dense fog while making an approach to Agusta State Airport. Discontinue VOR approach, attempted to maintain visual flight in IFR conditions at an altitude below obstructing terrain.</t>
  </si>
  <si>
    <t>Oslo, Norway - East Berlin, German</t>
  </si>
  <si>
    <t>HA-MOC</t>
  </si>
  <si>
    <t>Disappeard from radar while eight miles short of the runway and crashed into the sea while on approach. Crew error. Crew flew below prescribed minimum altitiude.</t>
  </si>
  <si>
    <t>Boeing B-727-193</t>
  </si>
  <si>
    <t>N2969G</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</si>
  <si>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</si>
  <si>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</si>
  <si>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</si>
  <si>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</si>
  <si>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BAC One-Eleven 515FB</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</si>
  <si>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</si>
  <si>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</si>
  <si>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Presevo, Russia</t>
  </si>
  <si>
    <t>Belgrade - Athens - Cairo - Jeddah - Aden</t>
  </si>
  <si>
    <t>4W-ABI</t>
  </si>
  <si>
    <t>The cargo plane crashed while taking off. Icing.</t>
  </si>
  <si>
    <t>Kiev, Ukraine, USSR</t>
  </si>
  <si>
    <t>Budapest - Kiev</t>
  </si>
  <si>
    <t>HA-LBD</t>
  </si>
  <si>
    <t>While on approach to Kiev,   generator failed forcing the crew to switch to batteries. After two aborted attempts to land in fog, the plane crashed and broke up.</t>
  </si>
  <si>
    <t>Rila mountain, Bulgaria</t>
  </si>
  <si>
    <t>Kardjali - Sofia</t>
  </si>
  <si>
    <t>Antonov An-14</t>
  </si>
  <si>
    <t>LZ-7005</t>
  </si>
  <si>
    <t>Crashed on Sveti Duh peak in the Rila mountains while en route. While giving directions to the aircraft, the ATC confused the aircraft with another Turkish aircraft which was flying almost the same route, but at 9000 m altitude.</t>
  </si>
  <si>
    <t>Sena Madureira, Brazil</t>
  </si>
  <si>
    <t>Cruzerio do Sul - Rio Branco</t>
  </si>
  <si>
    <t>PP-CBV</t>
  </si>
  <si>
    <t>The aircraft tried to return to the airport after an engine fire during takeoff  but the right wing struck trees and it crashed in the Amazon jungle.</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</si>
  <si>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</si>
  <si>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</si>
  <si>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</si>
  <si>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</si>
  <si>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 xml:space="preserve">	Moscow - Simferopol</t>
  </si>
  <si>
    <t>CCCP-42490</t>
  </si>
  <si>
    <t>The airplane was climbing through an altitude of 1,200 m after takeoff when an explosion occurred. A TNT explosive device had been placed between the cabin wall and a passenger seat in the rear of the cabin  The blast destroyed the flight controls. The airplane rolled to the right and descended until it collided with the ground.</t>
  </si>
  <si>
    <t>Scenic Air Lines</t>
  </si>
  <si>
    <t>Las Vegas - Grand Canyon</t>
  </si>
  <si>
    <t>Cessna 402</t>
  </si>
  <si>
    <t>N3250Q</t>
  </si>
  <si>
    <t>The sightseeing plane crashed in rain/snow.  Continued VFR flight into adverse weather conditions. Pilot transmitted he was turning around do to weather conditions.</t>
  </si>
  <si>
    <t>San Vicente del Caguan, Colombia</t>
  </si>
  <si>
    <t>San Vicente del CaguÃ¡n  - Neiva</t>
  </si>
  <si>
    <t>HK- 595</t>
  </si>
  <si>
    <t>The aircraft crashed and burned short of the runway. A girl, 6, and a boy 3, were the only survivors.</t>
  </si>
  <si>
    <t>Peoria, Illinois</t>
  </si>
  <si>
    <t>Chicago, IL - Peoria, IL</t>
  </si>
  <si>
    <t>Beech E18S</t>
  </si>
  <si>
    <t>N51CS</t>
  </si>
  <si>
    <t>Collided with wires/poles while attempting to land. Improper IFR operation. Descended below MDA.</t>
  </si>
  <si>
    <t>Crashed short of the after flying during a typhoon and landing in heavy rain.</t>
  </si>
  <si>
    <t>Bath, Pennsylvania</t>
  </si>
  <si>
    <t>Monmouth Airways</t>
  </si>
  <si>
    <t>Jamaica, NY - Allentown, PA</t>
  </si>
  <si>
    <t>Beechcraft B99</t>
  </si>
  <si>
    <t>N986MA</t>
  </si>
  <si>
    <t>Collided with trees while attempting to land. Improper IFR operation. Descended below MDA. Pilot fatigue.</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</si>
  <si>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</si>
  <si>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</si>
  <si>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</si>
  <si>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</si>
  <si>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</si>
  <si>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Indonesia</t>
  </si>
  <si>
    <t>Merpati Nusantara Airlines</t>
  </si>
  <si>
    <t>Jakarta - Padang - Medan - Kuala Lumpur</t>
  </si>
  <si>
    <t>Vickers Viscount 828</t>
  </si>
  <si>
    <t>PK-MVS</t>
  </si>
  <si>
    <t>The plane crashed into the sea while on approach to Padang. Unknown cause.</t>
  </si>
  <si>
    <t>Vinnitsa, Russia</t>
  </si>
  <si>
    <t>H-63</t>
  </si>
  <si>
    <t>Kiev - Vinnitsa</t>
  </si>
  <si>
    <t>CCCP-46809</t>
  </si>
  <si>
    <t>The plane crashed  on a a go-around 850 m short of the runway. Stalled for unknown reasons.</t>
  </si>
  <si>
    <t>Near Penghu Island, Taiwan</t>
  </si>
  <si>
    <t>Taipei - Hong Kong</t>
  </si>
  <si>
    <t>B-1852</t>
  </si>
  <si>
    <t>The plane crashed into the sea while on a flight from Taipei to Hong Kong.  Detonation of an explosive device.</t>
  </si>
  <si>
    <t>Near Hue, South Vietnam</t>
  </si>
  <si>
    <t>Da Nang - Camp Eagle</t>
  </si>
  <si>
    <t>Boeing Vertol CH-47C</t>
  </si>
  <si>
    <t>68-15866</t>
  </si>
  <si>
    <t>Crashed into a mountain after attempting to fly through a lowland area due to deteriorating weather conditions.</t>
  </si>
  <si>
    <t>Saratov, Russia</t>
  </si>
  <si>
    <t>Ufa - Saratov</t>
  </si>
  <si>
    <t>CCCP-46788</t>
  </si>
  <si>
    <t>During approach the plane made a large roll and vertical rate of descent and crashed. Icing.</t>
  </si>
  <si>
    <t>Raleigh, North Carolina</t>
  </si>
  <si>
    <t>Miami, FL - Raleigh, NC</t>
  </si>
  <si>
    <t>Douglas DC-9-31 /Cessna 206</t>
  </si>
  <si>
    <t>N8943E / N2110F</t>
  </si>
  <si>
    <t>Midair collision.  The DC-9 descended onto the Cessna. Two killed aboard the Cessna. The DC-9 landed with no one aboard injured. Inadequacy of ATC facilities and services in the terminal area.</t>
  </si>
  <si>
    <t>Tikaka, Sudan</t>
  </si>
  <si>
    <t>Sudan Airways</t>
  </si>
  <si>
    <t>Khartoum - Malakal</t>
  </si>
  <si>
    <t>ST-AAY</t>
  </si>
  <si>
    <t xml:space="preserve">The aircraft experienced a forced landing after being hijacked and running out of fuel.      </t>
  </si>
  <si>
    <t>Chinnamanur, India</t>
  </si>
  <si>
    <t>Trivandrum - Madurai</t>
  </si>
  <si>
    <t>HAL-748-224 Srs.2</t>
  </si>
  <si>
    <t>VT-DXG</t>
  </si>
  <si>
    <t>Strayed off course and flew into a mountain. Crew error.</t>
  </si>
  <si>
    <t>Sofia IAP - Algiers</t>
  </si>
  <si>
    <t>LZ-BES</t>
  </si>
  <si>
    <t>Crashed in adverse weather conditions shortly after taking off. Technicians failed to comply with maintenance procedure and it was determined that the aileron control cables were not properly connected.</t>
  </si>
  <si>
    <t>Near Puerto Inca, Huanuco, Peru</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</si>
  <si>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</si>
  <si>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She fell more than two miles into the jungle canopy but miraculously survived with only minor injuries.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</si>
  <si>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</si>
  <si>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</si>
  <si>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Chetumel - Merida - Mexico City</t>
  </si>
  <si>
    <t>Hawker Siddeley HS-748-230 Srs. 2A</t>
  </si>
  <si>
    <t>XA-SEV</t>
  </si>
  <si>
    <t>The aircraft crashed about 40 km northwest of Chetumal.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</si>
  <si>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</si>
  <si>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</si>
  <si>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</si>
  <si>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</si>
  <si>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 The accident was the result of a controlled flight into terrain due to a premature descent in limited visibility, causing the airplane to descent below the MDA.</t>
  </si>
  <si>
    <t>Near Funza, Colombia</t>
  </si>
  <si>
    <t>Lineas Aéreas la Urraca</t>
  </si>
  <si>
    <t>Bogota - San Andres</t>
  </si>
  <si>
    <t>HK-1347</t>
  </si>
  <si>
    <t>Crashed shortly after leaving Bogota after an explosion aboard.</t>
  </si>
  <si>
    <t>Near Betania, Colombia</t>
  </si>
  <si>
    <t>MedellÃ­n - QuibdÃ³ - BahÃ­a Solano - Buenaventura - Cali</t>
  </si>
  <si>
    <t>FAC-661</t>
  </si>
  <si>
    <t>The aircraft struck a mountain in rain and thunderstorms operating as a non-scheduled passenger airliner run by the military.</t>
  </si>
  <si>
    <t>Near SrbskÃ¡ Kamenice, Czech Republic</t>
  </si>
  <si>
    <t>JU 367</t>
  </si>
  <si>
    <t>Stockholm - Belgrade</t>
  </si>
  <si>
    <t>YU-AHT</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</si>
  <si>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Vulovic returned to the crash-site and was reunited with the firemen who pulled her from the wreckage and the medical team who looked after her in the hospital.</t>
  </si>
  <si>
    <t>Near Tegal, Indonesia</t>
  </si>
  <si>
    <t>Royal Air Laos/PENAS</t>
  </si>
  <si>
    <t>Singapore - Jakarta</t>
  </si>
  <si>
    <t>XW-PEH</t>
  </si>
  <si>
    <t>Due to a compass error the aircraft became lost and crashed during a forced landing due to fuel starvation.</t>
  </si>
  <si>
    <t>Pha Khao, Laos</t>
  </si>
  <si>
    <t>Ban Xon - Pha Khao</t>
  </si>
  <si>
    <t>After a go-around due to an obstruction on the runway, the aircraft crashed while attempting to land a second time. Overloaded</t>
  </si>
  <si>
    <t>Near Valledupar, Colombia</t>
  </si>
  <si>
    <t>TAC Colombia</t>
  </si>
  <si>
    <t>Bogota - Valledupar</t>
  </si>
  <si>
    <t>HK-1139</t>
  </si>
  <si>
    <t>Disappeared while en route. Wreckage found 3 days later. The accident was the result of a controlled flight into terrain due to a premature descent.</t>
  </si>
  <si>
    <t>Near Vientiane, Laos</t>
  </si>
  <si>
    <t>Savannakhet - Vientiane</t>
  </si>
  <si>
    <t>XW-TDE</t>
  </si>
  <si>
    <t>Shot down while en route. Aircraft not found.</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</si>
  <si>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</si>
  <si>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</si>
  <si>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</si>
  <si>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</si>
  <si>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</si>
  <si>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</si>
  <si>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</si>
  <si>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</si>
  <si>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</si>
  <si>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</si>
  <si>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Shamsam Mountains, South Yemen</t>
  </si>
  <si>
    <t>Egyptair</t>
  </si>
  <si>
    <t>Cairo - Jeddah - Aden</t>
  </si>
  <si>
    <t>YU-AHR</t>
  </si>
  <si>
    <t>The aircraft crashed into Shamsam Mountain and exploded, during a visual approach, 4 miles SW of the airport. Controlled flight into terrain.</t>
  </si>
  <si>
    <t xml:space="preserve"> Near Rio de Janeiro, Brazil</t>
  </si>
  <si>
    <t>NAMC YS-11A-211</t>
  </si>
  <si>
    <t>PP-SMI</t>
  </si>
  <si>
    <t>Crashed in mountainous terrain,  50 miles north of Rio de Janeiro, while on approach. The crew mistakenly tuned the ADF instrument to a wrong NDB, causing the airplane to follow a wrong approach path and to descend at an inappropriate altitude. The lack of visibility due to the night and clouds was considered as a contributing factor.</t>
  </si>
  <si>
    <t>Near Ardinello di Amaseno, Italy</t>
  </si>
  <si>
    <t>Rome - Foggia</t>
  </si>
  <si>
    <t>I-ATIP</t>
  </si>
  <si>
    <t>Crashed into high ground while en route in thunderstorm activity. Loss of control due to downdrafts and updrafts in thunderstorm activity.</t>
  </si>
  <si>
    <t>Helaire Helicopter</t>
  </si>
  <si>
    <t>Bell 47J-2</t>
  </si>
  <si>
    <t>N8467E</t>
  </si>
  <si>
    <t>Float equipped sightseeing helicopter encountered turbulence which led to the blades flapping and a steep nose down crash into the river.</t>
  </si>
  <si>
    <t>Addis Ababa - Rome</t>
  </si>
  <si>
    <t>BAC Super VC-10 1154</t>
  </si>
  <si>
    <t>5X-UVA</t>
  </si>
  <si>
    <t>The aircraft broke-up after overrunning the runway and an aborted takeoff. Partial loss of braking power due to the incorrect reassembly and repairs of the braking system.</t>
  </si>
  <si>
    <t>Near Moyobamba, Peru</t>
  </si>
  <si>
    <t>OB-R-653</t>
  </si>
  <si>
    <t>The cargo plane struck a mountain in poor weather conditions. The pilot elected to use a cruising altitude lower than stipulated in order to save time and continue flying in VFR conditions.</t>
  </si>
  <si>
    <t>Nyot Mo, Laos</t>
  </si>
  <si>
    <t>Long Tieng, Laos - Moung Cha, Laos</t>
  </si>
  <si>
    <t>Pilatus PC6CH2</t>
  </si>
  <si>
    <t>N391R</t>
  </si>
  <si>
    <t>Hit trees while flying through a mountain pass in rain and fog.</t>
  </si>
  <si>
    <t>Bratsk, USSR</t>
  </si>
  <si>
    <t xml:space="preserve">	Irkutsk - 	Bratsk</t>
  </si>
  <si>
    <t>CCCP-87778</t>
  </si>
  <si>
    <t>Crashed on approach. The plane entered an area of severe wind. Windshear. ATC error. Current weather was not passed on to the plane.</t>
  </si>
  <si>
    <t>Near Carini, Sicily, Italy</t>
  </si>
  <si>
    <t>Rome - Palermo</t>
  </si>
  <si>
    <t>I-DIWB</t>
  </si>
  <si>
    <t>The plane cashed into Mt. Lunga during an approach to Palermo. The crew's non-adherence to airport traffic regulations. The aircraft was named Antonio Pigafetta.</t>
  </si>
  <si>
    <t xml:space="preserve"> Venezuela</t>
  </si>
  <si>
    <t>Aerotechnia</t>
  </si>
  <si>
    <t>Ciudad BolÃ­var - Cuchivero</t>
  </si>
  <si>
    <t>YV-C-GAI</t>
  </si>
  <si>
    <t>Struck a mountain near Rio Orinoco while en route.</t>
  </si>
  <si>
    <t>Near Gia Dinh, South Vietnam</t>
  </si>
  <si>
    <t>Bien Hoa - Vung Tau</t>
  </si>
  <si>
    <t>Metal fatigue of the spar in a blade led to separation of the blade and loss of control of the aircraft.</t>
  </si>
  <si>
    <t>Svetlogorsk, Russia</t>
  </si>
  <si>
    <t>Military - Russian Navy</t>
  </si>
  <si>
    <t>Kaliningrad - Kaliningrad</t>
  </si>
  <si>
    <t>Antonov An-26</t>
  </si>
  <si>
    <t>The military plane was returning after a flight over the Baltic Sea for weather research. The crew didnâ€™t set the barometric altimeter the airfield, so the altimeter indicated a height higher than the actual altitude. After crossing the shoreline it entered a patch of thick fog. The crew couldnâ€™t see the ground and descended to a dangerously low altitude. The aircraft crashed onto a kindergarten, killing 23 children and two adults. The altimeter from an Il-14 was mistakenly installed in the AN-24.</t>
  </si>
  <si>
    <t>Moscow - :	Kharkov</t>
  </si>
  <si>
    <t>CCCP-11215</t>
  </si>
  <si>
    <t>Structural failure and separation of both wings due to a fatigue crack in the center wing section.</t>
  </si>
  <si>
    <t>Lobito, Angola</t>
  </si>
  <si>
    <t>Luanda - Lobito - Lubango</t>
  </si>
  <si>
    <t>CR-LLD</t>
  </si>
  <si>
    <t>Overshot the runway in heavy fog and crashed into the ocean while landing.</t>
  </si>
  <si>
    <t>Near Helgoland, Germany</t>
  </si>
  <si>
    <t>General Air</t>
  </si>
  <si>
    <t>Helgoland - Wangerooge</t>
  </si>
  <si>
    <t>D-IDHC</t>
  </si>
  <si>
    <t>Crashed after taking off from this North sea island for another island.</t>
  </si>
  <si>
    <t>Dulac, Louisiana</t>
  </si>
  <si>
    <t>Petrolium Helicopter</t>
  </si>
  <si>
    <t>Dulac, LA - Gulf oil platform</t>
  </si>
  <si>
    <t>N2256W</t>
  </si>
  <si>
    <t>Crashed into the water after the fatigue failure of both tail rotor blade grips.</t>
  </si>
  <si>
    <t>Cruzeiro do Sul Acre, Brazil</t>
  </si>
  <si>
    <t>Amazonese Importacao e Exportacao</t>
  </si>
  <si>
    <t>Cruzeiro do Sul - Rio Branco</t>
  </si>
  <si>
    <t>PP-PDG</t>
  </si>
  <si>
    <t>The cargo plane cashed into trees shortly after taking off after two engines failed. Refueling directly from the trucks, without allowing sufficient time for the fuel to settle.</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</si>
  <si>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</si>
  <si>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</si>
  <si>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</si>
  <si>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Near Pleiku, Vietnam</t>
  </si>
  <si>
    <t xml:space="preserve"> Hue - Pleiku - BuÃ´n Ma Thuot - Saigon</t>
  </si>
  <si>
    <t>EM2</t>
  </si>
  <si>
    <t>The crew failed to realize his altitude was too low when the airplane struck the slope of a mountain located few km from the airport.</t>
  </si>
  <si>
    <t>CC-CDU</t>
  </si>
  <si>
    <t>On approach the cargo plane struck El Ovejero mountain.</t>
  </si>
  <si>
    <t>Near an Loc, South Vietnam</t>
  </si>
  <si>
    <t>Boeing Vertol CH-47 (helicopter)</t>
  </si>
  <si>
    <t>Shot down by enemy fire, 60 miles north of Saigon, shortly after taking off.</t>
  </si>
  <si>
    <t>Near New Delhi, India</t>
  </si>
  <si>
    <t>Bangkok - Delhi</t>
  </si>
  <si>
    <t>JA8012</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</si>
  <si>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</si>
  <si>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Near Pleiku, South Vietnam</t>
  </si>
  <si>
    <t>700Z</t>
  </si>
  <si>
    <t>Convair CV-880-22M-21</t>
  </si>
  <si>
    <t>VR-HFZ</t>
  </si>
  <si>
    <t>The plane crashed while en route from Singapore to Hong Kong. Detonation of an explosive device in the passenger cabin in a suitcase under a seat. A Thai police lieutenant, accused of planting the bomb, was acquitted due to lack of sufficient evidence.</t>
  </si>
  <si>
    <t>London Heathrow,  Staines, Surrey, England</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</si>
  <si>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</si>
  <si>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</si>
  <si>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</si>
  <si>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Ponce, Puerto Rico</t>
  </si>
  <si>
    <t>San Juan - Ponce</t>
  </si>
  <si>
    <t>N554PR</t>
  </si>
  <si>
    <t>The pilot over-rotated during a go-around from a landing attempt , lost control and crashed. Crew error. The reason for rejecting the landing is not known.</t>
  </si>
  <si>
    <t>Appleton, Wisconsin</t>
  </si>
  <si>
    <t>North Central Airlines / Air Wisconsin</t>
  </si>
  <si>
    <t>290 / 671</t>
  </si>
  <si>
    <t>Chicago, IL - Appleton, WI - Sheboygan, WI</t>
  </si>
  <si>
    <t>Convair CV-580/De Hav. Twin Otter 100</t>
  </si>
  <si>
    <t>N90858/N4043B</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</si>
  <si>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</si>
  <si>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Pacific Southwest Airlines</t>
  </si>
  <si>
    <t>Sacramento - San Francisco</t>
  </si>
  <si>
    <t>Boeing 737-200</t>
  </si>
  <si>
    <t>Two hijackers and one passenger killed.</t>
  </si>
  <si>
    <t>Off Las Palmas, Canary Islands, Spain</t>
  </si>
  <si>
    <t>Las Palmas - Hamberg</t>
  </si>
  <si>
    <t>McDonnell Douglas DC-8-52</t>
  </si>
  <si>
    <t>EC-ARA</t>
  </si>
  <si>
    <t>The plane ditched into the sea, 14 miles from Gran Canana Island while on approach. Reasons unknown.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</si>
  <si>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</si>
  <si>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</si>
  <si>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</si>
  <si>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</si>
  <si>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</si>
  <si>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Sikorsky CH-53D (helicopter)</t>
  </si>
  <si>
    <t>Shot down by enemy fire, 60 miles north of Siagon.</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</si>
  <si>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</si>
  <si>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</si>
  <si>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</si>
  <si>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</si>
  <si>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Villavicencio, Colombia</t>
  </si>
  <si>
    <t>AVIANCA / AVIANCA</t>
  </si>
  <si>
    <t>HK1341X/HK107</t>
  </si>
  <si>
    <t>Midair collision. Seventeen aboard the HK-134 and twenty-one aboard the HK-107 killed.</t>
  </si>
  <si>
    <t>Gwalior - Delhi</t>
  </si>
  <si>
    <t>VT-DME</t>
  </si>
  <si>
    <t>Crashed on second approach after the pilot used the wrong flap setting and gears down after initiating a go-around.</t>
  </si>
  <si>
    <t>Near Soc Trang, South Vietnam</t>
  </si>
  <si>
    <t>62-1853</t>
  </si>
  <si>
    <t>The aircraft was hit by small arms fire shortly after taking off from Soc Trang Air Base.</t>
  </si>
  <si>
    <t>Near Konigs Wusterausen, East Germany</t>
  </si>
  <si>
    <t>Interflug</t>
  </si>
  <si>
    <t>Berlin - Birgas</t>
  </si>
  <si>
    <t>Ilyushin IL-62</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</si>
  <si>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</si>
  <si>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</si>
  <si>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Burma Airways</t>
  </si>
  <si>
    <t>Sandoway - Rangoon</t>
  </si>
  <si>
    <t>Douglas DC-3 (C-47A-DK)</t>
  </si>
  <si>
    <t>XY-ACM</t>
  </si>
  <si>
    <t>Lost control soon after it took off and crashed into the sea.</t>
  </si>
  <si>
    <t>Canaima, Venezuela</t>
  </si>
  <si>
    <t>Lineas Areas Venezolanas</t>
  </si>
  <si>
    <t>Canaima - C iudad</t>
  </si>
  <si>
    <t>YV-C-AKE</t>
  </si>
  <si>
    <t>The aircraft crashed while the crew was returning to the airport after experiencing a No.1 engine failure.</t>
  </si>
  <si>
    <t>Papua, New Guinea</t>
  </si>
  <si>
    <t>Lae - Port Moresby</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</si>
  <si>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</si>
  <si>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</si>
  <si>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Magnitogorsk, Russia</t>
  </si>
  <si>
    <t>Karaganda - Moscow</t>
  </si>
  <si>
    <t>CCCP-74298</t>
  </si>
  <si>
    <t>The aircraft crashed, trailing heavy smoke. Fire caused by spontaneous ignition of passenger baggage.</t>
  </si>
  <si>
    <t>Mt. Giluwe, Papua, New Guinea</t>
  </si>
  <si>
    <t>Ansett Airlines of Papua New Guinea</t>
  </si>
  <si>
    <t>Shorts SC-7 Skyvan 3-300</t>
  </si>
  <si>
    <t>VH-PNI</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</si>
  <si>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</si>
  <si>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</si>
  <si>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</si>
  <si>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</si>
  <si>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</si>
  <si>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</si>
  <si>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</si>
  <si>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</si>
  <si>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 caused by the presence of fatigue cracks in the root.</t>
  </si>
  <si>
    <t>Near Dhulikhel, Nepal</t>
  </si>
  <si>
    <t>Military - Royal Nepalese Air Force</t>
  </si>
  <si>
    <t>Panchkhal - Tribuvan</t>
  </si>
  <si>
    <t>9N-RF10</t>
  </si>
  <si>
    <t>Crashed while en route with paratroopers in limited visibility</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</si>
  <si>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</si>
  <si>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</si>
  <si>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</si>
  <si>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</si>
  <si>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</si>
  <si>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</si>
  <si>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</si>
  <si>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</si>
  <si>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Near Adler, USSR</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</si>
  <si>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</si>
  <si>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</si>
  <si>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</si>
  <si>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Kampot, Cambodia</t>
  </si>
  <si>
    <t>Cambodia Air</t>
  </si>
  <si>
    <t>XW-TDA</t>
  </si>
  <si>
    <t>Shot down by a mortar shell while approaching to land at Kampot.</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</si>
  <si>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</si>
  <si>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</si>
  <si>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</si>
  <si>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</si>
  <si>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</si>
  <si>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</si>
  <si>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Near Moscow, USSR</t>
  </si>
  <si>
    <t>Leningrad - Moscow</t>
  </si>
  <si>
    <t>CCCP-86671</t>
  </si>
  <si>
    <t>The aircraft crashed at the outer marker while attempting to land for the third time in poor weather conditions.  Sudden incapacitation of the crew for reasons unknown. Contributing to the accident, the airport's instrument landing system was not working.</t>
  </si>
  <si>
    <t>Off the Alaska coast</t>
  </si>
  <si>
    <t>Anchorage, AK - Juneau, AK</t>
  </si>
  <si>
    <t>Cessna 310C</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</si>
  <si>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</si>
  <si>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</si>
  <si>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Off Athens, Greece</t>
  </si>
  <si>
    <t>Kerkira - Athens</t>
  </si>
  <si>
    <t>NAMC YS-11A-202</t>
  </si>
  <si>
    <t>SX-BBQ</t>
  </si>
  <si>
    <t>Crashed into the sea just short of the runway while on approach in poor visibility. Controlled flight into water.</t>
  </si>
  <si>
    <t>Tanna, Vanuatu</t>
  </si>
  <si>
    <t>Air Melanesie</t>
  </si>
  <si>
    <t>Lenakel - Port Vila</t>
  </si>
  <si>
    <t>Britten-Norman BN-2A-6 Islander</t>
  </si>
  <si>
    <t>F-OCRH</t>
  </si>
  <si>
    <t>After takeoff from Lenakel Airport, en route to Port Vila, the pilot wanted to show cattle to a passenger and decided to reduce his altitude when the twin engine airplane struck trees. Pilot error.</t>
  </si>
  <si>
    <t>Near Noiretable, Loire, France</t>
  </si>
  <si>
    <t>Lyon - Clermont</t>
  </si>
  <si>
    <t>Vickers Viscount 724</t>
  </si>
  <si>
    <t>F-BMCH</t>
  </si>
  <si>
    <t>Crashed while landing in severe turbulence. Faulty indication by radio compass.</t>
  </si>
  <si>
    <t>Poggiorsini, Italy</t>
  </si>
  <si>
    <t>Napoli - Bari</t>
  </si>
  <si>
    <t>I-ATIR</t>
  </si>
  <si>
    <t>Plummeted to the ground and burst into flames near a farmhouse after losing control with the tower. Visual approach in descent below minima.</t>
  </si>
  <si>
    <t>Near My Tho, South Vietnam</t>
  </si>
  <si>
    <t>Shot down by enemy fire over the Mekong Delta region.</t>
  </si>
  <si>
    <t>Near Plovdiv, Bulgaria</t>
  </si>
  <si>
    <t>Burgas - Sofia</t>
  </si>
  <si>
    <t>LZ-ILA</t>
  </si>
  <si>
    <t>The crew elected to divert to Plovdiv due to fog. While on approach, the aircraft flew into a mountain. ATC error.</t>
  </si>
  <si>
    <t>Elkton, Kentucky</t>
  </si>
  <si>
    <t>Metro Air Systems</t>
  </si>
  <si>
    <t>Hopkinsville, KY - Lexington, KY</t>
  </si>
  <si>
    <t>Beech G18S</t>
  </si>
  <si>
    <t>N2700S</t>
  </si>
  <si>
    <t>Improperly loaded aircraft, weight and center of gravity.</t>
  </si>
  <si>
    <t>Moscow - Tokyo</t>
  </si>
  <si>
    <t>JA8040</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</si>
  <si>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</si>
  <si>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Tenerife,  Canary Islands</t>
  </si>
  <si>
    <t>Tenerife - Munchen</t>
  </si>
  <si>
    <t>Convair CV-990-30A-5 Coronado</t>
  </si>
  <si>
    <t>EC-BZR</t>
  </si>
  <si>
    <t>Reached a height of 300 feet  when the plane suddenly plunged to earth and crashed. Loss of control precipitated by abnormal maneuvers made by the pilot in command in zero visibility. Crew's loss of situational awareness. Spatial disorientation immediately after takeoff in an almost zero visibility configuration.</t>
  </si>
  <si>
    <t>Near Rawalpindi, Pakistan</t>
  </si>
  <si>
    <t>Gilgit - Rawalpindi</t>
  </si>
  <si>
    <t>AP-AUS</t>
  </si>
  <si>
    <t>Crashed into hilly area in poor weather conditions. Controlled flight into terrain.</t>
  </si>
  <si>
    <t>Midway Airport, Chicago, Illinois</t>
  </si>
  <si>
    <t>Washington - Chicago</t>
  </si>
  <si>
    <t>Boeing B-737-222</t>
  </si>
  <si>
    <t>N9031U</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</si>
  <si>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</si>
  <si>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Delta Air Lines/ North Central Airlines</t>
  </si>
  <si>
    <t>954/575</t>
  </si>
  <si>
    <t>Tampa - Chicago / Chicago - Madison</t>
  </si>
  <si>
    <t>Convair CV-880 / McDonnell DC-9-31</t>
  </si>
  <si>
    <t>N8897E/N954N</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</si>
  <si>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</si>
  <si>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Off St. Maarten off, Netherlands Antilles</t>
  </si>
  <si>
    <t>Air Guadeloupe</t>
  </si>
  <si>
    <t>Guadeloupe - St. Maarten</t>
  </si>
  <si>
    <t>F-OGFE</t>
  </si>
  <si>
    <t>Crashed on approach into the sea at night.</t>
  </si>
  <si>
    <t>Skaugum, Norway</t>
  </si>
  <si>
    <t>Alesund - Oslo</t>
  </si>
  <si>
    <t>Fokker F-28 Fellowship 1000</t>
  </si>
  <si>
    <t>LN-SUY</t>
  </si>
  <si>
    <t>Hit high ground while on approach to Fornebu Airport in Oslo. The aircraft descended well below the MDA and was off course by 2,5Â° at the time of the accident.Pilot error.</t>
  </si>
  <si>
    <t>Everglades National Park, Florida</t>
  </si>
  <si>
    <t>Lockheed L-1011 TriStar 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</si>
  <si>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</si>
  <si>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</si>
  <si>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American Express Leasing</t>
  </si>
  <si>
    <t>San Juan, PR - Managua, Nicaragua</t>
  </si>
  <si>
    <t>N500AE</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</si>
  <si>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</si>
  <si>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Toronto - Edmonton</t>
  </si>
  <si>
    <t>Boeing 707-321C</t>
  </si>
  <si>
    <t>CF-PWZ</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</si>
  <si>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</si>
  <si>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Near Glasgow, Scotland</t>
  </si>
  <si>
    <t>G-AOHI</t>
  </si>
  <si>
    <t>Crashed into Ben More mountain. The pilot did not maintain a safe altitude and gave insufficient attention to navigation when flying VFR into an area of snow covered high ground in marginal weather conditions.</t>
  </si>
  <si>
    <t>Perm, Russia</t>
  </si>
  <si>
    <t>Kazan - Perm</t>
  </si>
  <si>
    <t>CCCP-46276</t>
  </si>
  <si>
    <t>The plane went into a spiral dive. As the crew tried to pull the plane out, it broke up due to excesss g loads. Four survived the crash as the plane landed in a blanket of snow but succumbed to the cold before they could be rescued. Cause unknown.</t>
  </si>
  <si>
    <t>Jeddah - Lagos</t>
  </si>
  <si>
    <t>Boeing B-707-3D3C</t>
  </si>
  <si>
    <t>JY-ADO</t>
  </si>
  <si>
    <t>The landing gear collapsed after hitting a depression in the runway while landing. The aircraft ran off the side of the runway and caught fire. Wake turbulence during the landing.</t>
  </si>
  <si>
    <t>TAN</t>
  </si>
  <si>
    <t>Miami - Tegucigalpa</t>
  </si>
  <si>
    <t>HR-TNO</t>
  </si>
  <si>
    <t>The cargo plane crashed and burned ten miles from the destination airport.</t>
  </si>
  <si>
    <t>Near Kyrenia, Cyprus</t>
  </si>
  <si>
    <t>Cairo - Nicosia</t>
  </si>
  <si>
    <t>SU-AOY</t>
  </si>
  <si>
    <t>Crashed into the Kyrenia Mountains while on approach. Controlled flight into terrain.</t>
  </si>
  <si>
    <t>Prague, Czechoslovakia</t>
  </si>
  <si>
    <t>Moscow - Praha</t>
  </si>
  <si>
    <t>Tupolev TU-154</t>
  </si>
  <si>
    <t>CCCP-85023</t>
  </si>
  <si>
    <t>The plane struck the ground short of the runway while landing. Possible windshear or jammed tailplane. Official cause unknown</t>
  </si>
  <si>
    <t>Morgan City, Louisiana</t>
  </si>
  <si>
    <t>Petrolium Helo Inc.</t>
  </si>
  <si>
    <t>Oil platform - Morgan City, LA</t>
  </si>
  <si>
    <t>Bell 206B</t>
  </si>
  <si>
    <t>N14831</t>
  </si>
  <si>
    <t>Crashed after the failure of the main rotor.  Pylon support link failed due to fatigue, causing complete failure of the main rotor.</t>
  </si>
  <si>
    <t>Cerro Horqueta, Panama</t>
  </si>
  <si>
    <t>Aerovias Urraca</t>
  </si>
  <si>
    <t>David - Changuinola</t>
  </si>
  <si>
    <t>HP-560</t>
  </si>
  <si>
    <t>Flew into Cerro Horqueta Mountain. Controlled flight into terrain.</t>
  </si>
  <si>
    <t>Near Isma'iliya, Egypt</t>
  </si>
  <si>
    <t>Libya Arab Airlines</t>
  </si>
  <si>
    <t>Tripoli - Cairo</t>
  </si>
  <si>
    <t>Boeing B-727-224</t>
  </si>
  <si>
    <t>5A-DAH</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</si>
  <si>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</si>
  <si>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Near Leningrad, Russia</t>
  </si>
  <si>
    <t xml:space="preserve">	Dushanbe - 	Leninabad</t>
  </si>
  <si>
    <t>CCCP-75712</t>
  </si>
  <si>
    <t>The aircraft entered a spin after the plane banked 60 degrees and then dove into the ground.</t>
  </si>
  <si>
    <t>Semipalatinsk, Kazakhstan</t>
  </si>
  <si>
    <t>Semipalatinsk - Karaganda</t>
  </si>
  <si>
    <t>CCCP-87602</t>
  </si>
  <si>
    <t>Crashed back on the the runway and broke apart. Official cause could not be determined.</t>
  </si>
  <si>
    <t>Near Nabire, Indonesia</t>
  </si>
  <si>
    <t>PK-NUC</t>
  </si>
  <si>
    <t>Crashed while en route 45 km east of Nabire.</t>
  </si>
  <si>
    <t>Moscow, USSR</t>
  </si>
  <si>
    <t>LZ-BEM</t>
  </si>
  <si>
    <t>Crashed, broke up and burst in flames while on second approach after descending below glide slope. Icing of tailplane.</t>
  </si>
  <si>
    <t>Near Nantes, France</t>
  </si>
  <si>
    <t>Lineas Aereas de Espana/Spantax SA Transportes</t>
  </si>
  <si>
    <t>504/400</t>
  </si>
  <si>
    <t>Palma de Mallorca - London</t>
  </si>
  <si>
    <t>MD Douglas DC-9-32/Convair CV-990A</t>
  </si>
  <si>
    <t>EC-BII/EC-BJC</t>
  </si>
  <si>
    <t>Midair collision. Both planes were headed to London, at the same altitude, but different airways. When the Convair was at the ATC sector boundary, the crew could barely hear the Marina controller who instructed them to contact Menhir control. The pilot erroneously thought he had to contact Menhir control when passing the Nantes VOR. In order to delay their arrival at the VOR the Convair crew twice tried to request permission to carry out a 360-degree turn. When they did not get any answer from Marina control, they initiated the turn without clearance. While in the midst of an overcast, the Convair collided with the DC-9. The CV-990 lost an outboard portion of its left wing and managed to carry out an emergency landing at Cognac-ChÃ¢teaubernard Air Base. The DC-9 lost control and crashed. The air traffic control system had been taken over that day by military personnel because of a strike of civilian controllers.</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</si>
  <si>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</si>
  <si>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</si>
  <si>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</si>
  <si>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</si>
  <si>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Ben Me Thuot, South Vietnam</t>
  </si>
  <si>
    <t>Saigon - Ban Me</t>
  </si>
  <si>
    <t>XV-NUI</t>
  </si>
  <si>
    <t>Crashed after an explosion in the cargo hold.</t>
  </si>
  <si>
    <t>Near Basel,  Switzerland</t>
  </si>
  <si>
    <t>Invicta International Airlines (UK)</t>
  </si>
  <si>
    <t>Bristol - Basel</t>
  </si>
  <si>
    <t>Vickers Vanguard 952</t>
  </si>
  <si>
    <t>G-AXOP</t>
  </si>
  <si>
    <t>Crashed into a forest during a snowstorm. Malfunctioning navigation equipment. Navigational error by crew.</t>
  </si>
  <si>
    <t>Moffett AFB, California</t>
  </si>
  <si>
    <t>Military - U.S. Navy / NASA</t>
  </si>
  <si>
    <t>Lockheed P-3C / Convair CV-990-30A-5</t>
  </si>
  <si>
    <t>157332/N711NA</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</si>
  <si>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</si>
  <si>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Bamiyan, Afghanistan</t>
  </si>
  <si>
    <t>Bakhtar Afghan Airlines</t>
  </si>
  <si>
    <t>Bamiyan - Kabul</t>
  </si>
  <si>
    <t>YA-GAT</t>
  </si>
  <si>
    <t>The chartered American/Canadian tour group's plane crashed on takeoff.</t>
  </si>
  <si>
    <t>Near Semipalatinsk, USSR</t>
  </si>
  <si>
    <t xml:space="preserve">	Tashkent, Uzbekistan - 	Novosibirsk, Russia</t>
  </si>
  <si>
    <t>SSR-75687</t>
  </si>
  <si>
    <t>The plane disintegrated during an emergency descent and crashed 84km from Semipalatins. Collision with a foreign object causing damage to the wing.</t>
  </si>
  <si>
    <t>Chita, Siberia, USSR</t>
  </si>
  <si>
    <t>Moscow - Chita</t>
  </si>
  <si>
    <t>CCCP-42411</t>
  </si>
  <si>
    <t>The aircraft broke up at FL 300. Detonation of a bomb in the cabin being carried by a hijacker.</t>
  </si>
  <si>
    <t>Svay Rieng, Cambodia</t>
  </si>
  <si>
    <t>Svay Rieng - Phnom Penh</t>
  </si>
  <si>
    <t>XW-TDM</t>
  </si>
  <si>
    <t>Crashed shortly after taking off after being hit by ground fire.</t>
  </si>
  <si>
    <t>Near Rimouski, Prov. Quebec, Canada</t>
  </si>
  <si>
    <t>Air Gaspé</t>
  </si>
  <si>
    <t>CF-QBB</t>
  </si>
  <si>
    <t>the crew failed to realize their altitude was too low when the plane struck a tree and crashed, 5 km southeast of Rimouski.</t>
  </si>
  <si>
    <t>Boeing B-737-2A8</t>
  </si>
  <si>
    <t>VT-EAM</t>
  </si>
  <si>
    <t>The plane crashed and caught fire after hitting power lines during a landing attempt. The landing was made despite visibility below minima. Crew error.</t>
  </si>
  <si>
    <t>Sao Luis, Brazil</t>
  </si>
  <si>
    <t>Belem - Sao Luis</t>
  </si>
  <si>
    <t>PP-PDX</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</si>
  <si>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</si>
  <si>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</si>
  <si>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</si>
  <si>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</si>
  <si>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</si>
  <si>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</si>
  <si>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PP-VLJ</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</si>
  <si>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</si>
  <si>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Puerto Vallarta, Mexico</t>
  </si>
  <si>
    <t>Aeromexico</t>
  </si>
  <si>
    <t>Houston - Monterrey - Puerto Vallarta - Mexico City</t>
  </si>
  <si>
    <t>McDonnell Douglas DC-9-15</t>
  </si>
  <si>
    <t>XA-SOC</t>
  </si>
  <si>
    <t>The aircraft hit high ground during an approach, 32 kms from the airport.</t>
  </si>
  <si>
    <t>SU-512</t>
  </si>
  <si>
    <t>Amman, Jordan - Beirut, Lebanon - Yerevan, Armenia</t>
  </si>
  <si>
    <t>CCCP-65668</t>
  </si>
  <si>
    <t>The aircraft was not able to lift off during takeoff, overshot the runway and crashed into a house bursting into flames.</t>
  </si>
  <si>
    <t>Near Shakhtyorsk, Russia</t>
  </si>
  <si>
    <t>Yuzhno -Shakhtyorsk</t>
  </si>
  <si>
    <t>CCCP-91534</t>
  </si>
  <si>
    <t>Controlled flight into terrain, 53 km south of Shakhtyorsk. The crew descended below a safe altitude during the approach.</t>
  </si>
  <si>
    <t>Nnear Kuybyshev, Russia</t>
  </si>
  <si>
    <t>Kuibyshev - Simferopol</t>
  </si>
  <si>
    <t>Tupolev TU-124V</t>
  </si>
  <si>
    <t>CCCP-45062</t>
  </si>
  <si>
    <t>Made a forced landing after experiencing engine failure. Complete destruction of turbine and due to a design and manufacturing defect.</t>
  </si>
  <si>
    <t>Paris, Orly Airport, France</t>
  </si>
  <si>
    <t>Rio - de Janerio - Paris</t>
  </si>
  <si>
    <t>Boeing B-707-345C</t>
  </si>
  <si>
    <t>PP-VJZ</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</si>
  <si>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</si>
  <si>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Off Papeete, Tahiti</t>
  </si>
  <si>
    <t>Auckland, NZ - Papeete, Tahiti - Honolulu - Los Angeles</t>
  </si>
  <si>
    <t>N417PA</t>
  </si>
  <si>
    <t>The aircraft crashed 30 seconds after takeoff from Faaa Airport into the ocean. Cause unknown.  It is possible an instrument failure diverted the crews attention during a turn. The aircraft was named "Clipper Winged Racer."</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</si>
  <si>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</si>
  <si>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</si>
  <si>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</si>
  <si>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</si>
  <si>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</si>
  <si>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</si>
  <si>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</si>
  <si>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</si>
  <si>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</si>
  <si>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</si>
  <si>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Logan Airport, Boston, Massachusetts</t>
  </si>
  <si>
    <t>Burlilngton, VT  - Boston, MA</t>
  </si>
  <si>
    <t>N975NE</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</si>
  <si>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</si>
  <si>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Near La  CoruÃ±a, Spain</t>
  </si>
  <si>
    <t>Aviaco Condor</t>
  </si>
  <si>
    <t>Madrid - La CoruÃ±a</t>
  </si>
  <si>
    <t>Sud-Aviation Caravelle 10-R</t>
  </si>
  <si>
    <t>EC-BIC</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</si>
  <si>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</si>
  <si>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Don Don, Haiti</t>
  </si>
  <si>
    <t>Port Au Prince - Cap Haitien</t>
  </si>
  <si>
    <t>Norman BN-2A-6</t>
  </si>
  <si>
    <t>N38JA</t>
  </si>
  <si>
    <t>While flying too low, the plane struck a mountain shrouded in clouds and located in Dondon, 21 km south of the airport. Controlled flight into terrain..</t>
  </si>
  <si>
    <t>Baku, Azerbaijan, USSR</t>
  </si>
  <si>
    <t>A-13</t>
  </si>
  <si>
    <t>Baku - Aktau</t>
  </si>
  <si>
    <t>CCCP-46435</t>
  </si>
  <si>
    <t>Crashed after after attemping a return to the airport for an emergency landing. Left engine failure.</t>
  </si>
  <si>
    <t>El Yopal, Colombia</t>
  </si>
  <si>
    <t>Villavicencio - El Yopal</t>
  </si>
  <si>
    <t>HK-111</t>
  </si>
  <si>
    <t>Struck a hill in heavy fog. Flying VFR in IFR conditions.</t>
  </si>
  <si>
    <t>Aerocondor Colombia</t>
  </si>
  <si>
    <t>Bogota - Cartagena</t>
  </si>
  <si>
    <t>Lockheed L-188A Electra</t>
  </si>
  <si>
    <t>HK-777</t>
  </si>
  <si>
    <t>Crashed into El Cable Mountain after taking off in fog. Crew failed to follow departure procedures.</t>
  </si>
  <si>
    <t>Near Huete, Spain</t>
  </si>
  <si>
    <t>Athens - Madrid</t>
  </si>
  <si>
    <t>Lockheed C-141A</t>
  </si>
  <si>
    <t>63-8077</t>
  </si>
  <si>
    <t>The aircraft was cleared to 5,000 ft. but descended to 3,000 ft. The plane hit a ridge became airborne, rolled over and crashed inverted into a ravine. The flying crew failed to follow approach procedures and descended to an unsafe altitude following a misinterpretation of the ATC clearance. A lack of crew coordination, a wrong planned approach and crew fatigue.</t>
  </si>
  <si>
    <t>Thirty-five miles west of Los Angeles, California</t>
  </si>
  <si>
    <t>Honolulu - Los Angeles</t>
  </si>
  <si>
    <t>Boeing B-707-331B</t>
  </si>
  <si>
    <t>N8705T</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</si>
  <si>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</si>
  <si>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King Cove, Alaska</t>
  </si>
  <si>
    <t>Travis - Cold Bay - Yokota - Clark</t>
  </si>
  <si>
    <t>McDonnell Douglas DC-8-63F</t>
  </si>
  <si>
    <t>N802WA</t>
  </si>
  <si>
    <t>Hit mountain at 3,500 ft., in level flight, 15.5 miles east of airport in fog. Improper IFR operation.  Descended below MSA in mountainous terrain. The captain's deviation from approved instrument approach procedures. As a result of the deviation the flight descended into an area of unreliable navigation signals and obstructing terrain.</t>
  </si>
  <si>
    <t>Moganik, Yugoslavia</t>
  </si>
  <si>
    <t>Skopje - Titograd</t>
  </si>
  <si>
    <t>Aerospatiale Caravelle 6N</t>
  </si>
  <si>
    <t>YU-AHD</t>
  </si>
  <si>
    <t>The aircraft struck Moganik Mountain at 6,300 ft., while descending. Controlled flight into terrain.</t>
  </si>
  <si>
    <t>Natchitoches, Louisiana</t>
  </si>
  <si>
    <t>Natchitoches, La - Dallas, TX</t>
  </si>
  <si>
    <t>Beechcraft E18S</t>
  </si>
  <si>
    <t>N50JR</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</si>
  <si>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</si>
  <si>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</si>
  <si>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</si>
  <si>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</si>
  <si>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</si>
  <si>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</si>
  <si>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</si>
  <si>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Miritituba, Brazil</t>
  </si>
  <si>
    <t>Aeronorte</t>
  </si>
  <si>
    <t>Itaituba - Jacareacanga</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</si>
  <si>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</si>
  <si>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</si>
  <si>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 xml:space="preserve">	Sverdlovsk - Omsk</t>
  </si>
  <si>
    <t>CCCP-42506</t>
  </si>
  <si>
    <t>The aircraft crashed shortly after takeoff while on a go-around. After reaching an altitude of 1,200 ft. the aircraft banked to the left which steepened until the plane began to descend and finally crashed. Malfunctioning artificial horizon.</t>
  </si>
  <si>
    <t>Magadan, Russia</t>
  </si>
  <si>
    <t>Yakutsk - Magadan</t>
  </si>
  <si>
    <t>Antonov AN-12V</t>
  </si>
  <si>
    <t>CCCP-12967</t>
  </si>
  <si>
    <t>The cargo plane struck high ground after going off course during a go-around. Crew error.</t>
  </si>
  <si>
    <t>Near  Domodedovo, Russia</t>
  </si>
  <si>
    <t>Tbilisi - Moscow</t>
  </si>
  <si>
    <t>CCCP-42486</t>
  </si>
  <si>
    <t>After making a right turn, the aircraft plunged to earth from 1,500 ft.  Electrical failure of the compass and main gyro.</t>
  </si>
  <si>
    <t>Guanabara Bay, Brazil</t>
  </si>
  <si>
    <t>Rio de Janeiro - Belo Horizonte</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</si>
  <si>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</si>
  <si>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</si>
  <si>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Arauca - Cucuta</t>
  </si>
  <si>
    <t>Handley Page HPR-7 Herald 101</t>
  </si>
  <si>
    <t>HK- 718</t>
  </si>
  <si>
    <t>The aircraft crashed after diverting to Villavicencio after experiencing hydraulic problems and having to feather the No. 1engine.</t>
  </si>
  <si>
    <t>Boston,: Massachusetts</t>
  </si>
  <si>
    <t>New York City - Prestwick</t>
  </si>
  <si>
    <t>N458PA</t>
  </si>
  <si>
    <t>Smoke in the cockpit and uncontrollable fire in the cargo plane caused by spillage of nitric acid on sawdust packing in the cargo hold. The aircraft was named "Clipper Titian."</t>
  </si>
  <si>
    <t>Near Albuquerque,  New Mexico</t>
  </si>
  <si>
    <t>Miami, FL - San Francisco, CA</t>
  </si>
  <si>
    <t>McDonnell Douglas DC-10-10</t>
  </si>
  <si>
    <t>N60NA</t>
  </si>
  <si>
    <t>Overspeeding of the starboard engine caused the engine to disintegrate. Pieces struck the fuselage, breaking a window, causing rapid explosive decompression and a passenger Mr. Gardner, sitting in seat 17H was sucked out of the plane.  The plane landed safely. His body was found two years later.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</si>
  <si>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Near Quang-Ngai, South Vietnam</t>
  </si>
  <si>
    <t>on - Quang Ngai</t>
  </si>
  <si>
    <t>XV-NIE</t>
  </si>
  <si>
    <t>Flew into a mountain while en route. Flying under VFR in IFR conditons.</t>
  </si>
  <si>
    <t>Mineral Waters - Moscow</t>
  </si>
  <si>
    <t>CCCP-42503</t>
  </si>
  <si>
    <t>The aircraft crashed after the wing touched the ground while landing short of the runway. Crew error in not executing a missed approach.</t>
  </si>
  <si>
    <t>Near Karacharovo, USSR</t>
  </si>
  <si>
    <t>Vilnius - Moscow</t>
  </si>
  <si>
    <t>CCCP-45061</t>
  </si>
  <si>
    <t>Went into a sudden dive and crashed to the ground. A short circuit occurred in the elevator trim system.</t>
  </si>
  <si>
    <t>N407PA</t>
  </si>
  <si>
    <t>Two phosphorus bombs were thrown into the aircraft prior to its departure. The aircraft was named "Clipper Celestial."</t>
  </si>
  <si>
    <t>Near Siagon, South Vietnam</t>
  </si>
  <si>
    <t>Boeing Vertol CH-47 (helilcopter)</t>
  </si>
  <si>
    <t>Ammunition exploded while the aircraft was on the ground.</t>
  </si>
  <si>
    <t>Near Tetouan, Morocco</t>
  </si>
  <si>
    <t>Paris - Tanger</t>
  </si>
  <si>
    <t>Sud-Aviation Caravelle VI-N</t>
  </si>
  <si>
    <t>OO-SRD</t>
  </si>
  <si>
    <t>After missing the outer marker, the aircraft continued off course and crashed into Mt. Mellaline, 20 kms from the airport at an elevation of 2,300 feet in rain. Crew error. The pilot started his final turn too far east of the runway.</t>
  </si>
  <si>
    <t>Lviv - Kiev - Kuybyshev</t>
  </si>
  <si>
    <t>CCCP-45004</t>
  </si>
  <si>
    <t>Crashed after takeoff. Engine failure. A defective turbine blade failed resulting in violent vibration of the engine and rupturing of a fuel line and causing an in-flight fire.</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</si>
  <si>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</si>
  <si>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</si>
  <si>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</si>
  <si>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</si>
  <si>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Bologna - Torino</t>
  </si>
  <si>
    <t>I-TIDE</t>
  </si>
  <si>
    <t>Crashed 2 miles short of the runway upside down during an approach in fog and heavy rain.</t>
  </si>
  <si>
    <t>Johnstown, Pennsylvania</t>
  </si>
  <si>
    <t>Air East</t>
  </si>
  <si>
    <t>Pittsburgh, PA - Johnstown, PA</t>
  </si>
  <si>
    <t>Beechcraft 99A</t>
  </si>
  <si>
    <t>N125AE</t>
  </si>
  <si>
    <t>Crashed short of the runway.  Failed to maintain flying speed. Improper IFR operation. Premature descent below safe approach slope for reasons undetermined.</t>
  </si>
  <si>
    <t>Unduavi, Bolivia</t>
  </si>
  <si>
    <t>Servicios Aéreos Boliviano</t>
  </si>
  <si>
    <t>CP-990</t>
  </si>
  <si>
    <t>The cargo plane hit a mountain en route.</t>
  </si>
  <si>
    <t>Mukachevo, Ukraine</t>
  </si>
  <si>
    <t>H-75</t>
  </si>
  <si>
    <t xml:space="preserve">	Ivano-Frankovsk, Ukraine - Uzhgorod, Ukraine</t>
  </si>
  <si>
    <t>CCCP-46357</t>
  </si>
  <si>
    <t>The plane dove into the ground 100 meters behind the outer marker while on approach.  Icing of the horizontal stabilizer.</t>
  </si>
  <si>
    <t>Near Nevia, Colombia</t>
  </si>
  <si>
    <t>Florencia - Bogota</t>
  </si>
  <si>
    <t>Hawker Siddeley HS 748-260</t>
  </si>
  <si>
    <t>FAC-1103</t>
  </si>
  <si>
    <t>The domestic flight crashed into Mt Gabinete about 34 km northwest of Florencia while en route to Bogota.</t>
  </si>
  <si>
    <t>Santa Rose - La Paz</t>
  </si>
  <si>
    <t>TAM-52</t>
  </si>
  <si>
    <t>The non-scheduled passenger flight crashed while en route to La Paz. Wreckage never found.</t>
  </si>
  <si>
    <t>Cigorodo, Colombia</t>
  </si>
  <si>
    <t>Cessnyca</t>
  </si>
  <si>
    <t>ChigorodÃ³ - MedellÃ­n</t>
  </si>
  <si>
    <t>HK-1216</t>
  </si>
  <si>
    <t>Crashed after climbing to cruising altitude.</t>
  </si>
  <si>
    <t>Izmir, Turkey</t>
  </si>
  <si>
    <t>Izmir - Istanbul</t>
  </si>
  <si>
    <t>TC-JAO</t>
  </si>
  <si>
    <t>The plane yawed left, pitched nose down and crashed shortly after taking off. Icing. Frost on the wings along with over rotation resulted in a stall. Crew error.</t>
  </si>
  <si>
    <t>Pago Pago, American Samoa</t>
  </si>
  <si>
    <t>Auckland - Pago Pago</t>
  </si>
  <si>
    <t>N454PA</t>
  </si>
  <si>
    <t>The aircraft crashed and burned while making ILS approach to Pago Pago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panic afterwards. The aircraft was named "Clipper Raidant."</t>
  </si>
  <si>
    <t>Near Honolulu, HI</t>
  </si>
  <si>
    <t>San Francisco, CA - Honolulu, HI - Agana, Guam</t>
  </si>
  <si>
    <t>Boeing B-747</t>
  </si>
  <si>
    <t>N732PA</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</si>
  <si>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</si>
  <si>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</si>
  <si>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</si>
  <si>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</si>
  <si>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</si>
  <si>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</si>
  <si>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Baltimore, Maryland</t>
  </si>
  <si>
    <t>Baltimore - Atlanta</t>
  </si>
  <si>
    <t>Mc Donnell Dougals DC-9</t>
  </si>
  <si>
    <t>An out of work Pennsylvania salesman, Samuel Byck attempted to hijack Flight 523. His plans were to fly the plane into the White House and kill president Richard Nixon. He killed a security guard to get on board. He then shot and killed the copilot and seriously wounded the pilot. He was wounded  by a security guard and soon after killed himself. The plane never left the ground.</t>
  </si>
  <si>
    <t>San Francisco de Moxos,  Bolivia</t>
  </si>
  <si>
    <t>Trinidad - Oruro</t>
  </si>
  <si>
    <t>CP-1052</t>
  </si>
  <si>
    <t>Severe turbulence possibly caused the failure of ropes securing cargo. The center of gravity shifted causing a loss of control. The wreckage was found 2 days later.</t>
  </si>
  <si>
    <t>Near Ermenonville, France</t>
  </si>
  <si>
    <t>TC-JAV</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</si>
  <si>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</si>
  <si>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</si>
  <si>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</si>
  <si>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XW-TCA</t>
  </si>
  <si>
    <t>Fifiteen journalists aboard for an Asian tour. On approach to Hanoi Airport, the aircraft crashed for unknown reasons.</t>
  </si>
  <si>
    <t>Bishop, California</t>
  </si>
  <si>
    <t>Sierra Pacific Airlines</t>
  </si>
  <si>
    <t>Bishop - Burbank</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</si>
  <si>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</si>
  <si>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</si>
  <si>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Tehran - Kobenhavn</t>
  </si>
  <si>
    <t>Aerospatiale Caravelle 10B3</t>
  </si>
  <si>
    <t>OY-STK</t>
  </si>
  <si>
    <t>Collapse of right main landing gear while taxing ruptured the wing fuel tank causing a fire.</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</si>
  <si>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</si>
  <si>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</si>
  <si>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</si>
  <si>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</si>
  <si>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</si>
  <si>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Grogak, Bali, Indonesia</t>
  </si>
  <si>
    <t>Hong Kong - Bali, Indonesia - Sydney, Austrailia</t>
  </si>
  <si>
    <t>N446PA</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</si>
  <si>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automatic direction finder. The aircraft was named "Clipper Climax."</t>
  </si>
  <si>
    <t>Leningrad - Zaporozhye</t>
  </si>
  <si>
    <t>CCCP-75559</t>
  </si>
  <si>
    <t>The aircraft crashed after report of a heavy vibration and fire in the No. 4 engine. Structural failure of turbine disc in No. 4 the engine.</t>
  </si>
  <si>
    <t>Galveston, Texas</t>
  </si>
  <si>
    <t>Houston Metro Airlines</t>
  </si>
  <si>
    <t>Galveston, TX - Houston, TX</t>
  </si>
  <si>
    <t>Beechcraft 99</t>
  </si>
  <si>
    <t>N853SA</t>
  </si>
  <si>
    <t>Crashed during takeoff. Inadequate preflight preparation and planning. Lack of familarity with aircraft.  Misused  flaps. Gust lock engaged.</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</si>
  <si>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</si>
  <si>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</si>
  <si>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</si>
  <si>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</si>
  <si>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</si>
  <si>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</si>
  <si>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</si>
  <si>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</si>
  <si>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The cargo plane struck trees and crashed while on final approach. Icing. Pilot blood alcohol above normal.</t>
  </si>
  <si>
    <t>Springfield, Illinois</t>
  </si>
  <si>
    <t>Alameda, CA - Indianapolis, IN</t>
  </si>
  <si>
    <t>Lockheed L-100-30 Hercules</t>
  </si>
  <si>
    <t>N14ST</t>
  </si>
  <si>
    <t>While en route the left wing separated from the aircraft. The plane crashed out of contol. The undiscovered, preexisting fatigue cracks, which reduced the strength of the left wing to the degree that it failed as a result of positive aerodynamic loads created by moderate turbulence.</t>
  </si>
  <si>
    <t>H-166</t>
  </si>
  <si>
    <t xml:space="preserve">	Khmelnitsky - Kiev</t>
  </si>
  <si>
    <t>CCCP-87579</t>
  </si>
  <si>
    <t>Crashed during approach. Incapacitation of the crew due to carbon monoxide.</t>
  </si>
  <si>
    <t>Rankin Inlet, Canada</t>
  </si>
  <si>
    <t>Lambair</t>
  </si>
  <si>
    <t>Thompson - Rankin Inlet</t>
  </si>
  <si>
    <t>CF-QWJ</t>
  </si>
  <si>
    <t>The cargo plane suffered an engine failure and spiraled into the ground.</t>
  </si>
  <si>
    <t>Monte San Isidro,  Colombia</t>
  </si>
  <si>
    <t>HK-1058</t>
  </si>
  <si>
    <t>The aircraft lost control and crashed after a tailplane failure. Failure in-flight of the tailplane spar causing the left tailplane and elevator the detach.</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</si>
  <si>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</si>
  <si>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</si>
  <si>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</si>
  <si>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</si>
  <si>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</si>
  <si>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Umiat, Alaska</t>
  </si>
  <si>
    <t>Alaska Helicopter - Air Taxi</t>
  </si>
  <si>
    <t>Umiat, AK - Local</t>
  </si>
  <si>
    <t>Fairchild Hiller FH1100</t>
  </si>
  <si>
    <t>N8679</t>
  </si>
  <si>
    <t>Crashed after the fatigue fracture of the swachplate assembly. Inadequate maintenance and inspection.</t>
  </si>
  <si>
    <t>Aeronorte Colombia</t>
  </si>
  <si>
    <t>HK-728</t>
  </si>
  <si>
    <t>The cargo plane crashed into a mountain at 7,000 ft. shortly after taking off.</t>
  </si>
  <si>
    <t>Near Moc Hoa, Vietnam</t>
  </si>
  <si>
    <t>Air Amercia</t>
  </si>
  <si>
    <t>Phnom Penh - Siagon</t>
  </si>
  <si>
    <t>ST-4</t>
  </si>
  <si>
    <t>The cargo plane was struck by a surface-to-air missile.</t>
  </si>
  <si>
    <t>Mt. Apica, PQ, Canada</t>
  </si>
  <si>
    <t>Laurentian Air Services</t>
  </si>
  <si>
    <t>LaTuque - St. Honore</t>
  </si>
  <si>
    <t>C-FTAT</t>
  </si>
  <si>
    <t>Struck  the slope of Mont-Apica located 67 km southwest of saint-Honoré Airport.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</si>
  <si>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</si>
  <si>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</si>
  <si>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</si>
  <si>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</si>
  <si>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</si>
  <si>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</si>
  <si>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</si>
  <si>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</si>
  <si>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</si>
  <si>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Margarita Island, Venezuela</t>
  </si>
  <si>
    <t>Cumana - Porlamar</t>
  </si>
  <si>
    <t>YV-C-AMX</t>
  </si>
  <si>
    <t>In accordance with ATC, the crew divert to CumanÃ¡ Airport and while completing a turn to change heading, the plane struck the peak La Gloria located10 km northeast of Porlamar Airport.</t>
  </si>
  <si>
    <t>Near Kisangani, Zaire</t>
  </si>
  <si>
    <t>Military - Zairean Air Force</t>
  </si>
  <si>
    <t>Kinshasa - Kisangani</t>
  </si>
  <si>
    <t>Lockheed C-130H</t>
  </si>
  <si>
    <t>9T-TCD</t>
  </si>
  <si>
    <t>During a night time approach to Kisangani Airport, the plane crashed in unknown circumstances few km from the runway threshold</t>
  </si>
  <si>
    <t>Tandjung-karang, Indonesia</t>
  </si>
  <si>
    <t>bang - Bandar Lampung - Jakarta</t>
  </si>
  <si>
    <t>PK-GFJ</t>
  </si>
  <si>
    <t>Crashed into a building while landing during poor weather conditions. The plane was blown against the building by a strong gust of wind.</t>
  </si>
  <si>
    <t>Ionian Sea , off Kefallinia, Greece</t>
  </si>
  <si>
    <t>Tel Aviv - Athens - Rome - New York</t>
  </si>
  <si>
    <t>N8734</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</si>
  <si>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</si>
  <si>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</si>
  <si>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</si>
  <si>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</si>
  <si>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</si>
  <si>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Phan Rang, South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</si>
  <si>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</si>
  <si>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</si>
  <si>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</si>
  <si>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</si>
  <si>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Calapan, Philippines</t>
  </si>
  <si>
    <t>Mabuhay Airways</t>
  </si>
  <si>
    <t>Roxas City - Calapan</t>
  </si>
  <si>
    <t>RP-C643</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</si>
  <si>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</si>
  <si>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</si>
  <si>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</si>
  <si>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</si>
  <si>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</si>
  <si>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</si>
  <si>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Pagosa Springs, Colorado</t>
  </si>
  <si>
    <t>Hlavka Aviation - Air Taxi</t>
  </si>
  <si>
    <t>Gallup, NM - Rapid City, SD</t>
  </si>
  <si>
    <t>Beechcraft 95-B55</t>
  </si>
  <si>
    <t>N414K</t>
  </si>
  <si>
    <t>Pilot refused weather briefing. Flew into blind canyon. Icing conditions. Continued VFR flight into adverse weather conditions.</t>
  </si>
  <si>
    <t>Near Surgut, Russia</t>
  </si>
  <si>
    <t xml:space="preserve">	Khanty - Surgut</t>
  </si>
  <si>
    <t>Antonov An-2 / Mil Mi-8T</t>
  </si>
  <si>
    <t>CCCP-70766</t>
  </si>
  <si>
    <t>Midair collision between a An-2 and a Mil Mi-8T in poor weather.</t>
  </si>
  <si>
    <t>Orient Air System and Integrated Services</t>
  </si>
  <si>
    <t>Douglas C-47A-30</t>
  </si>
  <si>
    <t>RP-C570</t>
  </si>
  <si>
    <t>The No.2 prop was feathered when the engine failed after taking off. The aircraft lost altitude during a 180 degree turn and a forced landing was made in a rice field.</t>
  </si>
  <si>
    <t>Frankfurt - Nairobi - Johannesburg</t>
  </si>
  <si>
    <t>Boeing B-747-130</t>
  </si>
  <si>
    <t>D-ABYB</t>
  </si>
  <si>
    <t>The aircraft stalled and crashed during takeoff. The wing flaps were not extended. First fatal Boeing 747 accident to occur.</t>
  </si>
  <si>
    <t>Soddu, Ethiopia</t>
  </si>
  <si>
    <t>Soddu - Beica</t>
  </si>
  <si>
    <t>ET-AAR</t>
  </si>
  <si>
    <t>Stalled  on takoff and crashed.</t>
  </si>
  <si>
    <t>Alpa Servicios Aéreos</t>
  </si>
  <si>
    <t>Cessna 500 Citation I</t>
  </si>
  <si>
    <t>EC-CGG</t>
  </si>
  <si>
    <t>Near Berryville, Virginia</t>
  </si>
  <si>
    <t>Columbus - Washington D.C.</t>
  </si>
  <si>
    <t>Boeing B-727-231</t>
  </si>
  <si>
    <t>N54328</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</si>
  <si>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</si>
  <si>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</si>
  <si>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</si>
  <si>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</si>
  <si>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</si>
  <si>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atmospheric icing. Contrary to standard operational procedures, the flight crew had not activated the pitot head heaters.</t>
  </si>
  <si>
    <t>Irkutsk - Kazachinskoye</t>
  </si>
  <si>
    <t>Antonov An-2 / Antonov An-12</t>
  </si>
  <si>
    <t>49342/12985</t>
  </si>
  <si>
    <t>The An-2 crashed after colliding with Antonov 12 over Irkutsk airport. The ATC cleared the An-2 for takeoff crossing An-12s flight path. The An-12 landed safely. Eleven passengers and 2 crew killed on the An-2</t>
  </si>
  <si>
    <t>Near Maskeliya, Sri Lanka</t>
  </si>
  <si>
    <t>Martinair Holland NV</t>
  </si>
  <si>
    <t>Surabaya - Jeddah</t>
  </si>
  <si>
    <t>McDonnell Douglas DC-8-55F</t>
  </si>
  <si>
    <t>PH-MBH</t>
  </si>
  <si>
    <t>The aircraft impacted Mount Anjimalai at 4,355 ft. the during approach. The crew descended below a safe altitude due to a position error resulting from misinterpretation of Doppler and weather radar.</t>
  </si>
  <si>
    <t>Near Old Harbors, Alaska</t>
  </si>
  <si>
    <t>Old Harbor - Kodiac</t>
  </si>
  <si>
    <t>Grumman G-21</t>
  </si>
  <si>
    <t>N1583V</t>
  </si>
  <si>
    <t>Near Moc Hoa, South Vietnam</t>
  </si>
  <si>
    <t>Shot down by a surface-to-air missile.</t>
  </si>
  <si>
    <t>Bukhara, Uzbekistan</t>
  </si>
  <si>
    <t>Bukhara - Dushanbe</t>
  </si>
  <si>
    <t>Yakovlev 40</t>
  </si>
  <si>
    <t>CCCP-87630</t>
  </si>
  <si>
    <t>Overran the runway and hit a dyke while attempting to take off. Elevator lock not removed.</t>
  </si>
  <si>
    <t>Maturin, Venezuela</t>
  </si>
  <si>
    <t>Aerovias Venezolanas SA (Venezuela)</t>
  </si>
  <si>
    <t>Ciudad Bolivar - Maturin - Caracas</t>
  </si>
  <si>
    <t>YV-C-AVM</t>
  </si>
  <si>
    <t>Four minutes after takeoff from runway 05 at Maturin Airport, while climbing , the plane struck the slope of Mt Zamuro,  20 km from the airport.</t>
  </si>
  <si>
    <t>Oradea - Sibiu - Bucharest</t>
  </si>
  <si>
    <t>Antonov AN-24RV</t>
  </si>
  <si>
    <t>YR-AMD</t>
  </si>
  <si>
    <t>Crashed into Lotru mountains, 22 km south of Sibiu after drifting 20 km off course by winds and turbulence. Wrong decisions on part of the flying crew who adopted a wrong approach configuration, causing the aircraft to drift.</t>
  </si>
  <si>
    <t>Tikal, Guatemala</t>
  </si>
  <si>
    <t>Edwin Ortiz</t>
  </si>
  <si>
    <t>Tikal - Guatemala City</t>
  </si>
  <si>
    <t>TG-HTM</t>
  </si>
  <si>
    <t>Few minutes after takeoff from Tikal Airport, while climbing, the airplane went out of control and crashed on the slope of a mountain located few km from the airport. Possible in-flight fire.</t>
  </si>
  <si>
    <t>Near Nha Trang, Vietnam</t>
  </si>
  <si>
    <t>Da Lat - Nha Trang</t>
  </si>
  <si>
    <t>ST-1</t>
  </si>
  <si>
    <t>Shot down with a SAM missile.</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</si>
  <si>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</si>
  <si>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</si>
  <si>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</si>
  <si>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</si>
  <si>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</si>
  <si>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</si>
  <si>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</si>
  <si>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</si>
  <si>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traffic directly ahead of them.</t>
  </si>
  <si>
    <t>Budapest, Hunary</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</si>
  <si>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</si>
  <si>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</si>
  <si>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Xam Neua, Laos</t>
  </si>
  <si>
    <t>Vientiane - Sam Neua</t>
  </si>
  <si>
    <t xml:space="preserve"> CCCP-70417</t>
  </si>
  <si>
    <t>En route from Vientiane to Sam Neua, the crew encountered poor weather conditions when the airplane struck the slope of a mountain located in the region of Sam Neua. Flying VFR in IFR weather.</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</si>
  <si>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</si>
  <si>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</si>
  <si>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 It is though the pilot-in-command may lost control of the airplane after suffering  spatial disorientation while flying at night under VFR mode over the Marmara Sea without any visual reference points.</t>
  </si>
  <si>
    <t>Santo Domingo, Dominican Republic</t>
  </si>
  <si>
    <t>Linea Aérea Nacional</t>
  </si>
  <si>
    <t>Santo Domingo - Port-au-Prince</t>
  </si>
  <si>
    <t>Douglas DC-3-313</t>
  </si>
  <si>
    <t>HI-222</t>
  </si>
  <si>
    <t>Crashed during take off. Failure of the right engine.</t>
  </si>
  <si>
    <t>Houston, Texas</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</si>
  <si>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</si>
  <si>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</si>
  <si>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</si>
  <si>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</si>
  <si>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</si>
  <si>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Hawker Siddeley HS-748 2</t>
  </si>
  <si>
    <t>RP-C1028</t>
  </si>
  <si>
    <t>The No. 2 engine caught fire shortly after takeoff.  The aircraft crashed into a rice field 3 miles short of the runway while making an emergency approach back to the airport.</t>
  </si>
  <si>
    <t>Souda, Crete</t>
  </si>
  <si>
    <t>Military - Deutsche Luftwaffe</t>
  </si>
  <si>
    <t>Hohn - Chania</t>
  </si>
  <si>
    <t>Transall C-160</t>
  </si>
  <si>
    <t>Slammed into a mountain at an altitude of 5,000 ft. during an approach to Canea in a snow shower.</t>
  </si>
  <si>
    <t>Fairbanks, Alaska</t>
  </si>
  <si>
    <t>Pacific Alaska Airlines</t>
  </si>
  <si>
    <t>Fairbanks - Happy Valley Camp</t>
  </si>
  <si>
    <t>Douglas DC-6BF</t>
  </si>
  <si>
    <t>N77DG</t>
  </si>
  <si>
    <t>The cargo plane lost three of four engines on takeoff. The crew tried to return to the airport but crashed short of the runway. Fuel contamination. Water in fuel.</t>
  </si>
  <si>
    <t>Aerocondor</t>
  </si>
  <si>
    <t>Medellin, Colombia - Miami, Florida</t>
  </si>
  <si>
    <t>Canadair CL-44</t>
  </si>
  <si>
    <t>HK-1972</t>
  </si>
  <si>
    <t>Minutes after taking off in a rainstorm the right wing struck a tree. The crew lost control of the plane and crashed.</t>
  </si>
  <si>
    <t>Embraer 110C Bandeirante</t>
  </si>
  <si>
    <t>PP-SBE</t>
  </si>
  <si>
    <t>The plane crashed into houses after taking off and burst into flames. The plane had engine trouble, attempted to return to the airport when it crashed into the houses.</t>
  </si>
  <si>
    <t>Pleiku, South Vietnam</t>
  </si>
  <si>
    <t>XV-NUJ</t>
  </si>
  <si>
    <t>Shot down by a hand-held surface-to-air missile by North Vietnamese forces 25 miles SW of Pleiku.</t>
  </si>
  <si>
    <t>Near Barito, Argentina</t>
  </si>
  <si>
    <t>El Palomar AB - San Carlos de Bariloche</t>
  </si>
  <si>
    <t>TC-72</t>
  </si>
  <si>
    <t>The aircraft struck a mountain while preparing for an ILS approach in poor weather. Crew error. Crew descended below the minimum safe altitude before knowing their position.</t>
  </si>
  <si>
    <t>Singa, Sudan</t>
  </si>
  <si>
    <t>ST-ADB</t>
  </si>
  <si>
    <t>Unknown circumstances.</t>
  </si>
  <si>
    <t>Near Terney, Russia</t>
  </si>
  <si>
    <t>Terney - Amgu</t>
  </si>
  <si>
    <t>Antonov An-2</t>
  </si>
  <si>
    <t>CCCP-05655</t>
  </si>
  <si>
    <t>Crashed during climbout. The crew failed to prepare the flight properly as the total weight of the aircraft was 449 kilos above the MTOW and the CofG was out of the enveloppe, too far aft. This caused the airplane to enter a high angle of attack during the initial climb and to stall and crash.</t>
  </si>
  <si>
    <t>Near Quilcene, Washington</t>
  </si>
  <si>
    <t>Clark AFB - Japan</t>
  </si>
  <si>
    <t>Lockheed C-141A (L.300)</t>
  </si>
  <si>
    <t>64-0641</t>
  </si>
  <si>
    <t>The aircraft struck a ridge of  Mt. Constance in Olympic National Park. Faulty clearance by the ATC after misidentifying the C-141 as another aircraft.</t>
  </si>
  <si>
    <t>Saigon, South Vietnam</t>
  </si>
  <si>
    <t>Saigon - Clark - Los Angeles</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</si>
  <si>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</si>
  <si>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</si>
  <si>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hydraulic systems resulting in a loss of pitch control. Worst single non-combat U.S. military aviation disaster.</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</si>
  <si>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</si>
  <si>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</si>
  <si>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</si>
  <si>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</si>
  <si>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</si>
  <si>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Legaspi - Manilla</t>
  </si>
  <si>
    <t>BAC One-Eleven 524FF</t>
  </si>
  <si>
    <t>RP-C1184</t>
  </si>
  <si>
    <t>A bomb exploded in the right rear lavatory causing a hole in the fuselage. The plane landed safely.</t>
  </si>
  <si>
    <t>Pedro Alfonso, Brazil</t>
  </si>
  <si>
    <t>Sao Paulo - Porto Nacional - Pedro Afonso - Belém</t>
  </si>
  <si>
    <t>Hawker Siddeley HS-748-235 Srs. 2A</t>
  </si>
  <si>
    <t>PP-VDN</t>
  </si>
  <si>
    <t>The aircraft landed with excessive speed and touched down on the last 300 meters of the runway, overran the runway, crossed a street and crashed into a house.</t>
  </si>
  <si>
    <t>JFK Airport, New York, New York</t>
  </si>
  <si>
    <t>New Orleans - New York City</t>
  </si>
  <si>
    <t>Boeing B-727-225</t>
  </si>
  <si>
    <t>N8845E</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</si>
  <si>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 control personnel and the flightcrew that a severe weather hazard existed along the approach path.</t>
  </si>
  <si>
    <t>Hamilton Aviation</t>
  </si>
  <si>
    <t>Detroit, MI - Peducah, KY</t>
  </si>
  <si>
    <t>N791A</t>
  </si>
  <si>
    <t>Crashed in an emergency landing. Fatigue fracture of the cylinder head. Standpipe cutoff flush with bottom of oil tank. Improper maintenance.</t>
  </si>
  <si>
    <t>Aerovias Condor</t>
  </si>
  <si>
    <t>Bogota  - Barranquilla</t>
  </si>
  <si>
    <t>Lockheed L-188AF Electra</t>
  </si>
  <si>
    <t>HK-1976</t>
  </si>
  <si>
    <t>The cargo plane barely took off when it settled back on the runway and crashed into a DC-6. Both planes destroyed.</t>
  </si>
  <si>
    <t>Near Batumi, Georgia, USSR</t>
  </si>
  <si>
    <t>E-15</t>
  </si>
  <si>
    <t>Yerevan - Batumi</t>
  </si>
  <si>
    <t>CCCP-87475</t>
  </si>
  <si>
    <t>The aircraft struck a mountain after an attempted go-around. Deviation from the standard trajectory for a missed approach. Misinformation supplied to crew.</t>
  </si>
  <si>
    <t>Hualien - Taipei</t>
  </si>
  <si>
    <t>Vickers 837 Viscount</t>
  </si>
  <si>
    <t>B-2029</t>
  </si>
  <si>
    <t>Stalled and crashed during thunderstorm while attempting to land for a second time. The pilot attempted a go around but the plane did not respond, the wing hit the ground and the plane crashed. The pilot decided to pull up too late for another try at landing and failed to operate the plane properly while doing so.</t>
  </si>
  <si>
    <t>Near Immouzer, Morocco</t>
  </si>
  <si>
    <t>Paris - Agadir</t>
  </si>
  <si>
    <t>JY-AEE</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</si>
  <si>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</si>
  <si>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</si>
  <si>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</si>
  <si>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</si>
  <si>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The plane was unable to land at Ilopango, El Salvador to refuel because of adverse weather conditions. The plane most likely ran out of fuel and crashed into the Pacific Ocean.</t>
  </si>
  <si>
    <t>Denver - Wichita</t>
  </si>
  <si>
    <t>N88777</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</si>
  <si>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</si>
  <si>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Bagdarin, Russia</t>
  </si>
  <si>
    <t>Chita - Bagdarin</t>
  </si>
  <si>
    <t>Ilyushin IL-14M</t>
  </si>
  <si>
    <t xml:space="preserve">	 CCCP-52056</t>
  </si>
  <si>
    <t>The crew deviated from the approach pattern and collided with terrain obscured by clouds 28 km from Bagdarin.</t>
  </si>
  <si>
    <t>Krasnovodsk, USSR</t>
  </si>
  <si>
    <t>A-053</t>
  </si>
  <si>
    <t>CCCP-87323</t>
  </si>
  <si>
    <t>The plane descended below the glidepath and crashed. Windshear.</t>
  </si>
  <si>
    <t>Prague, Czechoslovakia - Damascus, Syria</t>
  </si>
  <si>
    <t>OK-DBF</t>
  </si>
  <si>
    <t>The airliner crashed into a sandy knoll, 10 miles NE of Damascus during an approach to Damascus International Airport. Failure of the crew to maintain the minimum flight altitude.</t>
  </si>
  <si>
    <t>Near Gambell, Alaska</t>
  </si>
  <si>
    <t>Wien Air Alaska</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</si>
  <si>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</si>
  <si>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</si>
  <si>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</si>
  <si>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</si>
  <si>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Stuttgart - Leipzig</t>
  </si>
  <si>
    <t>Tupolev TU-134</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</si>
  <si>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</si>
  <si>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</si>
  <si>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</si>
  <si>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</si>
  <si>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</si>
  <si>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</si>
  <si>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Near Palembang, Indonesia</t>
  </si>
  <si>
    <t>Jakarta - Palembang</t>
  </si>
  <si>
    <t>PK-GVC</t>
  </si>
  <si>
    <t>Landed short and struck trees while on approach in poor weather. VFR flight in weather conditions below minima.</t>
  </si>
  <si>
    <t>Off Beirut, Lebanon</t>
  </si>
  <si>
    <t>Budapest - Beirut, Lebanon</t>
  </si>
  <si>
    <t>Tupolev TU-154B</t>
  </si>
  <si>
    <t>HA-LCI</t>
  </si>
  <si>
    <t>The aircraft crashed into the Mediterranean sea while on approach. The ILS localizer was down at the time but a visible approach was possible. Cause unknown.</t>
  </si>
  <si>
    <t>Boeing 727-24C</t>
  </si>
  <si>
    <t>HK-1272</t>
  </si>
  <si>
    <t>Novgorod, Russia</t>
  </si>
  <si>
    <t>098L</t>
  </si>
  <si>
    <t xml:space="preserve">	Syktyvkar - Vologda - Novgorod - Riga</t>
  </si>
  <si>
    <t>Yakovlev Yak-40</t>
  </si>
  <si>
    <t>CCCP-87458</t>
  </si>
  <si>
    <t>The crew attempted a straight-in approach in fog but the plane went off course after passing the Outer Marker.  The crew descended until the undercarriage and wing contacted a building. Crew error. Attempted to land below minimumns.</t>
  </si>
  <si>
    <t>Cairns Airport, Queensland, Australia</t>
  </si>
  <si>
    <t>Connair</t>
  </si>
  <si>
    <t>Mount Isa - Cairns</t>
  </si>
  <si>
    <t>VH-CLS</t>
  </si>
  <si>
    <t>Improper approach during a storm. Crew error. Misalignment of the aircraft with the runway and abandonment of the landing approach. The pilot-in-command did not immediately initiate a climb to a safe altitude for reasons unknown.</t>
  </si>
  <si>
    <t>Tomonoco, Bolivia</t>
  </si>
  <si>
    <t>Tomonoco - La Paz</t>
  </si>
  <si>
    <t>Convair CV-440-12</t>
  </si>
  <si>
    <t>TAM-44</t>
  </si>
  <si>
    <t>The aircraft took off reaching a altitude of only 300 feet which was insufficient to clear the terrain surrounding the airport. Cause not determined. Overloaded.</t>
  </si>
  <si>
    <t>Inex Adria Aviopromet</t>
  </si>
  <si>
    <t>Tivat - Praha</t>
  </si>
  <si>
    <t>YU-AJO</t>
  </si>
  <si>
    <t>The aircraft landed short and hit high ground during an ILS approach in fog.</t>
  </si>
  <si>
    <t>Bell 212</t>
  </si>
  <si>
    <t>N90057</t>
  </si>
  <si>
    <t>The helicopter crashed after the main rotor failed. No occupants ever found.</t>
  </si>
  <si>
    <t>Near Sukhumi, Georgia, USSR</t>
  </si>
  <si>
    <t>Tbilisi - Sukhumi</t>
  </si>
  <si>
    <t>CCCP-46467</t>
  </si>
  <si>
    <t>The crew attempted to circumnavigate a thunderstorm but los track of their positon. They descended until the struck Mount Apshara at 2,250 meters.</t>
  </si>
  <si>
    <t>Caoba, Guatemala</t>
  </si>
  <si>
    <t>Uaxactun - Flores</t>
  </si>
  <si>
    <t>TG-AGA</t>
  </si>
  <si>
    <t>Crashed into mountainous jungle in poor visibility and heavy rain.</t>
  </si>
  <si>
    <t>Kharkov, Ukraine, USSR</t>
  </si>
  <si>
    <t xml:space="preserve">	Rostov, Russia - 	Kharkov, Ukraine</t>
  </si>
  <si>
    <t>CCCP-46349</t>
  </si>
  <si>
    <t>Crashed into trees on a slope of a hill near Kharkov Airport. Air traffic control reported a wrong QNH setting to the crew. Crew ignored ground proximity warnings.</t>
  </si>
  <si>
    <t>LZ-ANA</t>
  </si>
  <si>
    <t>Crashed shortly after takeoff. Stalled crashed. Icing.</t>
  </si>
  <si>
    <t>Near Bir Lahfan, Egypt</t>
  </si>
  <si>
    <t>Military - Israel  Air Force</t>
  </si>
  <si>
    <t>Lockheed C-130 Hercules</t>
  </si>
  <si>
    <t>Crashed 15 ft. below the summit of cloud-obscured Jebel Hilal Mountain on the Israeli-occupied Sinai Peninsula.</t>
  </si>
  <si>
    <t>Hertfordshire, England</t>
  </si>
  <si>
    <t>Piper PA-23-250 Aztec</t>
  </si>
  <si>
    <t>N6645Y</t>
  </si>
  <si>
    <t>Race car driver Graham Hill, 46, was killed when the plane he was piloting got lost in fog and crashed near Elstree Airport.</t>
  </si>
  <si>
    <t>Rollinsville, Colorado</t>
  </si>
  <si>
    <t>Star Aviation</t>
  </si>
  <si>
    <t>Denver, CO - Grandby, CO</t>
  </si>
  <si>
    <t>Mitsubishi MU-2B</t>
  </si>
  <si>
    <t>N133MA</t>
  </si>
  <si>
    <t>Crashed into mountains. Continued VFR flight into adverse weather conditions.</t>
  </si>
  <si>
    <t>Near Al Qaysumah, Saudi Arabia</t>
  </si>
  <si>
    <t>Beirut - Dubai</t>
  </si>
  <si>
    <t>Boeing B-720B-023B</t>
  </si>
  <si>
    <t>OD-AFT</t>
  </si>
  <si>
    <t>The aircraft broke-up at FL 370 and crashed in the desert. Detonation of an explosive device in the forward cargo compartment.</t>
  </si>
  <si>
    <t>Winship Air</t>
  </si>
  <si>
    <t>Anchorage, AK - Deadhorse, AK</t>
  </si>
  <si>
    <t>Lear Jet 24A</t>
  </si>
  <si>
    <t>N651LJ</t>
  </si>
  <si>
    <t>Crashed short of the runway in fog. The pilot descended below published minimums because of low fuel.  Inadequate preflight planning. Improper IFR operation.</t>
  </si>
  <si>
    <t>Moscow - Vnukovo</t>
  </si>
  <si>
    <t>CCCP-45036</t>
  </si>
  <si>
    <t>After taking off the plane entered clouds. Both artificial horizons failed. The plane rolled to the left  until it reached an angle of 95 degrees, descended and crashed.</t>
  </si>
  <si>
    <t>Mactan Island, Philippines</t>
  </si>
  <si>
    <t>Philippine Aerotransport</t>
  </si>
  <si>
    <t>Britten-Norman BN-2A-21 Islander</t>
  </si>
  <si>
    <t>RP-C2135</t>
  </si>
  <si>
    <t>Near San Borja, Bolivia</t>
  </si>
  <si>
    <t>Frigorifico Maniqui</t>
  </si>
  <si>
    <t>CP- 573</t>
  </si>
  <si>
    <t>The cargo plane was forced to return to San Borja after the No.2 engine failed.  After crossing the runway the plane crashed into trees 1.2 miles past the end of the runway. Malfunction or failure of the No. 2 engine, landing gear malfunction and an improper landing procedure.</t>
  </si>
  <si>
    <t>Near Loja, Ecuador</t>
  </si>
  <si>
    <t>TAME</t>
  </si>
  <si>
    <t>Loja - Guayaquil</t>
  </si>
  <si>
    <t>Hawker Siddeley HS-748-246</t>
  </si>
  <si>
    <t>FAE-683</t>
  </si>
  <si>
    <t>The aircraft lost altitude and the right wing struck trees as the plane crashed in the Chillacocha mountain range at 9.000 ft. while en route. It is believed that the loss of altitude and the subsequent collision with ground was the consequence of orographic currents encountered over the mountainous area.</t>
  </si>
  <si>
    <t>CAAC</t>
  </si>
  <si>
    <t>Guangzhou - Changsha</t>
  </si>
  <si>
    <t>B-492</t>
  </si>
  <si>
    <t>Crashed during the approach. Reasons unknown.</t>
  </si>
  <si>
    <t>Chapeco, Brazil</t>
  </si>
  <si>
    <t>Transbrasil</t>
  </si>
  <si>
    <t>ChapecÃ³ - Erechim - Porto Alegre</t>
  </si>
  <si>
    <t>PT-TBD</t>
  </si>
  <si>
    <t>Off Santa Maria, Colombia</t>
  </si>
  <si>
    <t>LAC Colombia</t>
  </si>
  <si>
    <t>Santa Maria - Curacao</t>
  </si>
  <si>
    <t>HK-1389</t>
  </si>
  <si>
    <t>The cargo plane crashed into the ocean. Engine failure.</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</si>
  <si>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</si>
  <si>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</si>
  <si>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</si>
  <si>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</si>
  <si>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Irkutsk - Novosibirsk</t>
  </si>
  <si>
    <t>CCCP-42327</t>
  </si>
  <si>
    <t>After taking off the plane began to bank to the right until it crashed. Asymmetrical refueling of the plane. Pilot error.</t>
  </si>
  <si>
    <t>St. Croix, Virgin Islands</t>
  </si>
  <si>
    <t>Antilles Air</t>
  </si>
  <si>
    <t>St. Thomas, VI - St. Croix, VI</t>
  </si>
  <si>
    <t>Grumman G-21A seaplane</t>
  </si>
  <si>
    <t>N4772C</t>
  </si>
  <si>
    <t>Crashed into the water and sank while attempting and emergency forced. Unscheduled feathering of right prop for undetermined reasons. Engine failure for undetermined reasons.</t>
  </si>
  <si>
    <t>Sibiu, Romania</t>
  </si>
  <si>
    <t>Ilyushin II-14P</t>
  </si>
  <si>
    <t>YR-ILO</t>
  </si>
  <si>
    <t>Southeastern Bolivia</t>
  </si>
  <si>
    <t>Camiri - Itaguasurenda</t>
  </si>
  <si>
    <t>IAI Arava 201</t>
  </si>
  <si>
    <t>TAM-76</t>
  </si>
  <si>
    <t>Crashed in the jungle while en route. Cause unknown</t>
  </si>
  <si>
    <t>Moscow - Yerevan</t>
  </si>
  <si>
    <t>Ilyushin IL-18E</t>
  </si>
  <si>
    <t>CCCP-75408</t>
  </si>
  <si>
    <t>The aircraft plunged to earth from FL 260 in darkness. Electrical power failure of compass, gyros and auto pilot caused the crew to lose control of the plane.</t>
  </si>
  <si>
    <t>Igiugig, Alaska</t>
  </si>
  <si>
    <t>Kodiak Western Alaska Airlines</t>
  </si>
  <si>
    <t>South Nanek, AK - Dillingham, AK</t>
  </si>
  <si>
    <t>Cessna 207</t>
  </si>
  <si>
    <t>N91142</t>
  </si>
  <si>
    <t>Continued VFR flight in to adverse weather.</t>
  </si>
  <si>
    <t>Near Puerto Asis, Colombia</t>
  </si>
  <si>
    <t>Florencia - Puerto Asis</t>
  </si>
  <si>
    <t>FAC-676</t>
  </si>
  <si>
    <t>Crashed into a lake while on approach in heavy rain.</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</si>
  <si>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</si>
  <si>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</si>
  <si>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</si>
  <si>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Neuquen, Argentina</t>
  </si>
  <si>
    <t>Yacimientos Petroliferos Fiscales</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</si>
  <si>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</si>
  <si>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</si>
  <si>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Bell 205 A-1 helicopter</t>
  </si>
  <si>
    <t>N8167J</t>
  </si>
  <si>
    <t>Fatigue fracture of tail boom fuselage attachment fitting. Pilot and 4 passengers not recovered.</t>
  </si>
  <si>
    <t>New York City - Saint Thomas</t>
  </si>
  <si>
    <t>Boeing B-727-95</t>
  </si>
  <si>
    <t>N1963</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</si>
  <si>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</si>
  <si>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Camuigan, Philippines</t>
  </si>
  <si>
    <t>RP-C2140</t>
  </si>
  <si>
    <t>Unknown cause.</t>
  </si>
  <si>
    <t>Near Cuneca, Spain</t>
  </si>
  <si>
    <t>Terhan, Iran - Madrid, Spain - McGuire AFB, New Jersey</t>
  </si>
  <si>
    <t>Boeing B-747-131F</t>
  </si>
  <si>
    <t>5-283</t>
  </si>
  <si>
    <t>The aircraft was struck by lightning while descending through FL100.  There was an explosion in the No. 1 fuel tank which caused the left wing to fail and the plane to crash. Ignition of fuel vapor in the No.1 tank in the vicinity of the motor drive fuel valve.</t>
  </si>
  <si>
    <t>Chernigov, Ukraine, USSR</t>
  </si>
  <si>
    <t>CCCP-46534</t>
  </si>
  <si>
    <t>After entering the wake turbulence of a MiG fighter plane, the rudder deflected sharply and both propellers feathered causing the plane to go into a spin and crash.</t>
  </si>
  <si>
    <t>Zamboanga, Philipines</t>
  </si>
  <si>
    <t>Davao City - Manila</t>
  </si>
  <si>
    <t>BAC One-Eleven 527FK</t>
  </si>
  <si>
    <t>RP-C1161</t>
  </si>
  <si>
    <t>The aircraft was destroyed after a hijacker set off grenades in the cabin. All three hijackers were killed.</t>
  </si>
  <si>
    <t>Nacias Nguema, Equatorial Guinea</t>
  </si>
  <si>
    <t>SU-418</t>
  </si>
  <si>
    <t xml:space="preserve">	Luanda - Malabo - Nâ€™Djamena - Tripoli - Moscow</t>
  </si>
  <si>
    <t>Tupolev TU-154A</t>
  </si>
  <si>
    <t>CCCP-85102</t>
  </si>
  <si>
    <t>After takeoff from Malabo the aircraft collided with Mount San Carlos. Cause unknown. Possible failure of radar equipment.</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</si>
  <si>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</si>
  <si>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</si>
  <si>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</si>
  <si>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</si>
  <si>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</si>
  <si>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Sabah Air</t>
  </si>
  <si>
    <t>Labuan - Kota Kinabalu</t>
  </si>
  <si>
    <t>GAF Nomad N-22B</t>
  </si>
  <si>
    <t>9M-ATZ</t>
  </si>
  <si>
    <t>Stalled and crashed into the sea during the approach two miles from the airport.</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</si>
  <si>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</si>
  <si>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</si>
  <si>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</si>
  <si>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</si>
  <si>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</si>
  <si>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Daiku, Burma</t>
  </si>
  <si>
    <t>Military - Burma Air Force</t>
  </si>
  <si>
    <t>Caught fire and exploded.</t>
  </si>
  <si>
    <t>Bratislava, Czechoslovakia</t>
  </si>
  <si>
    <t>Ilyushin IL-18L</t>
  </si>
  <si>
    <t>OK-NAB</t>
  </si>
  <si>
    <t>The No. 3 engine failed during the approach and the No. 4 engine was feathered by mistake. The No. 4 engine was restarted but  the aircraft lost control and crashed into Zlaté piesky lake after a decision to go-around was made.</t>
  </si>
  <si>
    <t>Near Tehran, Iran</t>
  </si>
  <si>
    <t>Tehran, Iran - Seoul, Korea</t>
  </si>
  <si>
    <t>Boeing 707-373</t>
  </si>
  <si>
    <t>HL7412</t>
  </si>
  <si>
    <t>Instead of turning on course the cargo plane continued straight and hit a mountain.</t>
  </si>
  <si>
    <t>Moron AFB, Spain 	 Moron AFB, Spain 	 Moron AFB, Spain</t>
  </si>
  <si>
    <t>Military - Spanish Air Force</t>
  </si>
  <si>
    <t>Moron - Canary Islands</t>
  </si>
  <si>
    <t>Douglas C-54E</t>
  </si>
  <si>
    <t>T4/11-352</t>
  </si>
  <si>
    <t>Crashed 15 minutes after taking off. An engine caught fire.</t>
  </si>
  <si>
    <t>Andes Mountains, Ecuador</t>
  </si>
  <si>
    <t>Quito - Cuenca</t>
  </si>
  <si>
    <t>HC-ARS</t>
  </si>
  <si>
    <t>Crashed while en route. Struck the slope of Mt Chimborazo. Controlled filght into terrain.</t>
  </si>
  <si>
    <t>Ho Chi Minh City, Vietnam</t>
  </si>
  <si>
    <t>Ho Chi Minh City - Bangkok</t>
  </si>
  <si>
    <t>Sud Aviation SE 210 Caravelle III</t>
  </si>
  <si>
    <t>F-BSGZ</t>
  </si>
  <si>
    <t>A hijacker set off two grenades in the cabin and was killed.</t>
  </si>
  <si>
    <t>Near Thorney, England</t>
  </si>
  <si>
    <t>McGuire AFB - Mildenhall RAF</t>
  </si>
  <si>
    <t>67-0006</t>
  </si>
  <si>
    <t>The aircraft suffered structural failure after flying into a severe thunderstorm. The starboard wing, horizontal stabilizer and vertical tail fin separated from the aircraft.</t>
  </si>
  <si>
    <t>Hawk Inlet, Alaska</t>
  </si>
  <si>
    <t>Temsco Helicopter - Air Taxi</t>
  </si>
  <si>
    <t>Hughes 369HS</t>
  </si>
  <si>
    <t>N9172F</t>
  </si>
  <si>
    <t>Crashed while climbing to cruise altitude. Failed to maintain adequate rotor speed.</t>
  </si>
  <si>
    <t>Lajes, Azores, Portugal</t>
  </si>
  <si>
    <t>Military - Venezuelan Air Force</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</si>
  <si>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</si>
  <si>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</si>
  <si>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Off Adler, Russia</t>
  </si>
  <si>
    <t>Aeroflot / Aeroflot</t>
  </si>
  <si>
    <t>7957 /31</t>
  </si>
  <si>
    <t>Donetsk - Sochi /Rostov na Donu - Kerch</t>
  </si>
  <si>
    <t>Antonov AN-24 / Yakovlev Yak-40</t>
  </si>
  <si>
    <t>CCCP46518/87772</t>
  </si>
  <si>
    <t>Midair collision at FL187.  ATC error. Forty-six deaths on the Antonov, 18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</si>
  <si>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</si>
  <si>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</si>
  <si>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550/476</t>
  </si>
  <si>
    <t>Split - Koln / London - Istanbul</t>
  </si>
  <si>
    <t>McDonnell Douglas DC-9-31 / Trident 3B</t>
  </si>
  <si>
    <t>YU-AJR/G-AWZT</t>
  </si>
  <si>
    <t>Midair collision. Both planes flew towards the same VOR at the same altitude at the same time.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3 1/2 years. The controller was made a scapegoat. The real cause was a run down air traffic control system.</t>
  </si>
  <si>
    <t>Karatepe Mountains, Turkey</t>
  </si>
  <si>
    <t>Istanbul - Antalya</t>
  </si>
  <si>
    <t>Boeing B-727-2F2</t>
  </si>
  <si>
    <t>TC-JBH</t>
  </si>
  <si>
    <t>The aircraft struck Mt. Karatepa during an approach to land. The crew attempted to land at the wrong airport, landing at Isparta instead of Antalya.</t>
  </si>
  <si>
    <t>Near Alpena, Michigan</t>
  </si>
  <si>
    <t>Kenneth Ingalls Sawyer - Oscoda-Wurtsmith</t>
  </si>
  <si>
    <t>61-0296</t>
  </si>
  <si>
    <t>Crash-landed in rugged terrain broke up and landed in a swamp. Possilbe cabin pressure problem causing the plane to disintegrate in the air.</t>
  </si>
  <si>
    <t>Emirates Air Transport</t>
  </si>
  <si>
    <t>Sharjah - Djibouti City - Nairobi</t>
  </si>
  <si>
    <t>TZ-ARC</t>
  </si>
  <si>
    <t>The cargo plane struck Mt. Kenya while descending to land. Descended prematurely.</t>
  </si>
  <si>
    <t>Off Bridgetown, Barbados</t>
  </si>
  <si>
    <t>Bridgetown - Kingston</t>
  </si>
  <si>
    <t>CU-T1201</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</si>
  <si>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</si>
  <si>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Santa Cruz, Bolivia</t>
  </si>
  <si>
    <t>Santa Cruz - Viru</t>
  </si>
  <si>
    <t>Boeing B-707-31</t>
  </si>
  <si>
    <t>N730JP</t>
  </si>
  <si>
    <t>The cargo plane failed to climb and crashed into trees, poles and houses at the end of the runway and came to rest in a soccer field 560 meters beyond the runway. The failure of the crew to select enough thrust to achieve the necessary acceleration. Crew fatigue.</t>
  </si>
  <si>
    <t>Mumbai - Chennai</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</si>
  <si>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</si>
  <si>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</si>
  <si>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Near Petrolia, Brazil</t>
  </si>
  <si>
    <t>Nordeste Linhas Aéreas</t>
  </si>
  <si>
    <t>Petrolina - Recife</t>
  </si>
  <si>
    <t>PT-TBA</t>
  </si>
  <si>
    <t>The airplane was seen to initiate a turn to the left when it stalled and crashed in a field.</t>
  </si>
  <si>
    <t>Banjarmasin, Indonesia</t>
  </si>
  <si>
    <t>Bali International Air Service</t>
  </si>
  <si>
    <t>Manado -Gorontalo - Palu - Balikpapan - Banjarmasin</t>
  </si>
  <si>
    <t>PK-KFR</t>
  </si>
  <si>
    <t>After overshooting the runway, a go-around was initiated but abrupt application of power made an engine autofeather after which the plane crashed.</t>
  </si>
  <si>
    <t>Inair Panama</t>
  </si>
  <si>
    <t>Curacao - Port-au-Prince</t>
  </si>
  <si>
    <t>HP-671</t>
  </si>
  <si>
    <t>The cargo plane went missing between Curacao - Port-au-Prince.</t>
  </si>
  <si>
    <t>Kozani, Greece</t>
  </si>
  <si>
    <t>Athens - Larisa</t>
  </si>
  <si>
    <t>NAMC YS-11A-500</t>
  </si>
  <si>
    <t>SX-BBR</t>
  </si>
  <si>
    <t>The airliner crashed into mountainous terrain after being diverted to Kozani due to poor weather at Larissa. Controlled flight into terrain. Premature descent.</t>
  </si>
  <si>
    <t>Moscow - Leningrad</t>
  </si>
  <si>
    <t>CCCP-42471</t>
  </si>
  <si>
    <t>After taking off an artificial horizon failure caused the crew to become disoriented and exceed bank angle limits and crash.</t>
  </si>
  <si>
    <t>Cape May, New Jersey</t>
  </si>
  <si>
    <t>Atlantic City Airlines</t>
  </si>
  <si>
    <t>Atlantic 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</si>
  <si>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</si>
  <si>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 cues which were adversely affected by the aircraft's forward center of gravity resulting from the improperly loaded aircraft.</t>
  </si>
  <si>
    <t xml:space="preserve">	Ust-Kut, Russia</t>
  </si>
  <si>
    <t>Ust-Kut - Kirensk</t>
  </si>
  <si>
    <t>CCCP-88208</t>
  </si>
  <si>
    <t>The cargo plane crashed into trees on takeoff. Deviation in preparation for the flight by the crew and pilot error in the technique used during the takeoff.</t>
  </si>
  <si>
    <t>Kiev, USSR</t>
  </si>
  <si>
    <t>H-36</t>
  </si>
  <si>
    <t xml:space="preserve">	Chernivtsi - Kiev</t>
  </si>
  <si>
    <t>CCCP-46672</t>
  </si>
  <si>
    <t>In heavy fog  the crew continued their descend below decision height, although they had not obtained visual contact with the runway. The fact that visibility had decreased below minima (700 m) was not reported to the crew.</t>
  </si>
  <si>
    <t>Nnear Yuzhno-Sakhalinsk, Russia</t>
  </si>
  <si>
    <t xml:space="preserve">	Petropavlovsk-Kamchatsky - Yuzhno-Sakhalinsk</t>
  </si>
  <si>
    <t xml:space="preserve">	Ilyushin IL-14M</t>
  </si>
  <si>
    <t>CCCP-61752</t>
  </si>
  <si>
    <t>The survey fllight deviated from the approach pattern and crashed into Mount Ostraya.</t>
  </si>
  <si>
    <t>EgyptAir</t>
  </si>
  <si>
    <t>Cairo - Bangkok</t>
  </si>
  <si>
    <t>Boeing B-707-366C</t>
  </si>
  <si>
    <t>SU-AXA</t>
  </si>
  <si>
    <t>The aircraft crashed into an industrial area during a landing attempt. Lack of altitude awareness and disorientation leading to an uncontrolled descent. Crew did not make use of navigational aids.</t>
  </si>
  <si>
    <t>Near Trujillo, Peru</t>
  </si>
  <si>
    <t>Trujillo - Tarapoto</t>
  </si>
  <si>
    <t>OB-R-247</t>
  </si>
  <si>
    <t>Struck the slope of Mt Pintado located 25 km north of the airport shortly after taking off from Trujillo.</t>
  </si>
  <si>
    <t>Jet Avia Charter</t>
  </si>
  <si>
    <t>Palm Springs - Las Vegas</t>
  </si>
  <si>
    <t>Gates Learjet 24B</t>
  </si>
  <si>
    <t>N12MK</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</si>
  <si>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</si>
  <si>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Mosses Lake, WA - Tokyo, Japan</t>
  </si>
  <si>
    <t>Douglas DC-8</t>
  </si>
  <si>
    <t>JA8054</t>
  </si>
  <si>
    <t>The cargo plane crashed while attempting to take off. Alcoholic impairment of captain. Flightcrew members did not prevent captain from attempting to fly. Blood alcohol of 0.21.</t>
  </si>
  <si>
    <t>Near Alma Ata,  Kazakastan, USSR</t>
  </si>
  <si>
    <t>Novosibirsk - Alma Ata</t>
  </si>
  <si>
    <t>CCCP-42369</t>
  </si>
  <si>
    <t>The aircraft was preparing to land when it was informed by the tower that its left engine was on fire. Shortly thereafter, the plane exploded and crashed 2 miles short of the runway.</t>
  </si>
  <si>
    <t>Terrace, BC, Canada</t>
  </si>
  <si>
    <t>Northern Thunderbird Air Ltd.</t>
  </si>
  <si>
    <t>Prince George - Prince Rupert</t>
  </si>
  <si>
    <t>C-GNTB</t>
  </si>
  <si>
    <t>Crashed into Little Herman Mountain while on approach.</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</si>
  <si>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</si>
  <si>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</si>
  <si>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</si>
  <si>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</si>
  <si>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</si>
  <si>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</si>
  <si>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North Canada Air</t>
  </si>
  <si>
    <t>C-FWAD</t>
  </si>
  <si>
    <t>The cargo plane stalled nearly vertical and crashed. Shifting cargo.</t>
  </si>
  <si>
    <t>Avia 14T</t>
  </si>
  <si>
    <t>OK-OCA</t>
  </si>
  <si>
    <t>The cargo plane crashed short of the runway while attempting to land. Failure to follow the prescribed flight path and decision height in marginal weather.</t>
  </si>
  <si>
    <t>Mineralnye Vody, Russia</t>
  </si>
  <si>
    <t>Tashkent - Mineralnyye Vody</t>
  </si>
  <si>
    <t>CCCP-75520</t>
  </si>
  <si>
    <t>Stalled and crashed after the crew executed a missed approach. Failure of the crew to adopt a proper go-around configuration after a missed approach. The loss of control during initial climb was the result of a premature raise of the flaps, which caused the aircraft to reach a critical angle of attack and to stall.</t>
  </si>
  <si>
    <t>Near Saglouc, Canada</t>
  </si>
  <si>
    <t>Survair</t>
  </si>
  <si>
    <t>C-FNAR</t>
  </si>
  <si>
    <t>Crashed in whiteout conditions. Possible spatial disorientation on final.</t>
  </si>
  <si>
    <t>Off Aden, Yemen</t>
  </si>
  <si>
    <t>Alyemda</t>
  </si>
  <si>
    <t>Aden - Al Kari</t>
  </si>
  <si>
    <t>7O-ABF</t>
  </si>
  <si>
    <t>Crashed into the ocean. Engine failure.</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</si>
  <si>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</si>
  <si>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</si>
  <si>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</si>
  <si>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</si>
  <si>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</si>
  <si>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</si>
  <si>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</si>
  <si>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The cargo plane crashed short of the runway while attempting to land.  The crew continued the approach below the glide until impact with ground.</t>
  </si>
  <si>
    <t>Pan American World Airways / KLM</t>
  </si>
  <si>
    <t>1736/4805</t>
  </si>
  <si>
    <t>Tenerife - Las Palmas / Tenerife - Las Palmas</t>
  </si>
  <si>
    <t>Boeing B-747-121 / Boeing B-747-206B</t>
  </si>
  <si>
    <t>N736PA/PH-BUF</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</si>
  <si>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controller and Pan Am pilot each radioed a warning to the KLM plane, but were not heard because the simultaneous transmissions interfered with each other.The KLM plane hit the Pan Am plane just as it was taking off. Both planes burst into flames.  KLM 234 + 14 crew,  Pan Am 326 + 9 crew killed. All aboard the KLM plane were killed. The KLM captain was their safety officer and for some months had  been training other pilots using a simulator, where getting takeoff permission was not simulated. The Pan Am aircraft was named Clipper Victor. The KLM aircraft was named Rhine River. Despite all the circumstances the KLM plane was blamed for taking off without permission by the NTSB.</t>
  </si>
  <si>
    <t>Bainaha Valley, Indonesia</t>
  </si>
  <si>
    <t>Palu - Toli Toli</t>
  </si>
  <si>
    <t>PK-NUP</t>
  </si>
  <si>
    <t>After spotting a mountain in front of him, the pilot applied full power and went into a steep climb. The plane stalled and crashed into trees.</t>
  </si>
  <si>
    <t>Near Zhadanof, Russia</t>
  </si>
  <si>
    <t>H-925</t>
  </si>
  <si>
    <t xml:space="preserve">	Dnepropetrovsk - 	Zhdanov</t>
  </si>
  <si>
    <t>CCCP-87738</t>
  </si>
  <si>
    <t>The crew continued their visual approach after entering an area of fog with visibility less than 500 m and losing sight of the ground. After deciding to go around, the right wing hit a 9-meter high pole. The wing caught fire and the number 2 engine failed. The fuselage hit the ground sideways in a field about 1,500 meters from the runway. The plane broke up and caught fire. The pilot-in-command decided to continue the approach below the glide under VFR mode in IMC conditions.</t>
  </si>
  <si>
    <t>New Hope, Georgia</t>
  </si>
  <si>
    <t>Huntsville - Atlanta</t>
  </si>
  <si>
    <t>N1335U</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</si>
  <si>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The hail clogged bleeder valves in the engines causing multipe engine surges until the compressors tore apart. Contributing factor was the failure of the company's dispatcher to provide the flight crew with up-to-date severe weather information.</t>
  </si>
  <si>
    <t>SW of Bogota, Colombia</t>
  </si>
  <si>
    <t>El Venado</t>
  </si>
  <si>
    <t>Douglas DC-3-3A</t>
  </si>
  <si>
    <t>HK-556</t>
  </si>
  <si>
    <t>Crashed on the slopes of the Rio Guape mountains. Found 1 month later. Deviation from course.</t>
  </si>
  <si>
    <t>Tapa AFB, Estonia</t>
  </si>
  <si>
    <t>Parnu - Tapa</t>
  </si>
  <si>
    <t>Crashed into a building while attempting to land in snow and poor visibility.</t>
  </si>
  <si>
    <t>TG-ACA</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</si>
  <si>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</si>
  <si>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</si>
  <si>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</si>
  <si>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</si>
  <si>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Beiruit, Lebanon</t>
  </si>
  <si>
    <t>Varna, Bulgaria  - Beiruit, Lebanon</t>
  </si>
  <si>
    <t>Antonov An-12BP</t>
  </si>
  <si>
    <t>SP-LZA</t>
  </si>
  <si>
    <t>The cargo plane struck power lines and trees while attempting to land.</t>
  </si>
  <si>
    <t>Near Lusaka, Zambia</t>
  </si>
  <si>
    <t>IAS Cargo</t>
  </si>
  <si>
    <t>Nairobi, Kenya  - Luskaka, Zambia</t>
  </si>
  <si>
    <t>G-BEBP</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</si>
  <si>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</si>
  <si>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</si>
  <si>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</si>
  <si>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</si>
  <si>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</si>
  <si>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800 feet below the heliport. Fatigue failure of the upper right forward fitting of the right main landing gear tube assembly. The fatigue originated from a small surface pit of undetermined source.</t>
  </si>
  <si>
    <t>Havana, Cuba</t>
  </si>
  <si>
    <t>SU-331</t>
  </si>
  <si>
    <t>Lisbon - Havana</t>
  </si>
  <si>
    <t>Ilyushin IL-62M</t>
  </si>
  <si>
    <t>CCCP-86614</t>
  </si>
  <si>
    <t>Struck power lines and crashed 1 m from the runway while attempting to land.</t>
  </si>
  <si>
    <t>Natal, Brazil</t>
  </si>
  <si>
    <t>Embraer C-95 Bandeirante</t>
  </si>
  <si>
    <t>FAB2157</t>
  </si>
  <si>
    <t>Salto-Nueva Hesperides, Uruguay</t>
  </si>
  <si>
    <t>Fuerza Aérea Uruguaya</t>
  </si>
  <si>
    <t>Carrasco - Salto-Nueva Hesperides</t>
  </si>
  <si>
    <t>CX-BJE</t>
  </si>
  <si>
    <t>Crashed into trees while making an ILS approach.</t>
  </si>
  <si>
    <t>Off Wake Island</t>
  </si>
  <si>
    <t>Wake-Agana</t>
  </si>
  <si>
    <t>Lockheed EC-130Q</t>
  </si>
  <si>
    <t>Crashed into the Pacific Ocean and exploded moments after taking off from Wake Island Air Base. The plane rose no higher than 400 ft. before crashing one mile from the end of the runway.</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</si>
  <si>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</si>
  <si>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</si>
  <si>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</si>
  <si>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</si>
  <si>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</si>
  <si>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Off Kirovograd, Ukraine</t>
  </si>
  <si>
    <t>CCCP-46847</t>
  </si>
  <si>
    <t>Crashed into the Black Sea shortly after taking off from Kirovograd.</t>
  </si>
  <si>
    <t>Near Cuangar, Angola</t>
  </si>
  <si>
    <t>Military - Angolan Air Force</t>
  </si>
  <si>
    <t>Antonov AN-26</t>
  </si>
  <si>
    <t>Shot down by rebels near the Namibia border as it took off.</t>
  </si>
  <si>
    <t xml:space="preserve">	Vitim, Russia</t>
  </si>
  <si>
    <t>B-2</t>
  </si>
  <si>
    <t xml:space="preserve">	Vitim - Irkutsk</t>
  </si>
  <si>
    <t>CCCP-52096</t>
  </si>
  <si>
    <t>The crew attempted to take off in tailwind, stalled, contacted trees and crashed</t>
  </si>
  <si>
    <t>Jima, Ethiopia</t>
  </si>
  <si>
    <t>ET-ABF</t>
  </si>
  <si>
    <t>The cargo plane crashed into a mountainside in poor weather, visibility and rain showers.</t>
  </si>
  <si>
    <t>Near Puerto Montt, Chile</t>
  </si>
  <si>
    <t>Punta Arenas - Santiago</t>
  </si>
  <si>
    <t>FAC-989</t>
  </si>
  <si>
    <t>Crashed into a swamp and burst into flames as it attempted to land in heavy rain at night.</t>
  </si>
  <si>
    <t>Near Yoro, Honduras</t>
  </si>
  <si>
    <t>Military - Honduran Air Force</t>
  </si>
  <si>
    <t>Yoro - Honduran</t>
  </si>
  <si>
    <t>FAH-301</t>
  </si>
  <si>
    <t>The left engine exploded in flight and the plane crashed into mountainous terrain. Plane was overloaded with passengers.</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</si>
  <si>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</si>
  <si>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</si>
  <si>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</si>
  <si>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</si>
  <si>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</si>
  <si>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</si>
  <si>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Monarch Aviation</t>
  </si>
  <si>
    <t xml:space="preserve"> Catalina Island-Long Beach</t>
  </si>
  <si>
    <t>N8817E</t>
  </si>
  <si>
    <t>The cargo plane took off struck trees, crashed and burned.</t>
  </si>
  <si>
    <t>Kona, Hawaii</t>
  </si>
  <si>
    <t>Island Airways</t>
  </si>
  <si>
    <t>Honolulu-Kailua Kona</t>
  </si>
  <si>
    <t>Shorts SC-7 Skyvan 3-200</t>
  </si>
  <si>
    <t>N4917</t>
  </si>
  <si>
    <t>The cargo plane stalled, went into a spin and crashed short of the runway. Failure to maintain flying speed.</t>
  </si>
  <si>
    <t>Off Hong Kong</t>
  </si>
  <si>
    <t>Transmeridian Air Cargo</t>
  </si>
  <si>
    <t>Hong Kong-Bangkok</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</si>
  <si>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</si>
  <si>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</si>
  <si>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</si>
  <si>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Near Cuenca, Ecuador</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</si>
  <si>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</si>
  <si>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</si>
  <si>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</si>
  <si>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</si>
  <si>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</si>
  <si>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</si>
  <si>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</si>
  <si>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</si>
  <si>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</si>
  <si>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</si>
  <si>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</si>
  <si>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</si>
  <si>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</si>
  <si>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</si>
  <si>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</si>
  <si>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</si>
  <si>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</si>
  <si>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The cargo plane did not gain altitude after taking off and crashed into trees 2.5 miles from the runway. The aircraft was overloaded and lost an engine on takeoff.</t>
  </si>
  <si>
    <t>Kirtland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</si>
  <si>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</si>
  <si>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</si>
  <si>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</si>
  <si>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Istanbul - Bucharest</t>
  </si>
  <si>
    <t>HA-LBC</t>
  </si>
  <si>
    <t>Crashed short of the runway. The aircraft was being flown at reduced power and went unnoticed by the crew until it struck the ground in level flight..</t>
  </si>
  <si>
    <t>Kuala Lumpur,  Malaysia</t>
  </si>
  <si>
    <t>Tokyo-Hong Kong-Kuala Lumpur</t>
  </si>
  <si>
    <t>McDonnell Douglas DC-8-62H</t>
  </si>
  <si>
    <t>JA-8051</t>
  </si>
  <si>
    <t>The aircraft struck a hill 4 miles short of the runway while on  a VOR approach during a thunderstorm. Crew error. Descended below MDA.</t>
  </si>
  <si>
    <t>Near Gillsburg, Mississippi</t>
  </si>
  <si>
    <t>L &amp; J Company</t>
  </si>
  <si>
    <t>Greenville - Baton Rouge</t>
  </si>
  <si>
    <t>Convair CV-300</t>
  </si>
  <si>
    <t>N55VM</t>
  </si>
  <si>
    <t>The crew diverted to Mc 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</si>
  <si>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</si>
  <si>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</si>
  <si>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</si>
  <si>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San Cristobal de las Casas, Mexico</t>
  </si>
  <si>
    <t>Servicios Aereos Martinez Leon</t>
  </si>
  <si>
    <t>Palenque - San Cristobal de las Casas</t>
  </si>
  <si>
    <t>Britten-Norman BN-2A-8 Trislander</t>
  </si>
  <si>
    <t>XA-FUA</t>
  </si>
  <si>
    <t>Exploded, crashed and burned on approach.</t>
  </si>
  <si>
    <t>Rome, Italy - Asmara, Ethiopia</t>
  </si>
  <si>
    <t>Boeing 707-360C</t>
  </si>
  <si>
    <t>ET-ACD</t>
  </si>
  <si>
    <t>The cargo plane failed to gain altitude and crashed into trees.</t>
  </si>
  <si>
    <t>Near Funchal, Island of Madeira, Portugal</t>
  </si>
  <si>
    <t>TAP (Air Portugal)</t>
  </si>
  <si>
    <t>Brussels - Funchal</t>
  </si>
  <si>
    <t>Boeing B-727-282</t>
  </si>
  <si>
    <t>CS-TBR</t>
  </si>
  <si>
    <t>The aircraft landed 1,000 ft. past the aiming point of the runway in heavy rain, overran the runway and plunged off a cliff during a third landing attempt. Hydroplaning, due to poor drainage on the runway. Excessive speed during landing. In the last attempt, the plane was 44 ft high in the begining of the runway flying at 150 kt. Then a sudden tail wind increases the speed to 155 kt. Cross winds from several directions made the plane unstable. Tail winds alternated with frontal winds making the speed unstable. The plane only hit the runway after 800m. The same cross winds make it impossible to align to the center of the runway. Then aquaplaning did the rest.</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</si>
  <si>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</si>
  <si>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</si>
  <si>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</si>
  <si>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</si>
  <si>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</si>
  <si>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Near Beziers, France</t>
  </si>
  <si>
    <t>Mont-de-Marsan-HyÃ¨res</t>
  </si>
  <si>
    <t>Crashed into mountains north of the city in fog and adverse weather conditions.</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</si>
  <si>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</si>
  <si>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</si>
  <si>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</si>
  <si>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</si>
  <si>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</si>
  <si>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Malaysia Airlines</t>
  </si>
  <si>
    <t>Penang - Kuala Lumpur</t>
  </si>
  <si>
    <t>Boeing B-737-2H6</t>
  </si>
  <si>
    <t>9M-MBD</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</si>
  <si>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</si>
  <si>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</si>
  <si>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</si>
  <si>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</si>
  <si>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</si>
  <si>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</si>
  <si>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Tarko-Sale - Surgut</t>
  </si>
  <si>
    <t>CCCP-47695</t>
  </si>
  <si>
    <t>The plane took off at night and entered a steep attitude after the flaps were raised and crashed.</t>
  </si>
  <si>
    <t>Hierro, Canary Islands</t>
  </si>
  <si>
    <t>Lajes-Lajes</t>
  </si>
  <si>
    <t>Lockheed P-3B Orion</t>
  </si>
  <si>
    <t>While on patrol the plane flew into a 4,200 ft. mountain at 1,200 ft.</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</si>
  <si>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</si>
  <si>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</si>
  <si>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</si>
  <si>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</si>
  <si>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</si>
  <si>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San Francisco, CA - Salt Lake City, Utah</t>
  </si>
  <si>
    <t>N8047U</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</si>
  <si>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</si>
  <si>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Off Madeira, Portugal</t>
  </si>
  <si>
    <t>SATA</t>
  </si>
  <si>
    <t>Zurich-GenÃ¨ve-Funchal</t>
  </si>
  <si>
    <t>Aerospatiale Caravelle 10R</t>
  </si>
  <si>
    <t>HB-ICK</t>
  </si>
  <si>
    <t>Ditched into the ocean while on a second approach. Crew error. Sensory illusion.</t>
  </si>
  <si>
    <t>Vieques, Puerto Rico</t>
  </si>
  <si>
    <t>Vieques Air Link</t>
  </si>
  <si>
    <t>St Croix, VI - Vieques, PR</t>
  </si>
  <si>
    <t>N862JA</t>
  </si>
  <si>
    <t>The plane made a forced landing in the ocean. Fuel exhaustion. Inadequate preflight planning. Mismanagement of fuel.</t>
  </si>
  <si>
    <t>Willemstad, Curacao, Netherlands Antilles</t>
  </si>
  <si>
    <t>Valley Air Service</t>
  </si>
  <si>
    <t>Charlotte Amalie-Willemstad</t>
  </si>
  <si>
    <t>Piper PA-31-350 Navajo</t>
  </si>
  <si>
    <t>N9164Y</t>
  </si>
  <si>
    <t>Servicios Aereos Nacionales</t>
  </si>
  <si>
    <t>Vickers Viscount 764 D</t>
  </si>
  <si>
    <t>HC-BEM</t>
  </si>
  <si>
    <t>Crashed into a hill while descending for a landing. Flying under VFR in IFR conditions.</t>
  </si>
  <si>
    <t>Bombay - Dubai</t>
  </si>
  <si>
    <t>Boeing B-747-237B</t>
  </si>
  <si>
    <t>VT-EBD</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</si>
  <si>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</si>
  <si>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Near San Vincente, Colombia</t>
  </si>
  <si>
    <t>SADELCA</t>
  </si>
  <si>
    <t>Neiva - San Vincente</t>
  </si>
  <si>
    <t>HK-1351X</t>
  </si>
  <si>
    <t>Struck Cerro Granada, at 6800 feet in mountain fog.</t>
  </si>
  <si>
    <t>Eirunepe, Brazil</t>
  </si>
  <si>
    <t>TABA</t>
  </si>
  <si>
    <t>Embraer 110P Bandeirante</t>
  </si>
  <si>
    <t>PT-GKW</t>
  </si>
  <si>
    <t>Near Artigas, Uruguay</t>
  </si>
  <si>
    <t>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</si>
  <si>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</si>
  <si>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</si>
  <si>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</si>
  <si>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</si>
  <si>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Pacific Airlines</t>
  </si>
  <si>
    <t>Richland, WA - Seattle, WA</t>
  </si>
  <si>
    <t>N199EA</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</si>
  <si>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</si>
  <si>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</si>
  <si>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</si>
  <si>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</si>
  <si>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</si>
  <si>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The aircraft touched down just as the crew noticed a snow plow on the runway. A go-around was initiated but the thrust reverses did not stow away properly because hydraulic power was automatically cut off at lift-off.  The aircraft missed the plow, overran the runway, crashed and burned. Estimated time of arrival given by Calgary ATC in error. Crew did not report over its final approach beacon.</t>
  </si>
  <si>
    <t>Solvang, California</t>
  </si>
  <si>
    <t>Security Air</t>
  </si>
  <si>
    <t>Visalia - Santa Barbara - Santa Maria</t>
  </si>
  <si>
    <t>Aero Commander 500A</t>
  </si>
  <si>
    <t>N6143X</t>
  </si>
  <si>
    <t>Continued VFR flight into adverse weather conditions.</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</si>
  <si>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</si>
  <si>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</si>
  <si>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</si>
  <si>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</si>
  <si>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Abuja - Kano</t>
  </si>
  <si>
    <t>Fokker F-28 Fellowship 1000 / MiG-21</t>
  </si>
  <si>
    <t>5N-ANA /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</si>
  <si>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</si>
  <si>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</si>
  <si>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</si>
  <si>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</si>
  <si>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</si>
  <si>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</si>
  <si>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Vrastsa, Bulgaria</t>
  </si>
  <si>
    <t>Sofia - Warszawa</t>
  </si>
  <si>
    <t>LZ-TUB</t>
  </si>
  <si>
    <t>Crashed shortly after takeoff. An undetermined emergency of some kind occurred during the climb after takeoff resulting in loss of control of the aircraft.</t>
  </si>
  <si>
    <t>Near Riverside, California</t>
  </si>
  <si>
    <t>Lake Havasu Air</t>
  </si>
  <si>
    <t>Santa Ana, CA - Lake Havasu, AZ</t>
  </si>
  <si>
    <t>Cessna T207A</t>
  </si>
  <si>
    <t>N7354U</t>
  </si>
  <si>
    <t>Crashed into a mountain in fog.  Continued VFR flight into adverse weather conditions.</t>
  </si>
  <si>
    <t>Okaraba, Burma</t>
  </si>
  <si>
    <t>Yangon - Myitkyina</t>
  </si>
  <si>
    <t>XY-ADK</t>
  </si>
  <si>
    <t>After an explosion, the aircraft went spinning into the ground and crashed into a field.</t>
  </si>
  <si>
    <t>Air Logistics</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</si>
  <si>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</si>
  <si>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</si>
  <si>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</si>
  <si>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</si>
  <si>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</si>
  <si>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Paris - Seoul</t>
  </si>
  <si>
    <t>HL-7429</t>
  </si>
  <si>
    <t>The aircraft, which deviated off course, suffered rapid decompression after being fired upon by a Russian fighter. The aircraft made an emergency landing on a frozen lake.</t>
  </si>
  <si>
    <t>HK-1705</t>
  </si>
  <si>
    <t>Crashed on farmland six miles outside of Bogota shortly after taking off.</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</si>
  <si>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</si>
  <si>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</si>
  <si>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</si>
  <si>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</si>
  <si>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</si>
  <si>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Pochinok, Russia</t>
  </si>
  <si>
    <t>Baku - Leningrad</t>
  </si>
  <si>
    <t>CCCP-85169</t>
  </si>
  <si>
    <t>The flight engineer accidentally shut off the automatic transferring of fuel from the sump tank. Eventually all three engines stopped and the plane crashed. Fuel starvation.</t>
  </si>
  <si>
    <t>Saint John's, Newfoundland</t>
  </si>
  <si>
    <t>Gander Aviation</t>
  </si>
  <si>
    <t xml:space="preserve"> Saint John's - Saint Anthony</t>
  </si>
  <si>
    <t>Beech Queen Air A80</t>
  </si>
  <si>
    <t>C-GGAL</t>
  </si>
  <si>
    <t>Crashed in heavy fog while attempting to take off.</t>
  </si>
  <si>
    <t>Off Bergen, Norway</t>
  </si>
  <si>
    <t>Helikopter Service</t>
  </si>
  <si>
    <t>Bergen - Stratjford-A</t>
  </si>
  <si>
    <t>Sikorsky S-61N</t>
  </si>
  <si>
    <t>LN-OQS</t>
  </si>
  <si>
    <t>The helicopter crashed 87 miles northwest of Bergen on a ferry run to an oil drillilng platform.</t>
  </si>
  <si>
    <t>C-FTLV</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</si>
  <si>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</si>
  <si>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Sogamoso, Bolivia</t>
  </si>
  <si>
    <t>Aeropeca</t>
  </si>
  <si>
    <t>Bucaramanga-Leticia-La Paz</t>
  </si>
  <si>
    <t>HK-1350</t>
  </si>
  <si>
    <t>The aircraft, flying VFR, collided with a mountain in deteriorating weather condtions after being blown off course which went unnoticed because of lacking navigational equipment.</t>
  </si>
  <si>
    <t>Papun, Burma</t>
  </si>
  <si>
    <t>Papun-Rangoon</t>
  </si>
  <si>
    <t>XY-AEI</t>
  </si>
  <si>
    <t>Crashed shortly after taking off from runway 18.</t>
  </si>
  <si>
    <t>Las Vegas Airlines</t>
  </si>
  <si>
    <t>Las Vegas, NV - Santa Ana, CA</t>
  </si>
  <si>
    <t>Piper PA-31-350 Chieftain</t>
  </si>
  <si>
    <t>N44LV</t>
  </si>
  <si>
    <t>Crashed on takeoff. Down elevator control stop backed out, limiting down elevator travel to 1 1/2 degrees of normal 20 degrees.</t>
  </si>
  <si>
    <t>Conakry, Guinea</t>
  </si>
  <si>
    <t>Air Guinee</t>
  </si>
  <si>
    <t>Conakry - Bamako</t>
  </si>
  <si>
    <t>3X-GAX</t>
  </si>
  <si>
    <t>Crashed in a swamp.</t>
  </si>
  <si>
    <t>Coal Harbour, BC, Canada</t>
  </si>
  <si>
    <t>AirWest Airlines</t>
  </si>
  <si>
    <t>Victoria harbor - Victoria Harbor Water Aerodome</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</si>
  <si>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</si>
  <si>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</si>
  <si>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</si>
  <si>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</si>
  <si>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</si>
  <si>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</si>
  <si>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</si>
  <si>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</si>
  <si>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Wrangell, Alaska</t>
  </si>
  <si>
    <t>Temesco Helicopter - Air Taxi</t>
  </si>
  <si>
    <t>Wrangell, AK - Return</t>
  </si>
  <si>
    <t>Soloy 12EJ3</t>
  </si>
  <si>
    <t>N5384V</t>
  </si>
  <si>
    <t>The helicopter experienced rotor failure. Undersized threads on anti-node bar.</t>
  </si>
  <si>
    <t>Lineas Areas del Centro</t>
  </si>
  <si>
    <t>Mexico City - Morelia</t>
  </si>
  <si>
    <t>XA-BOP</t>
  </si>
  <si>
    <t>Whittier, AK</t>
  </si>
  <si>
    <t>Alaska Travel</t>
  </si>
  <si>
    <t>Anchorage, AK - Whittier, AK</t>
  </si>
  <si>
    <t>N37741</t>
  </si>
  <si>
    <t>The float plane flew into a blind canyon and crashed into water. Continued VFR flight into adverse weather conditions.</t>
  </si>
  <si>
    <t>Paranaque, Philippines</t>
  </si>
  <si>
    <t>Philippine Air Force</t>
  </si>
  <si>
    <t>Laoag - Paranaque</t>
  </si>
  <si>
    <t>PH-FKY</t>
  </si>
  <si>
    <t>The domestic flight crashed while attempting to land at Paranaque in thunderstorms with heavy rain and wind gusts. Possible lightning strike.</t>
  </si>
  <si>
    <t>Pacific Southwest Airlines / Private</t>
  </si>
  <si>
    <t>Los Angeles - San Diego</t>
  </si>
  <si>
    <t>Boeing B-727-214 / Cessna 172</t>
  </si>
  <si>
    <t>N533PS/N7711G</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</si>
  <si>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</si>
  <si>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</si>
  <si>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</si>
  <si>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</si>
  <si>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</si>
  <si>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</si>
  <si>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</si>
  <si>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</si>
  <si>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</si>
  <si>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Santiago de Chile, Chile</t>
  </si>
  <si>
    <t>Military exercises</t>
  </si>
  <si>
    <t>Douglas R6D-1 (DC-6)</t>
  </si>
  <si>
    <t>The military transport crashed into a fog-shrouded hill, 20 miles south of the city.</t>
  </si>
  <si>
    <t>Sverdlovsk - 	Kustanai</t>
  </si>
  <si>
    <t>CCCP-87437</t>
  </si>
  <si>
    <t>Crashed after the left engine flamed out on takeoff.</t>
  </si>
  <si>
    <t>Kenai, Alaska</t>
  </si>
  <si>
    <t>Era Helicopter - Air Taxi</t>
  </si>
  <si>
    <t>Kenai, AK - Return</t>
  </si>
  <si>
    <t>Bell 205-1</t>
  </si>
  <si>
    <t>N2215W</t>
  </si>
  <si>
    <t>The tail rotor pitch control system failed shortly after taking off. The helicopter tried to return and crashed.</t>
  </si>
  <si>
    <t>Off Bellona, Solomon Islands</t>
  </si>
  <si>
    <t>Solomon Islands Airlines</t>
  </si>
  <si>
    <t>Britten Norman BN-2A Trislander</t>
  </si>
  <si>
    <t>H4-AAC</t>
  </si>
  <si>
    <t>Gulf of Sivash, USSR</t>
  </si>
  <si>
    <t xml:space="preserve">	Krasnodar - t:	Simferopol</t>
  </si>
  <si>
    <t>CCCP-46327</t>
  </si>
  <si>
    <t>Crashed following engine flame out in icing conditions.</t>
  </si>
  <si>
    <t>Nile Delta Air Services</t>
  </si>
  <si>
    <t>SU-AZM</t>
  </si>
  <si>
    <t>Crashed into the ocean.</t>
  </si>
  <si>
    <t>Near Katunayake, Sri Lanka</t>
  </si>
  <si>
    <t>Jeddah - Colombo</t>
  </si>
  <si>
    <t>McDonnell Douglas DC-8-Super 63CF</t>
  </si>
  <si>
    <t>TF-FLA</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</si>
  <si>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</si>
  <si>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Off Marie Galante Island, West Indies</t>
  </si>
  <si>
    <t>F-OGHD</t>
  </si>
  <si>
    <t>The aircraft sank in the sea after the left wing tip struck the water in heavy rain and wind.</t>
  </si>
  <si>
    <t>Near Leh, India</t>
  </si>
  <si>
    <t>Chandigarh - Leh</t>
  </si>
  <si>
    <t>Antonov An-12</t>
  </si>
  <si>
    <t>Crashed into a mountain and burned short of the runway after experiencing engine failure.</t>
  </si>
  <si>
    <t>Near Rubio, Venezuela</t>
  </si>
  <si>
    <t>Aereo el Venado</t>
  </si>
  <si>
    <t>Cucuta - Arauca</t>
  </si>
  <si>
    <t>HK-1393</t>
  </si>
  <si>
    <t>Crashed in the Rubio mountains.</t>
  </si>
  <si>
    <t>Hydaburg, Alaska</t>
  </si>
  <si>
    <t>Tyee Airlines</t>
  </si>
  <si>
    <t>Ketchikan - Hydaburg</t>
  </si>
  <si>
    <t>N37906</t>
  </si>
  <si>
    <t>Crashed in rain, fog and low ceiling. Continued VFR flight into deteriorating weather conditions.</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</si>
  <si>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</si>
  <si>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</si>
  <si>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</si>
  <si>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</si>
  <si>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</si>
  <si>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Selvapiana, Italy</t>
  </si>
  <si>
    <t>Air 70</t>
  </si>
  <si>
    <t>Cessna 421 Golden Eagle</t>
  </si>
  <si>
    <t>I-ASON</t>
  </si>
  <si>
    <t>VT-EAL</t>
  </si>
  <si>
    <t>Couldn't climb on takeoff due to non-availability of leading edge slats, overran the runway and killed one passenger and  3 maintenance workers on the ground cutting grass. Nonavailability of leading edge devices immediately after rotation during take off.</t>
  </si>
  <si>
    <t>Off Cinisi, Sicily, Italy</t>
  </si>
  <si>
    <t>I-DIKQ</t>
  </si>
  <si>
    <t>The aircraft crashed into ocean during a landing approach. Poor monitoring of altitudes and too early a transition from ILS to visual flight procedures.</t>
  </si>
  <si>
    <t>McDonnell Douglas DC-8-61</t>
  </si>
  <si>
    <t>N8082U</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</si>
  <si>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</si>
  <si>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Minsk, Russia</t>
  </si>
  <si>
    <t>Tallinn - Minsk</t>
  </si>
  <si>
    <t>Antonov AN-24N</t>
  </si>
  <si>
    <t>CCCP46807</t>
  </si>
  <si>
    <t>The pilot switched off the de-icing system too early during the approach through clouds in icing conditions  which resulted in the aircraft losing longitudinal stability and pitching over and crashed.</t>
  </si>
  <si>
    <t>Bechar, Algeria</t>
  </si>
  <si>
    <t>Nord 262A-44</t>
  </si>
  <si>
    <t>7T-VSU</t>
  </si>
  <si>
    <t>Crashed short of the runway on approach. Crew error. Non-compliance with proper procedure, lack of crew coordination, crew fatigue and faulty altimiter.</t>
  </si>
  <si>
    <t>Rodez, France</t>
  </si>
  <si>
    <t>Air Rouergue</t>
  </si>
  <si>
    <t>F-BYAH</t>
  </si>
  <si>
    <t>Struck a mountain. Failure of the crew to level off at the prescribed altitude either due to inadequate monitoring or an altimeter setting error by confusion between QNH and QFE.</t>
  </si>
  <si>
    <t>125 miles ENE of Tokyo, Japan</t>
  </si>
  <si>
    <t>Tokyo-Los Angeles-Rio de Janeiro</t>
  </si>
  <si>
    <t>Boeing B-707-326C</t>
  </si>
  <si>
    <t>PP-VLU</t>
  </si>
  <si>
    <t>Contact with the cargo plane was lost 30 minutes after taking off from Tokyo Narita Airport.The cargo included 153 paintings by Manabu Mabe, returning from a Tokyo exhibition, valued at US$1.24 million. Neither the wreck nor the paintings were ever found. The cause of the accident was blamed on cabin depressurization, which killed the crew.</t>
  </si>
  <si>
    <t>Near Agudos, Brazil</t>
  </si>
  <si>
    <t>TAM Lineas Aéreas Regional</t>
  </si>
  <si>
    <t>Bauru - Sao Paulo</t>
  </si>
  <si>
    <t>PP-SBB</t>
  </si>
  <si>
    <t>Hit trees and burst into flames shortly after taking off.</t>
  </si>
  <si>
    <t>Near Kariba, Rhodesia</t>
  </si>
  <si>
    <t>VP-YND</t>
  </si>
  <si>
    <t>Shot down by rebels with 2 surface-to-air missiles a few minutes after taking off from Kariba.</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</si>
  <si>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</si>
  <si>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</si>
  <si>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</si>
  <si>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</si>
  <si>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</si>
  <si>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Manakau Harbor, New Zealand</t>
  </si>
  <si>
    <t>Gisborne - Auckland -Training</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</si>
  <si>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</si>
  <si>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</si>
  <si>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Barentu, Ethiopia</t>
  </si>
  <si>
    <t>ET-AFW</t>
  </si>
  <si>
    <t>The plane crashed after a bomb exploded aboard.</t>
  </si>
  <si>
    <t>Gulfport, Mississippi</t>
  </si>
  <si>
    <t>Universal Airways</t>
  </si>
  <si>
    <t>Houston - Gulfport - New Orleans</t>
  </si>
  <si>
    <t>Beech BE-70</t>
  </si>
  <si>
    <t>N777AE</t>
  </si>
  <si>
    <t>The plane failed to maintain flying speed and crashed while attempting to take off.  Improperly loaded aircraft. Nose baggage door opened during takeoff. Flaps inoperative. Improper emergency procedures. Inadequate emergency training.</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</si>
  <si>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</si>
  <si>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</si>
  <si>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</si>
  <si>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</si>
  <si>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</si>
  <si>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</si>
  <si>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Bejing, China</t>
  </si>
  <si>
    <t>Hawker Siddeley Trident 2E</t>
  </si>
  <si>
    <t>B-274</t>
  </si>
  <si>
    <t>The aircraft crashed into a factory after being stolen and flown by pilot who was not qualified to fly.</t>
  </si>
  <si>
    <t>Near Doha Airport, Qatar</t>
  </si>
  <si>
    <t>Amman - Doha</t>
  </si>
  <si>
    <t>Boeing B-727-2D3</t>
  </si>
  <si>
    <t>JY-ADU</t>
  </si>
  <si>
    <t>Despite two missed approaches in thunderstorms, the pilot declined the controllers' suggestion to divert to Dubai. The aircraft landed heavily on the runway (due to windshear), suffered landing gear damage, veered off the runway and crashed into a fire station building not far from the terminal building. At that time, all on board were still alive. Fire from spilled fuel started shortly thereafter and there was panic to escape the cabin.  The aircraft was named "The City of Petra."</t>
  </si>
  <si>
    <t>Moscow - Odessa</t>
  </si>
  <si>
    <t>CCCP-42444</t>
  </si>
  <si>
    <t>The aircarft crashed in freezing rain and fog shortly after taking off. The aircraft was overloaded. The pilot had very little experience flying the aircraft type.</t>
  </si>
  <si>
    <t>Luanda, Angola</t>
  </si>
  <si>
    <t>Luanda-Berlin</t>
  </si>
  <si>
    <t>DM-STL</t>
  </si>
  <si>
    <t>The cargo plane lost the No. 2 engine on takeoff, overran the runway, crashed into the ILS localizer antenna, broke up and caught fire.</t>
  </si>
  <si>
    <t>Ste. Foy, PQ, Canada</t>
  </si>
  <si>
    <t>Quebec - Montreal</t>
  </si>
  <si>
    <t>CF-QBL</t>
  </si>
  <si>
    <t>Engine failure shortly after takeoff caused damage so the landing gear could not be retracted and increasing drag during the critical climbout phase. Airspeed slowed until the aircraft crashed.</t>
  </si>
  <si>
    <t>Off Avalon, California</t>
  </si>
  <si>
    <t>Catalina Airlines</t>
  </si>
  <si>
    <t>San Pedro, CA - Catalina, CA</t>
  </si>
  <si>
    <t>N11CS</t>
  </si>
  <si>
    <t>During an attempted go-around, the plane struck boat wakes and crashed. One passenger drowned.</t>
  </si>
  <si>
    <t>Newark, NJ - Flushing, NY</t>
  </si>
  <si>
    <t>Sikorsky S61-L</t>
  </si>
  <si>
    <t>N618PA</t>
  </si>
  <si>
    <t>Tail rotor separated in flight shortly after takeoff. The helicopter autorotated and crashed. Fatigue fracture in tail rotor.</t>
  </si>
  <si>
    <t>HC-AVP</t>
  </si>
  <si>
    <t>The aircraft disappeared while en route. Wreckage was not discovered for over 5 years.</t>
  </si>
  <si>
    <t>Bullen Point, Alaska</t>
  </si>
  <si>
    <t>Sea Airmotive</t>
  </si>
  <si>
    <t>Bullen Point - Deadhorse</t>
  </si>
  <si>
    <t>N581PA</t>
  </si>
  <si>
    <t>The cargo plane crashed in heavy crosswind while attempting to takeoff. Inadequate preflight preparation and/or planning. Pilot in command failed to follow approved procedures,directives,etc. Cargo shifted.</t>
  </si>
  <si>
    <t>Chicago O'Hare, Illinois</t>
  </si>
  <si>
    <t>Chicago, IL- Los Angeles, CA</t>
  </si>
  <si>
    <t>N110AA</t>
  </si>
  <si>
    <t>During takeoff just, as the plane lifted from the runway, the left engine and pylon separated from the aircraft damaging the wing and hydraulic 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</si>
  <si>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Military - Mauritanian Air Force</t>
  </si>
  <si>
    <t>Bouceif - Dakar</t>
  </si>
  <si>
    <t>5T-MAX</t>
  </si>
  <si>
    <t>Crashed into the Atlantic Ocean during a blinding sandstorm. The pilot, unable to land due to the sandstorm headed out to sea for another approach when the accident occurred.</t>
  </si>
  <si>
    <t>Rockland, Maine</t>
  </si>
  <si>
    <t>Boston - Rockland</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</si>
  <si>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</si>
  <si>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chronic fatigue were all factors in the accident.</t>
  </si>
  <si>
    <t>Hindustan Aeronautics 748-2M</t>
  </si>
  <si>
    <t>H2178</t>
  </si>
  <si>
    <t>Crashed near the Karmwal Pass at 16,000 ft. mountain 10 minutes after taking off from Leh.</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</si>
  <si>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</si>
  <si>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</si>
  <si>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</si>
  <si>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</si>
  <si>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</si>
  <si>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</si>
  <si>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Talang Betutu - Medan</t>
  </si>
  <si>
    <t>PK-GVE</t>
  </si>
  <si>
    <t>Struck Mt. Sebayak at 5,500 ft. during its approach. Pilot error.The plane was named "Mamberamo."</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</si>
  <si>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</si>
  <si>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</si>
  <si>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</si>
  <si>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</si>
  <si>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</si>
  <si>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Soldotna Air Services</t>
  </si>
  <si>
    <t>Anchorage, AK - Kenai, AK</t>
  </si>
  <si>
    <t>Cessna 402B</t>
  </si>
  <si>
    <t>N402TH</t>
  </si>
  <si>
    <t>Crashed in low ceiling and rain. Fluxgate compass inoperative because of chafed wires.</t>
  </si>
  <si>
    <t>OD-AFX</t>
  </si>
  <si>
    <t>On a third practice touch-and-go landing, the plane yawed to the right, stalled and crashed in an inverted attitude.</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</si>
  <si>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</si>
  <si>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</si>
  <si>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</si>
  <si>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Off Sumburgh, Shetlands, Scotland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</si>
  <si>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</si>
  <si>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</si>
  <si>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</si>
  <si>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</si>
  <si>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</si>
  <si>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</si>
  <si>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</si>
  <si>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Smolensk -	Leningrad (</t>
  </si>
  <si>
    <t>LET 410M turbojet</t>
  </si>
  <si>
    <t>CCCP-67206</t>
  </si>
  <si>
    <t>Crashed due to engine failure on approach.</t>
  </si>
  <si>
    <t>Near Panvel, India</t>
  </si>
  <si>
    <t>Pune-Bombay</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</si>
  <si>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</si>
  <si>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</si>
  <si>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</si>
  <si>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Near Volgograd, Russia</t>
  </si>
  <si>
    <t>7880/7628</t>
  </si>
  <si>
    <t>Tashkent - Donetsk - Minsk /Chelyabinsk to Kishinev</t>
  </si>
  <si>
    <t>Tupolev TU-134A / Tupolev Tu-134A</t>
  </si>
  <si>
    <t>65735/65816</t>
  </si>
  <si>
    <t>Midair collision at 27,200 ft. Separation error by air traffic controller. Eight-four killed on the 65735 and 94 on the 65816. Fourteen players and 3 staff members of the Russian soccer team, Pakhtakor Tashkent were killed.</t>
  </si>
  <si>
    <t>Near Enisseysk, USSR</t>
  </si>
  <si>
    <t>Norisk - Krasnoyarsk</t>
  </si>
  <si>
    <t>CCCP-12963</t>
  </si>
  <si>
    <t>Crashed into a wooded area after all four engines flamed out. Fuel contamination.</t>
  </si>
  <si>
    <t>Near Kirsanov, Russia</t>
  </si>
  <si>
    <t xml:space="preserve">	Kiev - Kazan</t>
  </si>
  <si>
    <t>CCCP-45038</t>
  </si>
  <si>
    <t>The aircraft lost control went into a spin and crashed after an uncommanded flap extension at FL270.</t>
  </si>
  <si>
    <t>Andema, Russia</t>
  </si>
  <si>
    <t>A-513</t>
  </si>
  <si>
    <t>Arkhangelsk - 	Amderma</t>
  </si>
  <si>
    <t>CCCP-46269</t>
  </si>
  <si>
    <t>The plane undershot the runway and crashed.</t>
  </si>
  <si>
    <t>Off Taipei, Taiwan</t>
  </si>
  <si>
    <t>Boeing 707-324C</t>
  </si>
  <si>
    <t>B-1834</t>
  </si>
  <si>
    <t>Crashed into the sea after taking off.</t>
  </si>
  <si>
    <t>Butler Aviation Inc.</t>
  </si>
  <si>
    <t>Redmond - Klamath Falls - Medford</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</si>
  <si>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</si>
  <si>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</si>
  <si>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</si>
  <si>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</si>
  <si>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</si>
  <si>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The aircraft hit a mountain at an altitude of 2,000 ft. during an approach in poor weather. Crew's misjudgement in selection of a low altitude flight profile and inadequate ATC assistance.</t>
  </si>
  <si>
    <t>Blink Horn Point, Canada</t>
  </si>
  <si>
    <t>Pacific Coastal Airlines</t>
  </si>
  <si>
    <t>:  Comox-Port Hardy</t>
  </si>
  <si>
    <t>Britten Norman BN-7A lslander</t>
  </si>
  <si>
    <t>C-FZVV</t>
  </si>
  <si>
    <t>Struck high ground in thick fog.</t>
  </si>
  <si>
    <t>Merced, California</t>
  </si>
  <si>
    <t>58-0127</t>
  </si>
  <si>
    <t>Crashed while attempting touch and go landings.</t>
  </si>
  <si>
    <t>Porpoise Bay, British Columbia Canada</t>
  </si>
  <si>
    <t>West Coast Air</t>
  </si>
  <si>
    <t>Vancouver - Sechelt</t>
  </si>
  <si>
    <t>C-FWAF</t>
  </si>
  <si>
    <t>The aircraft was on finals when it suddenly turned right and descended in a right wing-down attitude, striking the ground and cartwheeling into trees.</t>
  </si>
  <si>
    <t>SR316</t>
  </si>
  <si>
    <t>Zurich - Geneva - Athens - Bombay - Beijing</t>
  </si>
  <si>
    <t>HB-IDE</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</si>
  <si>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</si>
  <si>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Covington, Kentucky</t>
  </si>
  <si>
    <t>Comair</t>
  </si>
  <si>
    <t>Covington, KY - Nashville, TN</t>
  </si>
  <si>
    <t>N6642L</t>
  </si>
  <si>
    <t>The plane crashed after engine failure for undetermined reasons. Improper flap configueration. Plane overloaded. Hurried departure. Inadequate flight training.</t>
  </si>
  <si>
    <t>Lensk, Russia</t>
  </si>
  <si>
    <t xml:space="preserve">	Lensk -	Peleduy</t>
  </si>
  <si>
    <t>Antonov An-2TP</t>
  </si>
  <si>
    <t>CCCP-32322</t>
  </si>
  <si>
    <t>The cargo plane crashed on takeoff. Improper loading.</t>
  </si>
  <si>
    <t>Los Angeles  - Mexico City</t>
  </si>
  <si>
    <t>N903WA</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</si>
  <si>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</si>
  <si>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</si>
  <si>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</si>
  <si>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</si>
  <si>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</si>
  <si>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Vologda, Russia</t>
  </si>
  <si>
    <t>Positioning</t>
  </si>
  <si>
    <t>CCCP-87454</t>
  </si>
  <si>
    <t>The cargo plane descended below the decision height without having established ground contact and crashed into a wooded area.</t>
  </si>
  <si>
    <t>Granger, Utah</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</si>
  <si>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</si>
  <si>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</si>
  <si>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</si>
  <si>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erratic 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aerodynamic loads which exceeded design limits of the aircraft and caused it to break up in flight.</t>
  </si>
  <si>
    <t>Near At Ta'if, Jeddah, Saudi Arabia</t>
  </si>
  <si>
    <t>Jeddah - Karachi</t>
  </si>
  <si>
    <t>Boeing B-707-340C</t>
  </si>
  <si>
    <t>AP-AWZ</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</si>
  <si>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</si>
  <si>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Mt. Erebus, Ross Ice Shelf, Antarctica</t>
  </si>
  <si>
    <t>Auckland - Christchurch</t>
  </si>
  <si>
    <t>McDonnell Douglas DC-10-30</t>
  </si>
  <si>
    <t>ZK-NZP</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</si>
  <si>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Antarctic route. Information about the navigational errors was suppressed by officials.</t>
  </si>
  <si>
    <t>San Andres Island, Colombia</t>
  </si>
  <si>
    <t>Aerolineas La Gaviola</t>
  </si>
  <si>
    <t>HK-2059</t>
  </si>
  <si>
    <t>Cherskiy, Russia</t>
  </si>
  <si>
    <t>CCCP-26547</t>
  </si>
  <si>
    <t>Shifting cargo caused the pilot to lose control and crash into a hotel.</t>
  </si>
  <si>
    <t>Apolo, Bolivia</t>
  </si>
  <si>
    <t>CAMBA</t>
  </si>
  <si>
    <t>CP-1440</t>
  </si>
  <si>
    <t>Cerro Toledo Mountain, Colombia</t>
  </si>
  <si>
    <t>Arauca - Bogota</t>
  </si>
  <si>
    <t>Douglas DC-4 (C-54)</t>
  </si>
  <si>
    <t>FAC-1106</t>
  </si>
  <si>
    <t>Impacted a mountainside at an altitude of 3400 m.</t>
  </si>
  <si>
    <t>Near Puerto Esperanza, Peru</t>
  </si>
  <si>
    <t>Pucallpa - Puerto Esperanza</t>
  </si>
  <si>
    <t>FAP-348</t>
  </si>
  <si>
    <t>Crashed into the jungle on a domestic flight 20 miles from its destination. Severe thunderstorms associated with windshear and  a hurricane is believed to have caused the crash.</t>
  </si>
  <si>
    <t>Ankara - Samsun</t>
  </si>
  <si>
    <t>TC-JAT</t>
  </si>
  <si>
    <t>Crashed into Cubuk Hill in fog, two minutes away from landing at the airport.  The crew had deviated from the localizer course while on an ILS approach in poor weather conditions.The aircraft was named "Trabzon."</t>
  </si>
  <si>
    <t>Menari, Papua New Guinea</t>
  </si>
  <si>
    <t>Douglas Airways</t>
  </si>
  <si>
    <t>Port Morsbey - Maanari</t>
  </si>
  <si>
    <t>GAF Nomad 22B</t>
  </si>
  <si>
    <t>P2-DNL</t>
  </si>
  <si>
    <t>Crashed into the side of a hill after a go-around.</t>
  </si>
  <si>
    <t>Haiti</t>
  </si>
  <si>
    <t>HaÃ¯ti Air Inter</t>
  </si>
  <si>
    <t>Port au Prince - Cape Haitien</t>
  </si>
  <si>
    <t>Britten Norman BN Islander</t>
  </si>
  <si>
    <t>HH-CNC</t>
  </si>
  <si>
    <t>Struck high ground in poor visibility while en route.</t>
  </si>
  <si>
    <t>Over the Atlantic 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</si>
  <si>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</si>
  <si>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</si>
  <si>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</si>
  <si>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</si>
  <si>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</si>
  <si>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Shungnak, Alaska</t>
  </si>
  <si>
    <t>Ambler Air Service</t>
  </si>
  <si>
    <t>Ambler, AK - Kobuk, AK</t>
  </si>
  <si>
    <t>Cessna 185A</t>
  </si>
  <si>
    <t>N1690Z</t>
  </si>
  <si>
    <t>Crashed. Continued VFR flight into adverse weather conditions.</t>
  </si>
  <si>
    <t>Elburz Mtns., near Tehran, Iran</t>
  </si>
  <si>
    <t>Babol Sar - Tehran</t>
  </si>
  <si>
    <t>Boeing B-727-86</t>
  </si>
  <si>
    <t>EP-IRD</t>
  </si>
  <si>
    <t>The aircraft crashed into a mountain during a landing attempt in fog and snow. Inoperative ground radar, inoperative ILS. The aircraft was named "Shiraz."</t>
  </si>
  <si>
    <t>Mt. Cemonyet,  Indonesia</t>
  </si>
  <si>
    <t>Bandung - Jakarta</t>
  </si>
  <si>
    <t>CASA 212 Aviocar 100</t>
  </si>
  <si>
    <t>PK-PCX</t>
  </si>
  <si>
    <t>Hit high ground at 2,700 ft. in poor weather while on approach.</t>
  </si>
  <si>
    <t>Near Mandalay, Burma</t>
  </si>
  <si>
    <t>Mandalay - Rangoon</t>
  </si>
  <si>
    <t>Fairchild FH-227H</t>
  </si>
  <si>
    <t>Crashed into a building while attempting an emergency landing following the loss of one engine.</t>
  </si>
  <si>
    <t>Baracoa, Cuba</t>
  </si>
  <si>
    <t>Cubana de Aviacon</t>
  </si>
  <si>
    <t>Moa - Baracoa</t>
  </si>
  <si>
    <t>CU-T1219</t>
  </si>
  <si>
    <t>Crashed while attemping to land.</t>
  </si>
  <si>
    <t>Leeville, Louisiana</t>
  </si>
  <si>
    <t>Rotor Airs Inc - Air Taxi</t>
  </si>
  <si>
    <t>Leeville, LA - Grand Isle, LA</t>
  </si>
  <si>
    <t>Sikorsky S-62A</t>
  </si>
  <si>
    <t>N442Y</t>
  </si>
  <si>
    <t>The helicopter experienced uncontrollable overspeeding, became airborne, lost power and crashed.</t>
  </si>
  <si>
    <t>Advance Airlines</t>
  </si>
  <si>
    <t>Sydney - Tomora</t>
  </si>
  <si>
    <t>Beechcraft Super King Air 200</t>
  </si>
  <si>
    <t>VH-AAV</t>
  </si>
  <si>
    <t>Crashed into a sea wall just 2 feet short of the runway while attemping an emergency landing.</t>
  </si>
  <si>
    <t>Near Agra, India</t>
  </si>
  <si>
    <t>A bicyclist riding on the runway led the pilot to initiate a premature liftoff resulting in a stall. The plane was carrying paratroopers.</t>
  </si>
  <si>
    <t>Taipei - Manila</t>
  </si>
  <si>
    <t>Boeing B-707-309C</t>
  </si>
  <si>
    <t>B-1826</t>
  </si>
  <si>
    <t>The aircraft undershot the runway and bounced twice. The two outboard engines broke loose and the wingtips were ripped off. A fire broke out and spread rapidly. Pilot error.</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</si>
  <si>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</si>
  <si>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</si>
  <si>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</si>
  <si>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</si>
  <si>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</si>
  <si>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</si>
  <si>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</si>
  <si>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Eagle Commuter</t>
  </si>
  <si>
    <t>Houston - Brownwood</t>
  </si>
  <si>
    <t>Piper PA-28-180</t>
  </si>
  <si>
    <t>N55932</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</si>
  <si>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</si>
  <si>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</si>
  <si>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</si>
  <si>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</si>
  <si>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</si>
  <si>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Crashed into the sea. Fatigue fracture of the main rotor.</t>
  </si>
  <si>
    <t>Florianopolis, Brazil</t>
  </si>
  <si>
    <t>Sao Paulo - Florianopolis</t>
  </si>
  <si>
    <t>Boeing B-727-27C</t>
  </si>
  <si>
    <t>PT-TYS</t>
  </si>
  <si>
    <t>The plane crashed into a hill while landing during a thunderstorm. The pilot misjudged his speed and distance and failed to initiate a go-around. Improper flight supervision and control of the engines.</t>
  </si>
  <si>
    <t xml:space="preserve">	Krasnoyarsk, Russia</t>
  </si>
  <si>
    <t xml:space="preserve">	Krasnoyarsk - Yeniseisk</t>
  </si>
  <si>
    <t>CCCP-47732</t>
  </si>
  <si>
    <t>The plane crashed when attempting an emergency landing after the starboard main gear broke on take-off.</t>
  </si>
  <si>
    <t>Posht-i-Badam, Iran</t>
  </si>
  <si>
    <t>Lockheed EC-130E Hercules</t>
  </si>
  <si>
    <t>62-1809</t>
  </si>
  <si>
    <t>Hit by  a U.S. Marine Corps RH-53D Sea Stallion helicopter during a hostage rescue operation while on the ground.</t>
  </si>
  <si>
    <t>Manchester - Tenerife</t>
  </si>
  <si>
    <t>G-BDAN</t>
  </si>
  <si>
    <t>The plane crashed into a mountain 5,500 ft. high at 300 mph during an approach to Tenerife. The pilot, while in a holding pattern, took the aircraft in an area of high ground not maintaining the correct altitude. Lack of communication between the pilot and co-pilot.</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</si>
  <si>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</si>
  <si>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</si>
  <si>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</si>
  <si>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</si>
  <si>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</si>
  <si>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Near Yachiba, Bolivia</t>
  </si>
  <si>
    <t>Cochabamba-Yacuiba</t>
  </si>
  <si>
    <t>Fairchild F-27J</t>
  </si>
  <si>
    <t>CP-1117</t>
  </si>
  <si>
    <t>Crashed in the Tapecua mountains.</t>
  </si>
  <si>
    <t>Near Matala, Angola</t>
  </si>
  <si>
    <t>Lineas Aereas de Angola</t>
  </si>
  <si>
    <t>Jamba-Lubango</t>
  </si>
  <si>
    <t>D2-TYC</t>
  </si>
  <si>
    <t>Accidentally shot down by anti-aircraft fire.</t>
  </si>
  <si>
    <t>Near Dushanbe, Russia</t>
  </si>
  <si>
    <t>Leningrad - Dushanbe</t>
  </si>
  <si>
    <t>CCCP-87689</t>
  </si>
  <si>
    <t>Deviated from their course to avoid a thunderstorm and crashed into a cloud covered mountain.</t>
  </si>
  <si>
    <t>Valley, Nebraska</t>
  </si>
  <si>
    <t>Air Wisconsin</t>
  </si>
  <si>
    <t>Appleton, WI - Minneapolis, MN, - Lincoln, NE</t>
  </si>
  <si>
    <t>N6505</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</si>
  <si>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</si>
  <si>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Tyrrhenian Sea,  off Ustica, Italy</t>
  </si>
  <si>
    <t>Bologna - Palermo</t>
  </si>
  <si>
    <t>I-TIGI</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</si>
  <si>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</si>
  <si>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Alma-Ata, Kazakhstan, USSR</t>
  </si>
  <si>
    <t>Alma Ata - Simferopol</t>
  </si>
  <si>
    <t>CCCP-85355</t>
  </si>
  <si>
    <t>The aircraft crashed and burned in a field, two minutes after takeoff reaching a height of only 500 ft. Windshear.</t>
  </si>
  <si>
    <t>Cerro Lilio, Mexico</t>
  </si>
  <si>
    <t>Aeronaves del Peru</t>
  </si>
  <si>
    <t>Lima, Peu - Mexico City, Mexico</t>
  </si>
  <si>
    <t>Douglas DC-8-43F</t>
  </si>
  <si>
    <t>OB-R-1143</t>
  </si>
  <si>
    <t>The cargo plane crashed into a mountain in poor visibility.</t>
  </si>
  <si>
    <t>Houma, Louisiana</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</si>
  <si>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</si>
  <si>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</si>
  <si>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</si>
  <si>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</si>
  <si>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</si>
  <si>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</si>
  <si>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Tupolev TU-154B-1</t>
  </si>
  <si>
    <t>YR-TPH</t>
  </si>
  <si>
    <t>The aircraft touched down in water 1,000 ft. short of the runway.</t>
  </si>
  <si>
    <t>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</si>
  <si>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</si>
  <si>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</si>
  <si>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</si>
  <si>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</si>
  <si>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Near Jakarta, Indonesia</t>
  </si>
  <si>
    <t>Bouraq Indonesia Airlines</t>
  </si>
  <si>
    <t>Banjarmasin-Sjamsudin Noor  -  Jakarta</t>
  </si>
  <si>
    <t>PK-IVS</t>
  </si>
  <si>
    <t>A section of the tail separated in flight and the aircraft crashed into a swamp. Broken spigot fitting, which is part of  the elevator torque tube assembly. The part was not repaced as required.</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</si>
  <si>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</si>
  <si>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</si>
  <si>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</si>
  <si>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</si>
  <si>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</si>
  <si>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</si>
  <si>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</si>
  <si>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</si>
  <si>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</si>
  <si>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</si>
  <si>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</si>
  <si>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Atlantic Ocean about 3.5 nm SW of West End Settlement in low ceiling and thunderstorm activity. The cause was unable to be determined. Contributing factors include flight into thunderstorm activity, a malfunctioning pitot tube and improper supervision by airline management.</t>
  </si>
  <si>
    <t>Kindu, Zaire</t>
  </si>
  <si>
    <t>Military - Force Aérienne ZaÃ¯roise</t>
  </si>
  <si>
    <t>Kindu-Kinshasa</t>
  </si>
  <si>
    <t>Lockheed Hercules C-130</t>
  </si>
  <si>
    <t>9T-TCE</t>
  </si>
  <si>
    <t>Crashed on takeoff after losing one engine.</t>
  </si>
  <si>
    <t>Near Medina, Saudi Arabia</t>
  </si>
  <si>
    <t>Military - Royal Saudi Air Force</t>
  </si>
  <si>
    <t>RSAF453</t>
  </si>
  <si>
    <t>Crashed into the desert after taking off. Report of an in-flight fire.</t>
  </si>
  <si>
    <t>Near Kindu, Zaire</t>
  </si>
  <si>
    <t>9T-CBA</t>
  </si>
  <si>
    <t>Badakshan, Afghanistan</t>
  </si>
  <si>
    <t>CCCP-11104</t>
  </si>
  <si>
    <t>Shot down by Afghan guerrilla forces as it prepared to land.</t>
  </si>
  <si>
    <t>Ramstein AB - Cairo</t>
  </si>
  <si>
    <t>67-0030</t>
  </si>
  <si>
    <t>Descended at an excessive sink rate at a banked angle until it crashed to the ground as it prepared to land at Cairo Airport.</t>
  </si>
  <si>
    <t>Seoul, South Korea</t>
  </si>
  <si>
    <t>Los Angeles-Anchorage-Séoul</t>
  </si>
  <si>
    <t>Boeing B-747-2B5B</t>
  </si>
  <si>
    <t>HL-7445</t>
  </si>
  <si>
    <t>Undershot runway and crashed while landing in fog. Crew error.</t>
  </si>
  <si>
    <t>F.R. de la Direccion General de Ados</t>
  </si>
  <si>
    <t>Bogota-Medellin</t>
  </si>
  <si>
    <t>HK-1221G</t>
  </si>
  <si>
    <t>The aircraft crashed into a mountain at 9,500 ft. while descending to land. Continued VFR flight in deteriorating weather at low altitude in a mountainous area.</t>
  </si>
  <si>
    <t>Pecos City, Texas</t>
  </si>
  <si>
    <t>Central Air Services</t>
  </si>
  <si>
    <t>N816D</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</si>
  <si>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</si>
  <si>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</si>
  <si>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</si>
  <si>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Dodoma - Dar es Salaam</t>
  </si>
  <si>
    <t>Piper PA-42 Cheyenne</t>
  </si>
  <si>
    <t>5H-TAL</t>
  </si>
  <si>
    <t>The aircraft broke-up in flight in bad weather.</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</si>
  <si>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</si>
  <si>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</si>
  <si>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</si>
  <si>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</si>
  <si>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</si>
  <si>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</si>
  <si>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Qatar, Qatar</t>
  </si>
  <si>
    <t>Dhahran - Karachi</t>
  </si>
  <si>
    <t>Lockheed L-1011-200</t>
  </si>
  <si>
    <t>HZ-AHJ</t>
  </si>
  <si>
    <t>Two passengers were sucked out of the plane after a tire exploded in the wheel well causing damage to the fuselage.</t>
  </si>
  <si>
    <t>Ramstein AFB, West Germany</t>
  </si>
  <si>
    <t>Ramstein AFB - Oslo, Norway</t>
  </si>
  <si>
    <t>Lockheed C-130E Hercules</t>
  </si>
  <si>
    <t>69-6581</t>
  </si>
  <si>
    <t>Stalled, crashed shortly after taking off.</t>
  </si>
  <si>
    <t>Spokane, Washington</t>
  </si>
  <si>
    <t>Cascade Airways</t>
  </si>
  <si>
    <t>Moses Lake - Spokane</t>
  </si>
  <si>
    <t>N390CA</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</si>
  <si>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</si>
  <si>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Military - Soviet Navy</t>
  </si>
  <si>
    <t>Leningrad-Vladivostok</t>
  </si>
  <si>
    <t>CCCP-42332</t>
  </si>
  <si>
    <t>Crashed shortly after taking off approximately 10 miles north of Leningrad.</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</si>
  <si>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</si>
  <si>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</si>
  <si>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</si>
  <si>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</si>
  <si>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</si>
  <si>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</si>
  <si>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Avalon, California</t>
  </si>
  <si>
    <t>Helicopter - Air Taxi</t>
  </si>
  <si>
    <t>San Pedro, CA - Avalon, CA</t>
  </si>
  <si>
    <t>N324Y</t>
  </si>
  <si>
    <t>The main rotor disk failed from a fatigue fracture while attempting to land.</t>
  </si>
  <si>
    <t>Tucurui - Belem</t>
  </si>
  <si>
    <t>PT-GLB</t>
  </si>
  <si>
    <t>Crashed into a tug boat and barges while on approach in heavy rain and wind and broke in two.</t>
  </si>
  <si>
    <t>Off Tabones Island  Philippines</t>
  </si>
  <si>
    <t>Lockheed MC-130E-Y</t>
  </si>
  <si>
    <t>64-0564</t>
  </si>
  <si>
    <t>The military transport crashed into Subic Bay, 15 miles west-northwest of Cubi Point Naval Air Station where it had taken off an hour earlier and where it was on approach to land. Witnesses saw the aircraft flying at a low altitude just before crashing into the sea and exploding in flames.</t>
  </si>
  <si>
    <t>Moroni-Saint-Denis de la Réunion</t>
  </si>
  <si>
    <t>Dassault-Breguet Atlantique</t>
  </si>
  <si>
    <t>As the plane was taking off, one of the engines failed and after climbing to 500 ft., the aircraft plunged to earth and exploded in flames.</t>
  </si>
  <si>
    <t>Shemya AFB, Alaska</t>
  </si>
  <si>
    <t>Eielson AFB-Shemya AFB</t>
  </si>
  <si>
    <t>Boeing RC-135S</t>
  </si>
  <si>
    <t>61-2664</t>
  </si>
  <si>
    <t>Hit the ground short of the runway in snow and fog.</t>
  </si>
  <si>
    <t>Redzikowo, Poland</t>
  </si>
  <si>
    <t>Varsovie-Slupsk</t>
  </si>
  <si>
    <t>SP-LTU</t>
  </si>
  <si>
    <t>Separation of a propeller blade caused a forced landing resulting the the plane crashing and burining.</t>
  </si>
  <si>
    <t>Laguna Soliz, Bolivia</t>
  </si>
  <si>
    <t>Urcupina</t>
  </si>
  <si>
    <t>CP-1470</t>
  </si>
  <si>
    <t>The cargo plane flew into the ground while trying to avoid bad weather.</t>
  </si>
  <si>
    <t>Freedom International</t>
  </si>
  <si>
    <t>Cincinnati - Detroit</t>
  </si>
  <si>
    <t>N400PG</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</si>
  <si>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</si>
  <si>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</si>
  <si>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</si>
  <si>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</si>
  <si>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</si>
  <si>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</si>
  <si>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</si>
  <si>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</si>
  <si>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Pekanbaru, Indonesia</t>
  </si>
  <si>
    <t>Private - Airfast Indonesia</t>
  </si>
  <si>
    <t>Singapour-Pekanbaru</t>
  </si>
  <si>
    <t>Douglas C-47A-5-DK</t>
  </si>
  <si>
    <t>PK-OBK</t>
  </si>
  <si>
    <t>Crashed during final approach. Hudbay Oil Co. charter.</t>
  </si>
  <si>
    <t xml:space="preserve">	Batagay, Russia</t>
  </si>
  <si>
    <t xml:space="preserve">	 CCCP-92864</t>
  </si>
  <si>
    <t>Crashed into a mountainside. Icing.</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</si>
  <si>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</si>
  <si>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</si>
  <si>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</si>
  <si>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</si>
  <si>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</si>
  <si>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</si>
  <si>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</si>
  <si>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</si>
  <si>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</si>
  <si>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Near Menongue, Angola</t>
  </si>
  <si>
    <t>TAAG Angola Airlines</t>
  </si>
  <si>
    <t>D2-EAS</t>
  </si>
  <si>
    <t xml:space="preserve"> Pinarete Mountain, Mexico</t>
  </si>
  <si>
    <t>Lineas Aereas</t>
  </si>
  <si>
    <t>Puerto Escondido-Oaxaca</t>
  </si>
  <si>
    <t>XA-KEH</t>
  </si>
  <si>
    <t>Crashed into a mountain at 8,800 feet obscured by clouds.</t>
  </si>
  <si>
    <t>Near Zumba, Ecuador</t>
  </si>
  <si>
    <t>Quito-Macara</t>
  </si>
  <si>
    <t>HC-BAX</t>
  </si>
  <si>
    <t>Crashed into a mountain in fog.</t>
  </si>
  <si>
    <t>Lockheed C-130H Hercules</t>
  </si>
  <si>
    <t>SU-BAH</t>
  </si>
  <si>
    <t>The aircraft hit the ground shortly after takeoff.</t>
  </si>
  <si>
    <t>Ust-Barguzin, Russia</t>
  </si>
  <si>
    <t>Ulan - Severomuysk</t>
  </si>
  <si>
    <t>Ilyushin Il-14</t>
  </si>
  <si>
    <t>CCCP-41838</t>
  </si>
  <si>
    <t>The crew informed ATC they could see the field but crashed 30 km from the airport.</t>
  </si>
  <si>
    <t>Nailstone, England</t>
  </si>
  <si>
    <t>London - East Midlands</t>
  </si>
  <si>
    <t>Hawker Siddeley HS-748</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</si>
  <si>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</si>
  <si>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</si>
  <si>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Near Yerevan, Armenia</t>
  </si>
  <si>
    <t>TAR</t>
  </si>
  <si>
    <t>Tehran, Iran - Larnaca, Cyprus</t>
  </si>
  <si>
    <t>Canadair CL-44D4-6</t>
  </si>
  <si>
    <t>LV-JTN</t>
  </si>
  <si>
    <t>The cargo plane was brought down after a Soviet fighter jet crashed into the tail of the Canadair. The plane had strayed into Soviet airspace.</t>
  </si>
  <si>
    <t>Mogadishu- Hargeisa</t>
  </si>
  <si>
    <t>Fokker F-27 Friendship 600RF</t>
  </si>
  <si>
    <t>6O-SAY</t>
  </si>
  <si>
    <t>Part of the right wing separated from the plane after the aircraft entered an area of heavy rain and severe turbulence and went into a spiral dive 8 minutes after takeoff.</t>
  </si>
  <si>
    <t>Madagascar</t>
  </si>
  <si>
    <t>Toamasina-Andapa</t>
  </si>
  <si>
    <t>5R-MGB</t>
  </si>
  <si>
    <t>Flew into a mountain. Controlled flight into terrain.</t>
  </si>
  <si>
    <t>Caruru, Colombia</t>
  </si>
  <si>
    <t>Transamazonica</t>
  </si>
  <si>
    <t>HK- 772</t>
  </si>
  <si>
    <t>The aircraft crashed short of the runway while attempting to land after a severe vibration required the crew to shut down the engine and feather the propeller.</t>
  </si>
  <si>
    <t>Chihuahua, Mexico</t>
  </si>
  <si>
    <t>Monterey - Chihuahua</t>
  </si>
  <si>
    <t>XA-DEN</t>
  </si>
  <si>
    <t>While landing in adverse weather conditions, the aircraft landed right of the runway, bounced and struck the ground. The fuselage broke in two and caught fire. Thunderstorms and strong turbulence in the area associated with a tropical air mass.</t>
  </si>
  <si>
    <t>Near Sanyi, Miao-li, Taiwan</t>
  </si>
  <si>
    <t>Taipei - Kaohsiung</t>
  </si>
  <si>
    <t>B-2603</t>
  </si>
  <si>
    <t>The aircraft experienced in-flight structural failure. Severe corrosion in belly of plane led to a pressure hull rupture and disintegration of the plane.</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</si>
  <si>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</si>
  <si>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</si>
  <si>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</si>
  <si>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</si>
  <si>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</si>
  <si>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</si>
  <si>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Mt. Elena, Colombia</t>
  </si>
  <si>
    <t>Florence - Neiva</t>
  </si>
  <si>
    <t>HK-1320</t>
  </si>
  <si>
    <t>Crashed in the jungle on a mountain peak. Flying VFR in meteorological conditions below minima.</t>
  </si>
  <si>
    <t>Zeya, Russia</t>
  </si>
  <si>
    <t>Chita - Zeya</t>
  </si>
  <si>
    <t>CCCP-87346</t>
  </si>
  <si>
    <t>Flew into trees short and to the right of the runway, crashed and caught fire. Crew descended below minimums without visual contact with the ground.</t>
  </si>
  <si>
    <t>Paipa, Colombia</t>
  </si>
  <si>
    <t>Paipa - Cartagena</t>
  </si>
  <si>
    <t>Embraer 110P1 Bandeirante</t>
  </si>
  <si>
    <t>HK-2651</t>
  </si>
  <si>
    <t>The aircraft was unable to gain altitude upon taking off. After turning left the plane struck a hill. Overloaded.</t>
  </si>
  <si>
    <t>Zeleznogorsk, Russian</t>
  </si>
  <si>
    <t>Aeroflot /Military - Russian</t>
  </si>
  <si>
    <t>V-652</t>
  </si>
  <si>
    <t>Irkutsk - Zeleznogorsk</t>
  </si>
  <si>
    <t>Yakovlev YAK-40 / Mil Mi-8</t>
  </si>
  <si>
    <t>CCCP-87455</t>
  </si>
  <si>
    <t>Midair collision with a military Mi-8 helicopter (CCCP-22268). Thirty-three killed aboard the Yak-40.</t>
  </si>
  <si>
    <t>Nellis AFB, Nevada</t>
  </si>
  <si>
    <t>USAF672</t>
  </si>
  <si>
    <t>Fort Lewis, WA - Indian springs, NV</t>
  </si>
  <si>
    <t>74-1672</t>
  </si>
  <si>
    <t>Crashed short of the runway. The plane was carrying infantry troops.</t>
  </si>
  <si>
    <t>Near Babaeski, Turkey</t>
  </si>
  <si>
    <t>Military - Turkish Air Force</t>
  </si>
  <si>
    <t>Northrop F-5A</t>
  </si>
  <si>
    <t>The fighter crashed into a village after the pilot ejected from the plane.</t>
  </si>
  <si>
    <t>Military - Iranian Air Force</t>
  </si>
  <si>
    <t>IIAF552</t>
  </si>
  <si>
    <t>Ahwaz - Tehran</t>
  </si>
  <si>
    <t>5-158-8552</t>
  </si>
  <si>
    <t>Crashed into Tir Square while on approach to land. Killed were Iran's Defense Minister and other military officals.</t>
  </si>
  <si>
    <t>Casper, Wyoming</t>
  </si>
  <si>
    <t>Sky Train Air</t>
  </si>
  <si>
    <t>Casper, WY - McAllen, TX</t>
  </si>
  <si>
    <t>Learjet 24</t>
  </si>
  <si>
    <t>N44CJ</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</si>
  <si>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</si>
  <si>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</si>
  <si>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</si>
  <si>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HN431</t>
  </si>
  <si>
    <t>Rotterdam - Eindhoven - Hamburgh</t>
  </si>
  <si>
    <t>Fokker F-28 Fellowship 4000</t>
  </si>
  <si>
    <t>PH-CHI</t>
  </si>
  <si>
    <t>The aircraft entered an area of severe turbulence and a tornado which resulted in the separation of the right wing and in-flight break up.</t>
  </si>
  <si>
    <t>Kufstein, Austria</t>
  </si>
  <si>
    <t>Oefag Flugdienst</t>
  </si>
  <si>
    <t>Salzbourg-Olbia</t>
  </si>
  <si>
    <t>Cessna 404 Titan</t>
  </si>
  <si>
    <t>OE-FCT</t>
  </si>
  <si>
    <t>St. Thomas, U.S. Virgin Islands</t>
  </si>
  <si>
    <t>Aerolineas Argo</t>
  </si>
  <si>
    <t>Saint Croix - Saint Thomas</t>
  </si>
  <si>
    <t>HI-328</t>
  </si>
  <si>
    <t>After executing a turn to avoid traffic the cargo plane struck the ocean. Pilot misjudged the altitude and clearance.</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</si>
  <si>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</si>
  <si>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</si>
  <si>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</si>
  <si>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</si>
  <si>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</si>
  <si>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Acapulco - Guadalajara</t>
  </si>
  <si>
    <t>XA-DEO</t>
  </si>
  <si>
    <t>The flight struck a mountain during an emergency descent due to explosive decompression. Crew's failure to follow approved emergency procedures.</t>
  </si>
  <si>
    <t>Norilsk, Russia</t>
  </si>
  <si>
    <t>Krasnoyarsk - Norilsk</t>
  </si>
  <si>
    <t>Tupolev TU-154B-2</t>
  </si>
  <si>
    <t>CCCP-85480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</si>
  <si>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</si>
  <si>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Biratnagar, Nepal</t>
  </si>
  <si>
    <t>Biratnagar-Katmandou</t>
  </si>
  <si>
    <t>Pilatus PC-6/B2-H2 Turbo-Porter</t>
  </si>
  <si>
    <t>9N-ABJ</t>
  </si>
  <si>
    <t>Crashed after takeoff.</t>
  </si>
  <si>
    <t>Castries, Saint Lucia Island</t>
  </si>
  <si>
    <t>Guyana Airways</t>
  </si>
  <si>
    <t>Castries-Miami</t>
  </si>
  <si>
    <t>N3486F</t>
  </si>
  <si>
    <t>Engine failed during takeoff. The cargo plane crashed while returning to the field.</t>
  </si>
  <si>
    <t>Mt. San Pietro, near Ajaccio, Corsica, France</t>
  </si>
  <si>
    <t>Inex Adria Aviopromet (Yugoslavia)</t>
  </si>
  <si>
    <t>JP1308</t>
  </si>
  <si>
    <t>Ljubljana - Ajaccio</t>
  </si>
  <si>
    <t>McDonnell Douglas MD-81</t>
  </si>
  <si>
    <t>YU-ANA</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</si>
  <si>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 controller.</t>
  </si>
  <si>
    <t>Private - Parajump air show</t>
  </si>
  <si>
    <t>Haliive, HI  - Honolulu, HI</t>
  </si>
  <si>
    <t>Beech C-45H</t>
  </si>
  <si>
    <t>N8185H</t>
  </si>
  <si>
    <t>Crashed into the water. Improperly loaded aircraft, weight and center of gravity.</t>
  </si>
  <si>
    <t>Kuala Belait, Brunei</t>
  </si>
  <si>
    <t>Bristow Helicopters</t>
  </si>
  <si>
    <t>Aerospatiale Puma</t>
  </si>
  <si>
    <t>9M-SSC</t>
  </si>
  <si>
    <t>Near Covenas, Colombia</t>
  </si>
  <si>
    <t>ACES Colombia</t>
  </si>
  <si>
    <t>Medellin-Monteria-Covenas</t>
  </si>
  <si>
    <t>HK-2217</t>
  </si>
  <si>
    <t>Struck high ground.</t>
  </si>
  <si>
    <t>Near Gelendzhik, USSR</t>
  </si>
  <si>
    <t>Novorossiysk - Sukhumi</t>
  </si>
  <si>
    <t>LET  410M Turbojet</t>
  </si>
  <si>
    <t>CCCP-67290</t>
  </si>
  <si>
    <t>The aircraft crashed into high ground 22 km from the airport. Continued VFR flight into IFR condtions.</t>
  </si>
  <si>
    <t>Air Florida</t>
  </si>
  <si>
    <t>Washington D.C. - Fort Lauderdale, FL</t>
  </si>
  <si>
    <t>N62AF</t>
  </si>
  <si>
    <t>The aircraft crashed into the 14th St. bridge and the Potomac 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</si>
  <si>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Near Addis Ababa, Ethiopia</t>
  </si>
  <si>
    <t>Military - Ethiopian Air Force</t>
  </si>
  <si>
    <t>Shot down by rebel forces.</t>
  </si>
  <si>
    <t>Logan Airport,  Boston, Massachusetts</t>
  </si>
  <si>
    <t>30H</t>
  </si>
  <si>
    <t>Newark - Boston</t>
  </si>
  <si>
    <t>McDonnell Douglas DC-10-30CF</t>
  </si>
  <si>
    <t>N113WA</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</si>
  <si>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</si>
  <si>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Constanta, Romania</t>
  </si>
  <si>
    <t>Antonov An-24RV</t>
  </si>
  <si>
    <t>YR-BMD</t>
  </si>
  <si>
    <t>A malfunction of the No. 1 engine feathering system caused the aircraft to lose control and crash.</t>
  </si>
  <si>
    <t>Djibouti, Djbouti</t>
  </si>
  <si>
    <t>140/88JA</t>
  </si>
  <si>
    <t>Crashed into a mountain before a planned paratroop drop.</t>
  </si>
  <si>
    <t>Island of Cheju, South Korea</t>
  </si>
  <si>
    <t>Military - Republic of South Korea Air Force</t>
  </si>
  <si>
    <t>Seoul - Jeju</t>
  </si>
  <si>
    <t>Crashed into Mt. Halla while on approach to land in poor weather. Possible microburst windshear.</t>
  </si>
  <si>
    <t>Pathankot-Srinagar</t>
  </si>
  <si>
    <t>Crashed in dirzzle and snow while en route.</t>
  </si>
  <si>
    <t>Mt. Ipao, Philippines</t>
  </si>
  <si>
    <t>Trans Air Services</t>
  </si>
  <si>
    <t>Manila - Sicogon</t>
  </si>
  <si>
    <t>Douglas DC-3 (C-47A-70-DL)</t>
  </si>
  <si>
    <t>RP-C141</t>
  </si>
  <si>
    <t>Struck Mt. Ipao on Panay Island.</t>
  </si>
  <si>
    <t>Fukuoka - Tokyo</t>
  </si>
  <si>
    <t>JA-8061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</si>
  <si>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</si>
  <si>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Cerro el Tablazo, Colombia</t>
  </si>
  <si>
    <t>LAC Columbia</t>
  </si>
  <si>
    <t>HK-1706</t>
  </si>
  <si>
    <t>The cargo plane crashed into high ground while on apporach to land.</t>
  </si>
  <si>
    <t>Providence, Rhode Island</t>
  </si>
  <si>
    <t xml:space="preserve"> New York City - Bridgeport - New Haven - Groton - Boston</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</si>
  <si>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</si>
  <si>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</si>
  <si>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</si>
  <si>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</si>
  <si>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</si>
  <si>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</si>
  <si>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</si>
  <si>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Near Woodstock, Illinois</t>
  </si>
  <si>
    <t>Sawyer-Chicago</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</si>
  <si>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</si>
  <si>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</si>
  <si>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</si>
  <si>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Leesburg, Florida</t>
  </si>
  <si>
    <t>None</t>
  </si>
  <si>
    <t>Beechcraft Bonanza F35</t>
  </si>
  <si>
    <t>N567LT</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</si>
  <si>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</si>
  <si>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Branti Airport, Indonesia</t>
  </si>
  <si>
    <t>Bogota-Saravena</t>
  </si>
  <si>
    <t>PK-GVK</t>
  </si>
  <si>
    <t>The plane overran the runway in heavy rain, crashed into a field and burned while attemping to land.</t>
  </si>
  <si>
    <t>Queate, Colombia</t>
  </si>
  <si>
    <t>HK-2382</t>
  </si>
  <si>
    <t>Crashed into a mountain during poor weather conditions.</t>
  </si>
  <si>
    <t>Near Tanana, Alaska</t>
  </si>
  <si>
    <t>Air Taxi - Tundra Copters</t>
  </si>
  <si>
    <t>Banddanack - Fairbanks</t>
  </si>
  <si>
    <t>Hughes 369D</t>
  </si>
  <si>
    <t>N11058</t>
  </si>
  <si>
    <t>The helicopter crashed on a snow covered mountain slope in a steep left bank in overcast and snow showers. Continued VFR flight into IFR conditons.</t>
  </si>
  <si>
    <t>Near Erzurum, Turkey</t>
  </si>
  <si>
    <t>Erzurum - Incirlik</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</si>
  <si>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</si>
  <si>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</si>
  <si>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Near Yangshuo, Guangxi, China</t>
  </si>
  <si>
    <t>Guangzhou - Guilin</t>
  </si>
  <si>
    <t>B-266</t>
  </si>
  <si>
    <t>The aircraft struck a mountain in heavy rain during a landing attempt.</t>
  </si>
  <si>
    <t>Gulf of Thailand</t>
  </si>
  <si>
    <t>Okanagan Helicopters</t>
  </si>
  <si>
    <t>C-GIMF</t>
  </si>
  <si>
    <t>The helicopter crashed under unknown circumstances.</t>
  </si>
  <si>
    <t>Mukalla - Aden</t>
  </si>
  <si>
    <t>7O-ACK</t>
  </si>
  <si>
    <t>Crashed into the ocean during an approach 2 km short of the runway.</t>
  </si>
  <si>
    <t>Judsonia, Arkansas</t>
  </si>
  <si>
    <t>64-0543</t>
  </si>
  <si>
    <t>Lost a wing and crashed.</t>
  </si>
  <si>
    <t>Westland Sea King HC-4 (helicopter)</t>
  </si>
  <si>
    <t>ZA-294</t>
  </si>
  <si>
    <t>The helicopter, carrying troops from one ship to another during the Falkland Islands war, crashed into the Atlantic Ocean. Possible bird strike or component failure.</t>
  </si>
  <si>
    <t>Brazilia, Brazil</t>
  </si>
  <si>
    <t>Sao Paulo - Brasilia</t>
  </si>
  <si>
    <t>Boeing B-737-200</t>
  </si>
  <si>
    <t>PP-SMY</t>
  </si>
  <si>
    <t>The aircraft broke in two after a hard landing. The pilot's misuse of rain repellant caused an optical illusion.</t>
  </si>
  <si>
    <t>Off Natuma Island, Indonesia</t>
  </si>
  <si>
    <t>Aerospatiale 330G Puma</t>
  </si>
  <si>
    <t>PK-PDU</t>
  </si>
  <si>
    <t>The helicopter crashed into the sea.</t>
  </si>
  <si>
    <t>Near Songnam-si, South Korea</t>
  </si>
  <si>
    <t>56-4391</t>
  </si>
  <si>
    <t>Crashed in poor weather conditions after taking off with paratroopers.</t>
  </si>
  <si>
    <t>Near Pacatuba, Brazil</t>
  </si>
  <si>
    <t>Boeing B-727-212A</t>
  </si>
  <si>
    <t>PP-SRK</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</si>
  <si>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traffic and carrier's procedures.</t>
  </si>
  <si>
    <t>Tabatinga, Brazil</t>
  </si>
  <si>
    <t>Eirunepe - Tabatinga</t>
  </si>
  <si>
    <t>Fairchild-Hiller FH-227B-LCD</t>
  </si>
  <si>
    <t>PT-LBV</t>
  </si>
  <si>
    <t>The plane crashed into the tower during an approach in adverse weather conditions.</t>
  </si>
  <si>
    <t>Bombay, India</t>
  </si>
  <si>
    <t>Kuala Lumpur - Mumbai</t>
  </si>
  <si>
    <t>VT-DJJ</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</si>
  <si>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</si>
  <si>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Mount Galunggung, Indonesia</t>
  </si>
  <si>
    <t>Kuala Lampur - Perth</t>
  </si>
  <si>
    <t>G-BDXH</t>
  </si>
  <si>
    <t>The aircraft flew into a plume from a volcanic eruption at 37,000 feet during the night. All engines failed and the windshield lost transparency because of pitting. The first engine was restarted at 12,000 feet, followed by the other three and the plane landed safely at Jakarta. The aircraft was named "City of Edinburgh."</t>
  </si>
  <si>
    <t>Southern Belarus, USSR</t>
  </si>
  <si>
    <t>Leningrad - Kiev</t>
  </si>
  <si>
    <t>Yakovlev YAK-42</t>
  </si>
  <si>
    <t>CCCP-42529</t>
  </si>
  <si>
    <t>From an altitude of 30,000 ft., a malfunction occurred causing the aircraft to crash 125 miles from its destination. In-flight failure and jamming of stabilizer screw-jack mechanism due to wear.</t>
  </si>
  <si>
    <t>Oganda, Gabon</t>
  </si>
  <si>
    <t>Air Affaires Gabon</t>
  </si>
  <si>
    <t>Booué-Ndjolé-Libreville</t>
  </si>
  <si>
    <t>TR-LYQ</t>
  </si>
  <si>
    <t xml:space="preserve">	Moscow - 	Dakar</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</si>
  <si>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</si>
  <si>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</si>
  <si>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</si>
  <si>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</si>
  <si>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</si>
  <si>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</si>
  <si>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</si>
  <si>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 xml:space="preserve"> Jolo-Kota Kinabalu</t>
  </si>
  <si>
    <t>Hawker Siddeley HS-748-209 Srs. 2</t>
  </si>
  <si>
    <t>RP-C1014</t>
  </si>
  <si>
    <t>Takeoff was aborted at V1 when the crew heard unusual sounds from the No.1 engine. The aircraft overran the runway and came to rest against a wall and some vehicles. Misjudged speed and distance and delayed action in aborting the takeoff.</t>
  </si>
  <si>
    <t>Castaic, California</t>
  </si>
  <si>
    <t>Western Helicopter</t>
  </si>
  <si>
    <t>Movie set</t>
  </si>
  <si>
    <t>Bell UH-1B Huey Helicopter</t>
  </si>
  <si>
    <t>N87701</t>
  </si>
  <si>
    <t>During the filming of "Twilight Zone, The Movie", a helicopter crashed, killing actor Vic 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Vic 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Vic Morrow.</t>
  </si>
  <si>
    <t>Pacific Ocean</t>
  </si>
  <si>
    <t>PA830</t>
  </si>
  <si>
    <t>Tokyo - Honolulu</t>
  </si>
  <si>
    <t>N754PA</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</si>
  <si>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</si>
  <si>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</si>
  <si>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</si>
  <si>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 in poor weather.</t>
  </si>
  <si>
    <t>Near Managua, Nicaragua</t>
  </si>
  <si>
    <t>Managua - El Rodeo</t>
  </si>
  <si>
    <t>Arava 201</t>
  </si>
  <si>
    <t>Rolled to the right and crashed from an altitude of 500 ft. shortly after becoming airborne.</t>
  </si>
  <si>
    <t>Sukhumi, Georgia, USSR</t>
  </si>
  <si>
    <t>Sukhumi - Kutaisi</t>
  </si>
  <si>
    <t>Let 410UVP Turbojet / Tupolev TU-134V</t>
  </si>
  <si>
    <t>67191 / 65836</t>
  </si>
  <si>
    <t>Ground collision. Eleven killed on the LET and none on the Tupolev.</t>
  </si>
  <si>
    <t>Near Valladolid, Ecuador</t>
  </si>
  <si>
    <t>Aerolineas Condor</t>
  </si>
  <si>
    <t>Zumba - Loja</t>
  </si>
  <si>
    <t>HC-BHZ</t>
  </si>
  <si>
    <t>Flew into a mountain in the Andes after the pilot became disoriented in a low ceiling.</t>
  </si>
  <si>
    <t>Rio Branco, Brazil</t>
  </si>
  <si>
    <t>Cia Brasiliera de Tratores</t>
  </si>
  <si>
    <t>Porto Velho - Rio Branco</t>
  </si>
  <si>
    <t>Gates Learjet 25B</t>
  </si>
  <si>
    <t>PT-JBQ</t>
  </si>
  <si>
    <t>The plane ran out of fuel on the third approach in poor weather.</t>
  </si>
  <si>
    <t>Near Mannheim, West Germany</t>
  </si>
  <si>
    <t>Boeing Vertol CH-47C (helicopter)</t>
  </si>
  <si>
    <t>74-22292</t>
  </si>
  <si>
    <t>Crashed helicopter experiencing catastrophic mechanical failure and separation of one of the rotors. The aircraft was carrying French and German sky divers as part of Mannheim's 375 birthday celebration. Bearing failure in the forward transmission pack.</t>
  </si>
  <si>
    <t>Near Malaga, Spain</t>
  </si>
  <si>
    <t>Malaga - New York City</t>
  </si>
  <si>
    <t>EC-DEG</t>
  </si>
  <si>
    <t>The aircraft crashed during takeoff after intense vibration caused by a blown retreaded tire. The crew aborted the takeoff above VR and overran the runway. They also  failed to apply reverse thrust symmetrically.</t>
  </si>
  <si>
    <t>Luxembourg, Luxembourg</t>
  </si>
  <si>
    <t>Moscou-Luxembourg-La Havane-Lima</t>
  </si>
  <si>
    <t>CCCP-86470</t>
  </si>
  <si>
    <t>The aircraft swerved to the right after landing, sideswiped a water tower, crashed into a building and continued into a revine where it exploded and burned. Failure of the control mechanism on the No.1 engine reverser.</t>
  </si>
  <si>
    <t>Off Taiwan</t>
  </si>
  <si>
    <t>B-2311</t>
  </si>
  <si>
    <t>Lubango, Angola</t>
  </si>
  <si>
    <t>D2-TAB</t>
  </si>
  <si>
    <t>Flew into a mountain while descending for a landing.</t>
  </si>
  <si>
    <t>Quetame, Colombia</t>
  </si>
  <si>
    <t>Aerolineas Centrales de Colombia</t>
  </si>
  <si>
    <t>San Jose del Guaviare - BogotÃ¡</t>
  </si>
  <si>
    <t>HK-2536</t>
  </si>
  <si>
    <t>Crashed into a mountain. Flying under VFR in IFR conditions, navigation error and lack of adequate training.</t>
  </si>
  <si>
    <t>Near Pueblo, Colorado</t>
  </si>
  <si>
    <t>Pioneer Airlines</t>
  </si>
  <si>
    <t>Sante Fe, NM - Pueblo, CO</t>
  </si>
  <si>
    <t>Swearingen SA.227AC Metro III</t>
  </si>
  <si>
    <t>N30093</t>
  </si>
  <si>
    <t>The cargo plane flew into a hill while descending to land. The pilot may have had a physical imparement.</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</si>
  <si>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</si>
  <si>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</si>
  <si>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</si>
  <si>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</si>
  <si>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</si>
  <si>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Near San Andres de Bocay, Nicaragua</t>
  </si>
  <si>
    <t>The helicopter was shot down by Sandinistan rebels.</t>
  </si>
  <si>
    <t>Rostov-on-Don, Russia</t>
  </si>
  <si>
    <t>Rostov-on-Don - Krasnovodsk</t>
  </si>
  <si>
    <t>CCCP-26627</t>
  </si>
  <si>
    <t>Inadequate and untimely actions of the crew in retracting  the flaps after takeoff, which resulted in severe loss of height and collision with obstacles. Overloaded,</t>
  </si>
  <si>
    <t>Guangzhou, China</t>
  </si>
  <si>
    <t>Changsha-Canton</t>
  </si>
  <si>
    <t>B-202</t>
  </si>
  <si>
    <t>A passenger's cigarette caused a fire in the cabin which led to an oxygen tank exploding.</t>
  </si>
  <si>
    <t>Brainerd, Minnesota</t>
  </si>
  <si>
    <t>46826/109</t>
  </si>
  <si>
    <t>Minneapolis-St Paul - Brainerd</t>
  </si>
  <si>
    <t>Convair 580-11A</t>
  </si>
  <si>
    <t>N844H</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</si>
  <si>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</si>
  <si>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</si>
  <si>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</si>
  <si>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</si>
  <si>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</si>
  <si>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Paris-Tripoli-Istanbul-Ankara</t>
  </si>
  <si>
    <t>TC-JBR</t>
  </si>
  <si>
    <t>The flight originated in Tripoli and stopped in Istanbul before beginning a 40-minute flight to Ankara's Esenboga Airport. The aircraft crashed short of the runway in fog, snow and poor visibility. Windshear.</t>
  </si>
  <si>
    <t>Fayetteville, North Carolina</t>
  </si>
  <si>
    <t>74-1693</t>
  </si>
  <si>
    <t>An overheated APU led to a fire and loss of control of the aircraft.</t>
  </si>
  <si>
    <t>Aeroleo Taxi Aereo</t>
  </si>
  <si>
    <t>PT-HJN</t>
  </si>
  <si>
    <t>Near Shach Goan, Afghanistan</t>
  </si>
  <si>
    <t>Uruzgan-Kaboul</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</si>
  <si>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</si>
  <si>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</si>
  <si>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</si>
  <si>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</si>
  <si>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</si>
  <si>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The aircraft landed past the runway threshold, experienced a hard landing in fog, slid off the runway and broke up. Improper in-flight decisions and inadequate supervision of the flight.</t>
  </si>
  <si>
    <t>Central Airlines</t>
  </si>
  <si>
    <t>Chicago - Newark</t>
  </si>
  <si>
    <t>Learjet 25</t>
  </si>
  <si>
    <t>N51CA</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</si>
  <si>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</si>
  <si>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Selawik, Alaska</t>
  </si>
  <si>
    <t>Munz Northern Airlines</t>
  </si>
  <si>
    <t>Nome - Ambler</t>
  </si>
  <si>
    <t>Britten-Norman BN-2A-8 Islander</t>
  </si>
  <si>
    <t>N37MN</t>
  </si>
  <si>
    <t>Lost control of the aircraft and crashed in a snow storm. Continued VFR flight in IFR conditions.</t>
  </si>
  <si>
    <t>Near Khartoum, Sudan</t>
  </si>
  <si>
    <t>Air Liberia</t>
  </si>
  <si>
    <t>Khartoum-Monrovia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</si>
  <si>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</si>
  <si>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</si>
  <si>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</si>
  <si>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Leninakan, Russia</t>
  </si>
  <si>
    <t>E-46</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</si>
  <si>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</si>
  <si>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</si>
  <si>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</si>
  <si>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</si>
  <si>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</si>
  <si>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</si>
  <si>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</si>
  <si>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</si>
  <si>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Iwakuni AB, Japan</t>
  </si>
  <si>
    <t>NKJ801</t>
  </si>
  <si>
    <t>Shin Meiwa PS-1</t>
  </si>
  <si>
    <t>Crashed near an ammo depot.</t>
  </si>
  <si>
    <t>SAN Ecuador</t>
  </si>
  <si>
    <t>Sud Aviation SE-210 Caravelle VIR</t>
  </si>
  <si>
    <t>HC-BAT</t>
  </si>
  <si>
    <t>One of the aircraft's engines failed shortly after takeoff and the plane landed heavily on muddy ground and broke in three.</t>
  </si>
  <si>
    <t>Jacksonville NAS - Guantanamo Bay, Cuba</t>
  </si>
  <si>
    <t>Crashed into St. John's River just shy of the Jacksonville Naval Air Station's main runway. Shortly after takeoff, one of the engines burst into flames and the crew was trying to make it back to the air station.</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</si>
  <si>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</si>
  <si>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</si>
  <si>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</si>
  <si>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</si>
  <si>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</si>
  <si>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</si>
  <si>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</si>
  <si>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</si>
  <si>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Klyuchi, Russia</t>
  </si>
  <si>
    <t>Petropavlovsk-Kamchatsky - Klyuchi</t>
  </si>
  <si>
    <t>The flight tried to land at Klyuchi Air Base in below-minima weather conditions with heavy snowfall at night.</t>
  </si>
  <si>
    <t>Tanjung Karang, Indonesia</t>
  </si>
  <si>
    <t>Bandar Lampung-Djakarta</t>
  </si>
  <si>
    <t>Fokker F-28 Fellowship 3000RC</t>
  </si>
  <si>
    <t>PK-GFV</t>
  </si>
  <si>
    <t>The aircraft failed to gain altitude and overran the runway. Crew did not follow checklist procedures.</t>
  </si>
  <si>
    <t>Dallas-Fort Worth - Toronto</t>
  </si>
  <si>
    <t>C-FTLU</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</si>
  <si>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</si>
  <si>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</si>
  <si>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Republic of China Air Force</t>
  </si>
  <si>
    <t>Kinmen-Taipei</t>
  </si>
  <si>
    <t>Fairchild C-199G</t>
  </si>
  <si>
    <t>The domestic flight crashed into the Formosa Strait after the right engine caught fire shortly after taking off.</t>
  </si>
  <si>
    <t>Near Cold Bay, Alaska</t>
  </si>
  <si>
    <t>Reeve Aleutian Airways</t>
  </si>
  <si>
    <t>Cold Bay, Alaska - Seattle, Washington</t>
  </si>
  <si>
    <t>N1968R</t>
  </si>
  <si>
    <t>After experiencing a strong vibration, the number 4 prop separated and struck the aircraft causing a major gash in the bottom of the aircraft. This resulted in decompression of the cabin and jamming of the flight controls. Using the autopilot, which uses separate cables, the crew was able to maintain level flight, but not turn or adjust the throttles..  As the flight crew kept trying heavy control inputs, they worked the cables loose enough to regain some control. Diverting to Anchorage, they were barely able to descend by stopping a second engine.  On the second attempt they were able to get low enough to land safely. The cause of the prop separation was not determined since it fell into the ocean</t>
  </si>
  <si>
    <t>Kauai, Hawaii</t>
  </si>
  <si>
    <t>Brabers Point-Barbers Point</t>
  </si>
  <si>
    <t>Crashed into a mountain</t>
  </si>
  <si>
    <t>Niela, Mali</t>
  </si>
  <si>
    <t>Air Mali</t>
  </si>
  <si>
    <t>TZ-ACH</t>
  </si>
  <si>
    <t>74-2068</t>
  </si>
  <si>
    <t>While flying at a low level during the aircraft stalled and crashed.</t>
  </si>
  <si>
    <t>Labe, Guinea</t>
  </si>
  <si>
    <t>CAAK</t>
  </si>
  <si>
    <t>Pyongyang - Conakry</t>
  </si>
  <si>
    <t>B-889</t>
  </si>
  <si>
    <t>Crashed into Fouta Djall Mountain.</t>
  </si>
  <si>
    <t>Near Cuenca, Azuay, Ecuador</t>
  </si>
  <si>
    <t>Boeing B-737-2V2</t>
  </si>
  <si>
    <t>HC-BIG</t>
  </si>
  <si>
    <t>The jetliner scraped a mountian peak, exploded in flames and slid down a ravine coming to rest at the foot of a mountain. The plane was attempting to land in the Andean city of Cuenca. Under-qualification of pilot.</t>
  </si>
  <si>
    <t>Off Scilly Islands, UK</t>
  </si>
  <si>
    <t>British Airways Helicopters</t>
  </si>
  <si>
    <t>Penzance - Scilly Islands</t>
  </si>
  <si>
    <t>Sikorsky S-61N-II</t>
  </si>
  <si>
    <t>G-BEON</t>
  </si>
  <si>
    <t>Crashed into the English Channel.</t>
  </si>
  <si>
    <t>Gimli, Manitoba, Canada</t>
  </si>
  <si>
    <t>Montreal - Edmonton</t>
  </si>
  <si>
    <t>Boeing B-767-233ER</t>
  </si>
  <si>
    <t>C-GAUN</t>
  </si>
  <si>
    <t>The aircraft took off from Montreal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specific gravity factor instead of kilograms/liter. This was first model of aircraft of Air Canada to use kilograms. The aircraft ran out of fuel at 41,000 feet. With only standby instruments (magnetic 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</si>
  <si>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Las Vegas, NV  - Grand Canyon, AZ</t>
  </si>
  <si>
    <t>N88LV</t>
  </si>
  <si>
    <t>Crashed into a cliff in the Grand Canyon on a sightseeing flight.</t>
  </si>
  <si>
    <t>Near Alma-Ata, Kazakastan, USSR</t>
  </si>
  <si>
    <t>Kazan - Chelyabinsk - Alma-Ata</t>
  </si>
  <si>
    <t>CCCP-65129</t>
  </si>
  <si>
    <t>Crashed an burned after striking mountain  while attempting to land. Procedural errors.</t>
  </si>
  <si>
    <t>Near Sakhalin Island, Russia</t>
  </si>
  <si>
    <t>Anchorage - Seoul</t>
  </si>
  <si>
    <t>Boeing B-747-230B</t>
  </si>
  <si>
    <t>HL-7442</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</si>
  <si>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Because of an improper navigational setting the plane drifted off course. There was a U.S. spy plane in the vacinity of the 007 flight. The 007 plane was mistaken for the spy plane. The fighter pilot was ordered by Soviet command to shoot down the plane. Two air-to-air missiles were launched by the  fighter and struck the Boeing 747. Cabin pressure was lost and the aircraft suffered control problems, causing the plane to go into a dive and break up, crashing into the ocean.</t>
  </si>
  <si>
    <t>Near Smithers, British Columbia, Canada</t>
  </si>
  <si>
    <t>Central Mountain Air Services</t>
  </si>
  <si>
    <t>Campbell River - Smithers</t>
  </si>
  <si>
    <t>C-GIPF</t>
  </si>
  <si>
    <t>Crashed en route. NY industrialist Georgel Cogar, 51, among those killed.</t>
  </si>
  <si>
    <t>Guilin, China</t>
  </si>
  <si>
    <t>Guilin - Beijing</t>
  </si>
  <si>
    <t>Hawker Siddeley Trident 2E /  II-28</t>
  </si>
  <si>
    <t>B-264 / ?</t>
  </si>
  <si>
    <t>Collided with a Chinese Air Force aircraft while taxing.</t>
  </si>
  <si>
    <t>Near Mina Jebel Ali, UAE</t>
  </si>
  <si>
    <t>Gulf Air</t>
  </si>
  <si>
    <t>Karachi - Abu Dhabi</t>
  </si>
  <si>
    <t>Boeing B-737-2P6</t>
  </si>
  <si>
    <t>A40-BK</t>
  </si>
  <si>
    <t>Crashed  into the desert after a distress message and during an emergency landing attempt. Detonation of an explosive device in the baggage compartment.</t>
  </si>
  <si>
    <t>Off Lanyu Island, Taiwan</t>
  </si>
  <si>
    <t>Taiwan Airlines</t>
  </si>
  <si>
    <t>Taitung-Lanyu Island</t>
  </si>
  <si>
    <t>Britten-Norman BN-2A-26 Trislander</t>
  </si>
  <si>
    <t>B-11109</t>
  </si>
  <si>
    <t>Aracatuba, Brazil</t>
  </si>
  <si>
    <t>Campo Grande - AraÃ§atuba</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</si>
  <si>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</si>
  <si>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</si>
  <si>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</si>
  <si>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</si>
  <si>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</si>
  <si>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</si>
  <si>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</si>
  <si>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</si>
  <si>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</si>
  <si>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</si>
  <si>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</si>
  <si>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</si>
  <si>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Middletown, Pennsylvania</t>
  </si>
  <si>
    <t>Pennsylvania Airlines</t>
  </si>
  <si>
    <t>Middletown - Washington DC</t>
  </si>
  <si>
    <t>Shorts 330-200</t>
  </si>
  <si>
    <t>N26288</t>
  </si>
  <si>
    <t>A passenger committed suicide by opening the right rear door and jumping out at 3,500 ft.</t>
  </si>
  <si>
    <t>Lubango, Huila, Angola</t>
  </si>
  <si>
    <t>Lubango - Luanda</t>
  </si>
  <si>
    <t>D2-TBN</t>
  </si>
  <si>
    <t>The airliner crashed immediately after takeoff.  Shot down by rebels with a surface to air missile.</t>
  </si>
  <si>
    <t>Landsdowne House, Canada</t>
  </si>
  <si>
    <t>C-GTLA</t>
  </si>
  <si>
    <t>The aircraft touched down short of the runway while on a VFR approach in a snowstorm. The nosegear and one of the main landing gear legs broke away from the fuselage and the aircraft caught fire.</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</si>
  <si>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</si>
  <si>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</si>
  <si>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</si>
  <si>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</si>
  <si>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</si>
  <si>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Near Enugu, Nigeria</t>
  </si>
  <si>
    <t>Calabar-Enugu</t>
  </si>
  <si>
    <t>Fokker F-28 Fellowship 2000</t>
  </si>
  <si>
    <t>5N-ANF</t>
  </si>
  <si>
    <t>The aircraft crashed 18 nm short of the runway after attaining a nose-high attitude in poor visibility and caught fire. Crew may have been preoccupied with landing gear trouble.</t>
  </si>
  <si>
    <t>Iberia Airlines / Aviaco</t>
  </si>
  <si>
    <t>350/134</t>
  </si>
  <si>
    <t>Madrid - Rome</t>
  </si>
  <si>
    <t>Boeing B-727-200 / DC9-32</t>
  </si>
  <si>
    <t>EC-CFJ/EC-CGS</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</si>
  <si>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</si>
  <si>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TAMPA Colombia</t>
  </si>
  <si>
    <t>Medellin - Miami</t>
  </si>
  <si>
    <t>Boeing 707-373C</t>
  </si>
  <si>
    <t>HK-2401</t>
  </si>
  <si>
    <t>After liftoff, the aircraft entered a 90 degree bank, struck power lines and crashed into buildings. Failure of the No.3 engine during a climb out with the No.4 engine operating at idle.</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</si>
  <si>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</si>
  <si>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</si>
  <si>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</si>
  <si>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</si>
  <si>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</si>
  <si>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</si>
  <si>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</si>
  <si>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</si>
  <si>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</si>
  <si>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</si>
  <si>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</si>
  <si>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</si>
  <si>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 xml:space="preserve"> Novoagansk, Russia</t>
  </si>
  <si>
    <t>Mi-6</t>
  </si>
  <si>
    <t>CCCP-21006</t>
  </si>
  <si>
    <t>The helicopter crashed on takeoff. Crew error.</t>
  </si>
  <si>
    <t>Skycraft Air Transport</t>
  </si>
  <si>
    <t>Saint Louis, MO - Toronto, Canada</t>
  </si>
  <si>
    <t>C-GSCA</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</si>
  <si>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</si>
  <si>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</si>
  <si>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</si>
  <si>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</si>
  <si>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North East Bolivian Airways</t>
  </si>
  <si>
    <t>Cochabamba-La Paz</t>
  </si>
  <si>
    <t>Douglas EC-54U</t>
  </si>
  <si>
    <t>CP-1090</t>
  </si>
  <si>
    <t>After the No. 2 engine failed on takeoff, the pilot  tried to land but the propellers struck the runway and the aircraft ran off the runway into a ditch.</t>
  </si>
  <si>
    <t>Izhevsk, Russia</t>
  </si>
  <si>
    <t>Kuibyshev - Izhevsk</t>
  </si>
  <si>
    <t>CCCP-47358</t>
  </si>
  <si>
    <t>The aircraft crashed after the elevator failed. Disconnection of the linkage of the elevators control rod.</t>
  </si>
  <si>
    <t>Terre Haute, Indiana</t>
  </si>
  <si>
    <t>Britt Airways</t>
  </si>
  <si>
    <t>Swearingen SA.226TC Metro II</t>
  </si>
  <si>
    <t>N63Z</t>
  </si>
  <si>
    <t>After taking off from rwy 23, the aircraft crashed ssw of the airport about 6300 ft from the departure end of the runway wy &amp; about 1800 ft to the left of the runway centerline. Impact occurred while the aircraft was in a steep descent. The wreckage path was scattered along a heading of 035 deg from the initial impact point. The aircraft was demolished by impact &amp; fire &amp; no preimpact part failure or malfunction was found that would have caused the accident. Cause undetermined.</t>
  </si>
  <si>
    <t>Near Debre Zelt, Ethiopia</t>
  </si>
  <si>
    <t>The aircraft crashed after a hijacker detonated a hand grenade when the pilot tried to land.</t>
  </si>
  <si>
    <t>Near San Gerardo, El Salvador</t>
  </si>
  <si>
    <t>Military - Salvadoran Air Force</t>
  </si>
  <si>
    <t>Bell UH-1H / Bell UH-1H</t>
  </si>
  <si>
    <t>One of the helicopters was hit by guerrilla mortar fire and lost control, crashing into the other helicopter.</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</si>
  <si>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</si>
  <si>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</si>
  <si>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</si>
  <si>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Aerosucre Colombia</t>
  </si>
  <si>
    <t>HK-1322P</t>
  </si>
  <si>
    <t>Tried to make an emergency landing. Touched down, lifted off, stalled and crashed.</t>
  </si>
  <si>
    <t>San Borja, Bolivia</t>
  </si>
  <si>
    <t>Trinidad-San Borja</t>
  </si>
  <si>
    <t>Fairchild F-27M</t>
  </si>
  <si>
    <t>CP-862</t>
  </si>
  <si>
    <t>Crashed into the jungle.</t>
  </si>
  <si>
    <t>Near Rurrenabaque, Bolivia</t>
  </si>
  <si>
    <t>Frigorifico Reyes</t>
  </si>
  <si>
    <t>CP-1206</t>
  </si>
  <si>
    <t>Shortly after the cargo plane took off, the engines began to backfire, the plane lost altitude, the right wing clipped trees and the plane crashed.</t>
  </si>
  <si>
    <t>Near Hunghae, South Korea</t>
  </si>
  <si>
    <t>Pohang - Kannung</t>
  </si>
  <si>
    <t>Sikorsky CH-53D</t>
  </si>
  <si>
    <t>Crashed into a wooded mountainside while flying VFR. Pilot error.</t>
  </si>
  <si>
    <t>Off  Bimini</t>
  </si>
  <si>
    <t>State Airlines</t>
  </si>
  <si>
    <t>Ft. Lauderdale - Bimini</t>
  </si>
  <si>
    <t>N44NC</t>
  </si>
  <si>
    <t>Slowed to 90 knts and soon after began to descent at 5,400 fpm and disappeared from radar and crashed into the sea. The wreckage was never found.</t>
  </si>
  <si>
    <t xml:space="preserve"> Imperatriz, Brazil</t>
  </si>
  <si>
    <t>VOTEC / VOTEC</t>
  </si>
  <si>
    <t>Embraer 110EJ Band./Embraer 110P Band.</t>
  </si>
  <si>
    <t>PT-GJZ/PT-GKL</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</si>
  <si>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</si>
  <si>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</si>
  <si>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</si>
  <si>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</si>
  <si>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Chalkhill, Pennsylvania</t>
  </si>
  <si>
    <t>Zantop International Airlines</t>
  </si>
  <si>
    <t>Baltimore - Detroit</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</si>
  <si>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</si>
  <si>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</si>
  <si>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</si>
  <si>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Syracuse-Windsor Locks</t>
  </si>
  <si>
    <t>Learjet 23A</t>
  </si>
  <si>
    <t>N101PP</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</si>
  <si>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</si>
  <si>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</si>
  <si>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</si>
  <si>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</si>
  <si>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</si>
  <si>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</si>
  <si>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Near Sao Pedro d' Aldeia, Brazil</t>
  </si>
  <si>
    <t>Rio de Janeiro - Macaé</t>
  </si>
  <si>
    <t>PP-SBC</t>
  </si>
  <si>
    <t>The aircraft flew into heavy rain and a cloud shrouded hill after the pilot abandoned IFR and descended VFR. The plane was carrying journalists.</t>
  </si>
  <si>
    <t>Off Buenavista, Philippines</t>
  </si>
  <si>
    <t>Bell UH-1H</t>
  </si>
  <si>
    <t>Crashed into the Pacific Ocean off the coast of Marinduque Island.</t>
  </si>
  <si>
    <t>Sigonella AFB, Italy</t>
  </si>
  <si>
    <t>Sigonella - Diego Garcia</t>
  </si>
  <si>
    <t>Lockheed C-141B</t>
  </si>
  <si>
    <t>64-0624</t>
  </si>
  <si>
    <t>Failure of the No. 4 engine caused the No. 3 engine to failue due to debris. Debris also started a fire in the cargo hatch. The crew was overcome by smoke and cyanide, lost control and crashed.</t>
  </si>
  <si>
    <t>Tau Island, American Samoa</t>
  </si>
  <si>
    <t>South Pacific Island Airways</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</si>
  <si>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</si>
  <si>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</si>
  <si>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</si>
  <si>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Vieques, PR - St. Croix, VI</t>
  </si>
  <si>
    <t>N589SA</t>
  </si>
  <si>
    <t>Banked to the left shortly after taking off and crashed into the ocean. Aircraft overloaded and improperly loaded. Inexperienced pilot. Water contamination of fuel.</t>
  </si>
  <si>
    <t>Nawabshah, Pakistan</t>
  </si>
  <si>
    <t>Aden - Karachi - Tashkent</t>
  </si>
  <si>
    <t>CCCP-10232</t>
  </si>
  <si>
    <t>The plane flew into severe weather and hail penetrated the oil radiatiors. Power was lost in all four engines and load limits were exceeded during an emergency descent. The plane broke up and crashed.</t>
  </si>
  <si>
    <t>Dacca, Bangladesh</t>
  </si>
  <si>
    <t>Bangladesh Biman</t>
  </si>
  <si>
    <t>Chittagong-Patenga - Dhaka</t>
  </si>
  <si>
    <t>S2-ABJ</t>
  </si>
  <si>
    <t>Crashed in the water, 1,800 ft. short of the runway on a second landing attempt after a go-around on a VOR approach.</t>
  </si>
  <si>
    <t>Aviation Enterprises</t>
  </si>
  <si>
    <t>Memphis - Chicago</t>
  </si>
  <si>
    <t>N70003</t>
  </si>
  <si>
    <t>During takeoff the crew lost the No. 1 engine. The plane struck utility poles and crashed through the roof of a building. Missing spark plug from the No. 1 engine in the No. 14 cylinder.</t>
  </si>
  <si>
    <t>Near Wamena, Indonesia</t>
  </si>
  <si>
    <t>Airfast Indonesia</t>
  </si>
  <si>
    <t>Wamena-Jayapura</t>
  </si>
  <si>
    <t>PK-OBC</t>
  </si>
  <si>
    <t>San Luis Obispo, California</t>
  </si>
  <si>
    <t>Wings West Airlines / Private</t>
  </si>
  <si>
    <t>San Luis Obispo - San Fransisco</t>
  </si>
  <si>
    <t>Beechcraft C99 / Rockwell 112TC</t>
  </si>
  <si>
    <t>N6399U/N112SM</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</si>
  <si>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traffic advisory practices for uncontrolled airports in alerting each other to their presence. Underlying the accident were the physiological limitations of human vision and reaction time.</t>
  </si>
  <si>
    <t>Douala - Yaounde</t>
  </si>
  <si>
    <t>Boeing B-737-2H7C</t>
  </si>
  <si>
    <t>TJ-CBD</t>
  </si>
  <si>
    <t>When taxing tin preperation to takeoff, a compressor disc in the No.2 engine failed. Debris punctured the wing and fuel tank causing an uncontrollable fire that destroyed the aircraft.</t>
  </si>
  <si>
    <t>Mt. Musaka, Papua, New Guinea</t>
  </si>
  <si>
    <t>Talair</t>
  </si>
  <si>
    <t>Wewak-Tabubil-Telefomin-Kiunga</t>
  </si>
  <si>
    <t>Britten-Norman BN-2A-20 Islander</t>
  </si>
  <si>
    <t>P2-ISG</t>
  </si>
  <si>
    <t>Crashed into Mt. Musaka.</t>
  </si>
  <si>
    <t>Near Naples, Florida</t>
  </si>
  <si>
    <t>Provincetown - Boston Airlines</t>
  </si>
  <si>
    <t>Naples, FL - Tampa, FL</t>
  </si>
  <si>
    <t>Cessna 402C</t>
  </si>
  <si>
    <t>N89PB</t>
  </si>
  <si>
    <t>Lost both engines while taking off and crashed  wheels up in a field. Fueled with jet fuel by accident.</t>
  </si>
  <si>
    <t>Near the Kwango River, Zaire</t>
  </si>
  <si>
    <t>MMM Aero Services</t>
  </si>
  <si>
    <t>Kinshasa - Tshikapa</t>
  </si>
  <si>
    <t>Handley Page Dart Herald 202</t>
  </si>
  <si>
    <t>9Q-CAH</t>
  </si>
  <si>
    <t>After an engine failed in flight. The crew tried to make an emergency landing but over shot the runway and crashed.</t>
  </si>
  <si>
    <t>Opole, Poland</t>
  </si>
  <si>
    <t>APRL</t>
  </si>
  <si>
    <t>Airshow</t>
  </si>
  <si>
    <t>Antonov An-2T</t>
  </si>
  <si>
    <t>SP-AMK</t>
  </si>
  <si>
    <t>Crashed during takeoff. Overloaded</t>
  </si>
  <si>
    <t>AECA Cargo</t>
  </si>
  <si>
    <t>767-103</t>
  </si>
  <si>
    <t>McDonnell Douglas DC-8F-55</t>
  </si>
  <si>
    <t>HC-BKN</t>
  </si>
  <si>
    <t>While taking off, the cargo plane was unable to gain altitude and crashed into buildings at the end of the runway. Improper calculation of center of gravity, load distribution and maximum takeoff weight for existing runway and weather conditions.</t>
  </si>
  <si>
    <t>Near Sarakchar, Afghanistan</t>
  </si>
  <si>
    <t>Shot down by Afghan rebels.</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</si>
  <si>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</si>
  <si>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</si>
  <si>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</si>
  <si>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</si>
  <si>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</si>
  <si>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</si>
  <si>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</si>
  <si>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</si>
  <si>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</si>
  <si>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</si>
  <si>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</si>
  <si>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</si>
  <si>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</si>
  <si>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</si>
  <si>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Kabul, Afghanistan</t>
  </si>
  <si>
    <t>Mililtary - Soviet Air Force</t>
  </si>
  <si>
    <t>Tachkent-Kaboul</t>
  </si>
  <si>
    <t>Ilyushin IL-76M</t>
  </si>
  <si>
    <t>CCCP-86739</t>
  </si>
  <si>
    <t>Shot down by enemy fire.</t>
  </si>
  <si>
    <t>Off Davao, Philippines</t>
  </si>
  <si>
    <t>Village Airways</t>
  </si>
  <si>
    <t>Davao - Manila</t>
  </si>
  <si>
    <t>RP-C138</t>
  </si>
  <si>
    <t>The cargo plane went missing in the Pacific Ocean while en route.</t>
  </si>
  <si>
    <t>Loja, Peru</t>
  </si>
  <si>
    <t>Loja - Zumba</t>
  </si>
  <si>
    <t>FAE-446</t>
  </si>
  <si>
    <t>Crashed into high terrain.</t>
  </si>
  <si>
    <t>Near Kostroma, USSR</t>
  </si>
  <si>
    <t>Kostroma -Kvanovo</t>
  </si>
  <si>
    <t>LET 410 M</t>
  </si>
  <si>
    <t>CCCP-67225</t>
  </si>
  <si>
    <t>Spatial orientation caused by failure of the artificial horizon.</t>
  </si>
  <si>
    <t>Jacksonville - Tampa</t>
  </si>
  <si>
    <t>N96PB</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</si>
  <si>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</si>
  <si>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Near Jaen, Peru</t>
  </si>
  <si>
    <t>Military - Fuerza Aérea del Peru</t>
  </si>
  <si>
    <t>FAP-307</t>
  </si>
  <si>
    <t>Crashed in flames, two minutes after taking off from a military base.</t>
  </si>
  <si>
    <t>Near Bhojpur, Nepal</t>
  </si>
  <si>
    <t>Katmandou-Bhojpur</t>
  </si>
  <si>
    <t>9N-ABH</t>
  </si>
  <si>
    <t>Crashed into mountain in poor weather off the intended course.</t>
  </si>
  <si>
    <t>CCCP-85338</t>
  </si>
  <si>
    <t>The aircraft crashed while attempting an emergency landing after the No. 3 engine caught fire. Failure of a  compressor.</t>
  </si>
  <si>
    <t>Asuncion, Paraguay - La Paz, Bolivia</t>
  </si>
  <si>
    <t>Boeing B-727-225 Adv</t>
  </si>
  <si>
    <t>N819EA</t>
  </si>
  <si>
    <t>The aircraft hit Mt. Illimani at an altitude of 19,600 feet after being cleared to descend during an approach to La Paz. The crew did not follow the prescribed airway. Navigation error. Controlled flight into terrain.</t>
  </si>
  <si>
    <t>Kansas City, Kansas</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</si>
  <si>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</si>
  <si>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</si>
  <si>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</si>
  <si>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</si>
  <si>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Jinan, China</t>
  </si>
  <si>
    <t>Nanjing - Jinan</t>
  </si>
  <si>
    <t>B-434</t>
  </si>
  <si>
    <t>Crashed after overshooting the runway in rain and fog.</t>
  </si>
  <si>
    <t>Havana - Managua</t>
  </si>
  <si>
    <t>CU-T899</t>
  </si>
  <si>
    <t>The airliner crashed after takeoff. Failure of the artificial horizon and obstruction of aileron control due to shifted cargo.</t>
  </si>
  <si>
    <t>Carson, New Mexico</t>
  </si>
  <si>
    <t>Air Taxi - EMS</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</si>
  <si>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</si>
  <si>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</si>
  <si>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</si>
  <si>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</si>
  <si>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Reno, Nevada</t>
  </si>
  <si>
    <t>Galaxy Airlines</t>
  </si>
  <si>
    <t>Reno, NV - Minneapolis-St. Paul, MN</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</si>
  <si>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</si>
  <si>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</si>
  <si>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Off Puerto Castilla, Honduras</t>
  </si>
  <si>
    <t>Howard AFB - Trujillo AP</t>
  </si>
  <si>
    <t>Lockheed C-130A</t>
  </si>
  <si>
    <t>56-0501</t>
  </si>
  <si>
    <t>Crashed into the Caribbean sea, 8 miles northwest of the airport where it was scheduled to land.</t>
  </si>
  <si>
    <t>Cerro el Plateado, Colombia</t>
  </si>
  <si>
    <t>Medellin - Quibdo</t>
  </si>
  <si>
    <t>HK-1910</t>
  </si>
  <si>
    <t>Crashed into a mountain at 11,500 ft.  In rainand fog.  Flying under VFR when conditions changed to IFR.</t>
  </si>
  <si>
    <t>Near Buga, Colombia</t>
  </si>
  <si>
    <t>AIRES Colombia</t>
  </si>
  <si>
    <t>Florencia - Cali</t>
  </si>
  <si>
    <t>HK-2638</t>
  </si>
  <si>
    <t>The aircraft crashed into a mountain at 8,500 ft. while descending to land at Buga. Continued VFR flight into deteriorating weather conditions.</t>
  </si>
  <si>
    <t>Minsk, Belarus, USSR</t>
  </si>
  <si>
    <t>CCCP-65910</t>
  </si>
  <si>
    <t>The aircraft crashed shortly after taking off from Minsk.Double engine failure due to ice ingestion.</t>
  </si>
  <si>
    <t>Soldotna, Alaska</t>
  </si>
  <si>
    <t>North Pacific Airlines</t>
  </si>
  <si>
    <t>Anchorage, AK - Anchorage, AK</t>
  </si>
  <si>
    <t>Beech Queen Air 65-A80</t>
  </si>
  <si>
    <t>N50NP</t>
  </si>
  <si>
    <t>Crashed into trees while attempting a go-around in poor weather. Improper minimum descent atlitiude and missed approach. Improper inflight decision. Improper missed approach. Minimum descent altitude not maintained.</t>
  </si>
  <si>
    <t>300 nm NW of San Francisco, California</t>
  </si>
  <si>
    <t>Taipei - Los Angeles</t>
  </si>
  <si>
    <t>Boeing B-747-SP-09</t>
  </si>
  <si>
    <t>N4522V</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</si>
  <si>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</si>
  <si>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Near Durango, Vizcaya, Spain</t>
  </si>
  <si>
    <t>Madrid - Bilbao</t>
  </si>
  <si>
    <t>Boeing B-727-256</t>
  </si>
  <si>
    <t>EC-DDU</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</si>
  <si>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</si>
  <si>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Timbuktu, Mali</t>
  </si>
  <si>
    <t>Tombouctou - Bamako</t>
  </si>
  <si>
    <t>TZ-ACT</t>
  </si>
  <si>
    <t>Crashed after taking off. The plane was not able to return to the airport after experiencing an engine failure.</t>
  </si>
  <si>
    <t>Near Valdez, Alaska</t>
  </si>
  <si>
    <t>Eielson-Valdez-Eielson</t>
  </si>
  <si>
    <t>Boeing RC-135T</t>
  </si>
  <si>
    <t>55-3121</t>
  </si>
  <si>
    <t>Struck a mountain in poor weather during a third practice approach.</t>
  </si>
  <si>
    <t>Fort Hood, Texas</t>
  </si>
  <si>
    <t>64-0549</t>
  </si>
  <si>
    <t>Stalled during a training exercise and crashed.</t>
  </si>
  <si>
    <t>Near Florencia, Colombia</t>
  </si>
  <si>
    <t>Bogota - San Vicente del CaguÃ¡n - Florencia</t>
  </si>
  <si>
    <t>Fokker F-28 Fellowship 3000</t>
  </si>
  <si>
    <t>FAC-1140</t>
  </si>
  <si>
    <t>The domestic flight crashed into a mountain while attempting to land at Florencia in rain and dense fog.</t>
  </si>
  <si>
    <t>Salta, Argentina</t>
  </si>
  <si>
    <t>YPF</t>
  </si>
  <si>
    <t>Buenos Aires - Salta</t>
  </si>
  <si>
    <t>HS-125-700B</t>
  </si>
  <si>
    <t>LV-ALW</t>
  </si>
  <si>
    <t>After an aborted landing attempt the aircraft struck a mountain in poor weather conditions.</t>
  </si>
  <si>
    <t>Near Phuket, Thailand</t>
  </si>
  <si>
    <t>Bangkok - Phuket</t>
  </si>
  <si>
    <t>HS-TBB</t>
  </si>
  <si>
    <t>The aircraft hit high ground during good weather conditions and after transmitting an emergency message that they had lost both engines.</t>
  </si>
  <si>
    <t>Las Cruces, New Mexico</t>
  </si>
  <si>
    <t>Dallas, TX - San Diego, CA</t>
  </si>
  <si>
    <t>Boeing B-727-227</t>
  </si>
  <si>
    <t>N718AA</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</si>
  <si>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</si>
  <si>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Santa Rosa, Bolivia</t>
  </si>
  <si>
    <t>Carga Aereo Transportada</t>
  </si>
  <si>
    <t>CP-1489</t>
  </si>
  <si>
    <t>The cargo plane lost an engine on talkeoff nosed down and crashed.</t>
  </si>
  <si>
    <t>Kulusuk, Greenland</t>
  </si>
  <si>
    <t>Aeronica</t>
  </si>
  <si>
    <t>YN-BZF</t>
  </si>
  <si>
    <t>After a fuel transfer problem the plane crashed while trying to make an emergency landing in snow. Poor weather and failure of the crew to follow proper procedures with the auxiliary fuel system.</t>
  </si>
  <si>
    <t>Near L'vov, Ukraine, USSR</t>
  </si>
  <si>
    <t>Aeroflot / Soviet Air Force</t>
  </si>
  <si>
    <t>Tallin - L'vov</t>
  </si>
  <si>
    <t>Tupolev TU-134A / Antonov An-26</t>
  </si>
  <si>
    <t>CCCP65856/26492</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</si>
  <si>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</si>
  <si>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</si>
  <si>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</si>
  <si>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</si>
  <si>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The helicopter crashed into the East China Sea.</t>
  </si>
  <si>
    <t>Cabimas, Venezuela</t>
  </si>
  <si>
    <t>Cabimas - Caracas</t>
  </si>
  <si>
    <t>YV-84C</t>
  </si>
  <si>
    <t>The aircraft's tail struck a hill 1,500 feet from the end of the runway after which an emergency crash landing was made.</t>
  </si>
  <si>
    <t>Nashville, Tennessee</t>
  </si>
  <si>
    <t>General Aviation Inc.</t>
  </si>
  <si>
    <t>Nashville - Indianapolis</t>
  </si>
  <si>
    <t>Grumman G-159 Gulfstream I</t>
  </si>
  <si>
    <t>N181TG</t>
  </si>
  <si>
    <t>The cargo plane crashed after losing the No. 1 engine. Fuel starvation. Pilot had the fuel selector for the No. 1 engine in the off and feathered position.</t>
  </si>
  <si>
    <t>Athens - Rome</t>
  </si>
  <si>
    <t>N64339</t>
  </si>
  <si>
    <t>The aircraft was hijacked while en route from Athens to Rome over Italian airspace. U.S. Navy diver Robert Stethem was murdered aboard.</t>
  </si>
  <si>
    <t>Juara, Brazil</t>
  </si>
  <si>
    <t>Juara - Cuiaba</t>
  </si>
  <si>
    <t>PT-GJN</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</si>
  <si>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</si>
  <si>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Atlantic Ocean, 110 miles West of Ireland</t>
  </si>
  <si>
    <t>Montreal - London</t>
  </si>
  <si>
    <t>VT-EFO</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</si>
  <si>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 Emperor Kanishka."</t>
  </si>
  <si>
    <t>Near Uchuduk, Uzbekistan, USSR</t>
  </si>
  <si>
    <t>Karshi - Leningrad</t>
  </si>
  <si>
    <t>CCCP-85311</t>
  </si>
  <si>
    <t>The crew climbed to the cruising altitude of FL380  at an airspeed of which is close to stall speed. During cruise flight vibrations started because of the low airspeed but were assumed by the crew to be  caused by engine surges. They reduced power to idle, causing the airspeed to drop. Trying to maintain altitude, the airplane eventually stalled, went into a flat spin and crashed.</t>
  </si>
  <si>
    <t>Leticia, Colombia</t>
  </si>
  <si>
    <t>Fuerza Aérea Colombiana</t>
  </si>
  <si>
    <t>Leticia - Bogota</t>
  </si>
  <si>
    <t>FAC-902</t>
  </si>
  <si>
    <t>Crashed into the Amazon jungle in poor weather, after the crew reported a fire in the No. 3 engine. The last words from the aircraft was "We're falling."</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</si>
  <si>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</si>
  <si>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</si>
  <si>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</si>
  <si>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</si>
  <si>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</si>
  <si>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</si>
  <si>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</si>
  <si>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</si>
  <si>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</si>
  <si>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</si>
  <si>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</si>
  <si>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Aden, Yemen</t>
  </si>
  <si>
    <t>Alyemda Airlines</t>
  </si>
  <si>
    <t>Aden - Abu Dahbi</t>
  </si>
  <si>
    <t>Boeing 707-336C</t>
  </si>
  <si>
    <t>7O-ACO</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</si>
  <si>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</si>
  <si>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British Airtours</t>
  </si>
  <si>
    <t>28M</t>
  </si>
  <si>
    <t>Manchester - Kerkira</t>
  </si>
  <si>
    <t>Boeing B-737-236</t>
  </si>
  <si>
    <t>G-BGJL</t>
  </si>
  <si>
    <t>During takeoff from Manchester, failure of the No. 9 combustor on the port engine resulted in its ejection from the engine and fracturing of the fuel tank access panel and resulting fire. The fire spread into the cabin incapacitating and killing passengers due to toxic smoke. Thermal metal fatigue of the combustor. Slow braking, using reverse thrust and turning the aircraft so it stopped with fire upwind of the fuselage, all helped to feed the flames. The front starboard side door was farthest from flames but jammed when there was a partial premature chute deployment, and  the crew spent time trying to unjam it, while toxic smoke accumulated in the cabin, before starting evacuations through port side door.  The aircraft was named "River Orrin."</t>
  </si>
  <si>
    <t>Auburn, Maine</t>
  </si>
  <si>
    <t>Bar Harbor Airlines</t>
  </si>
  <si>
    <t>Boston, MA - Auburn, ME</t>
  </si>
  <si>
    <t>N300WP</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</si>
  <si>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</si>
  <si>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Beale AFB, California</t>
  </si>
  <si>
    <t>59-1443</t>
  </si>
  <si>
    <t>Crashed while trying to land with 3 engines.</t>
  </si>
  <si>
    <t>Near Kandahar, Afghanistan</t>
  </si>
  <si>
    <t>Kandahar - Farah</t>
  </si>
  <si>
    <t>YA-BAM</t>
  </si>
  <si>
    <t>Shot down by rebels with a ground-to-air missile while flying at FL130.</t>
  </si>
  <si>
    <t>Midwest Express</t>
  </si>
  <si>
    <t>Milwaukee - Atlanta</t>
  </si>
  <si>
    <t>N100ME</t>
  </si>
  <si>
    <t>The aircraft stalled and dove into the ground as it  took off.  Failure of right engine after compressor spacer failure precipitated by a fatigue crack. The crew's improper use of flight controls in response to the catastrophic failure of the right engine during a critical phase of flight which led to an accelerated stall and loss of control of the airplane. Contributing to the loss of control was a lack of crew coordination in response to the emergency.</t>
  </si>
  <si>
    <t>Afghanistan</t>
  </si>
  <si>
    <t>Near Kharkov, Ukraine</t>
  </si>
  <si>
    <t>MAP</t>
  </si>
  <si>
    <t>Dnepropetrovsk - Moscow</t>
  </si>
  <si>
    <t>CCCP-69321</t>
  </si>
  <si>
    <t>The plane crashed en route after a fire in the No. 1 engine which led to the seperation of the outer wing.</t>
  </si>
  <si>
    <t>Jenkinsburg, Georgia</t>
  </si>
  <si>
    <t>Air Carriers Express Services Inc</t>
  </si>
  <si>
    <t>Parachuting</t>
  </si>
  <si>
    <t>Cessna 208 Caravan I</t>
  </si>
  <si>
    <t>N551CC</t>
  </si>
  <si>
    <t>Lost power and spiraled into the ground after takeoff. Contaminated fuel. Overloaded.</t>
  </si>
  <si>
    <t>VitÃ³ria da Conquista, Brazil</t>
  </si>
  <si>
    <t>VitÃ³ria da Conquista - Salvador</t>
  </si>
  <si>
    <t>PT-GKA</t>
  </si>
  <si>
    <t>The pilot of the cargo plane stayed at a low altitude after taking off in IMC conditons and crashed.</t>
  </si>
  <si>
    <t>Off South Head, Australia</t>
  </si>
  <si>
    <t>Pel Air</t>
  </si>
  <si>
    <t>Sidney - Brisbane</t>
  </si>
  <si>
    <t>IAI 1124 Westwind</t>
  </si>
  <si>
    <t>VH-IWJ</t>
  </si>
  <si>
    <t>After attaining 5,000 ft. the cargo plane lost control crashed into Botany Bay after taking off from Sydney.</t>
  </si>
  <si>
    <t>Near Kutayissi, USSR</t>
  </si>
  <si>
    <t>F-7</t>
  </si>
  <si>
    <t>Kutaisi - Poti</t>
  </si>
  <si>
    <t>CCCP-87803</t>
  </si>
  <si>
    <t>Crashed into a mountain slope after taking off in bad weather. Instructions to climb normally were delayed because of traffic.</t>
  </si>
  <si>
    <t>Near Beni, Bolivia</t>
  </si>
  <si>
    <t>Sabeni</t>
  </si>
  <si>
    <t>Beni - La Paz</t>
  </si>
  <si>
    <t>CP-1593</t>
  </si>
  <si>
    <t>The cargo plane crashed into mountains while en route.</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</si>
  <si>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</si>
  <si>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</si>
  <si>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</si>
  <si>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</si>
  <si>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</si>
  <si>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</si>
  <si>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</si>
  <si>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</si>
  <si>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Dothan, Alabama</t>
  </si>
  <si>
    <t>54-2817</t>
  </si>
  <si>
    <t>Crashed during a test flight. The elevators locked soon after takeoff.</t>
  </si>
  <si>
    <t>Near Sibyak, Indonesia</t>
  </si>
  <si>
    <t>Military - Indonesian Air Force</t>
  </si>
  <si>
    <t>A-1322</t>
  </si>
  <si>
    <t>Crashed into Mt. Sibayak.</t>
  </si>
  <si>
    <t>Luqa, Malta</t>
  </si>
  <si>
    <t>Boeing B-737-266</t>
  </si>
  <si>
    <t>SU-AYH</t>
  </si>
  <si>
    <t>Hijacking. While on the ground at Malta to refuel the aircraft was stormed by Egyptian forces. During the fight, several hand grenades were thrown into the cabin causing a fire.</t>
  </si>
  <si>
    <t>Near Luassingua, Angola</t>
  </si>
  <si>
    <t>Cuito - Menongue</t>
  </si>
  <si>
    <t>CCCP-11747</t>
  </si>
  <si>
    <t>Shot down by South African anti-aircraft fire.</t>
  </si>
  <si>
    <t>Gander, Newfoundland, Canada</t>
  </si>
  <si>
    <t>Arrow Airways</t>
  </si>
  <si>
    <t>MF1285R</t>
  </si>
  <si>
    <t>Gander - Fort Campbell, KY</t>
  </si>
  <si>
    <t>McDonnell Douglas DC-8 Super 63PF</t>
  </si>
  <si>
    <t>N950JW</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</si>
  <si>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</si>
  <si>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Near Dhangadhi, Nepal</t>
  </si>
  <si>
    <t>Short SC7- Skyvan</t>
  </si>
  <si>
    <t>RAN-23</t>
  </si>
  <si>
    <t>Crashed into a forest.</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</si>
  <si>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</si>
  <si>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</si>
  <si>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</si>
  <si>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</si>
  <si>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Near Peten, Guatemala</t>
  </si>
  <si>
    <t>Aerovias de Guatemala SA</t>
  </si>
  <si>
    <t>Guatemala City-Santa Elena</t>
  </si>
  <si>
    <t>Sud-Aviation  Caravelle VI-N</t>
  </si>
  <si>
    <t>HC-BAE</t>
  </si>
  <si>
    <t>After initiating an overshoot and attempting to land for a second time, the plane crashed into a hilly area in the jungle. There were low lying clouds in the area.</t>
  </si>
  <si>
    <t>Ellendale, Minnesota</t>
  </si>
  <si>
    <t>Air Taxi</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</si>
  <si>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</si>
  <si>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</si>
  <si>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</si>
  <si>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Sao Paulo - Belo Horizonte</t>
  </si>
  <si>
    <t>Boeing B-737-2A1</t>
  </si>
  <si>
    <t>PP-SME</t>
  </si>
  <si>
    <t>The crew accidently tried to take off from a taxiway. The takeoff was aborted but the aircraft overran the runway and collided with a embankment and broke in two. There was heavy fog in the area.</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</si>
  <si>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</si>
  <si>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</si>
  <si>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</si>
  <si>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</si>
  <si>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</si>
  <si>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</si>
  <si>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Kasongo, Zaire</t>
  </si>
  <si>
    <t>GLM Aviation</t>
  </si>
  <si>
    <t>Kasonga-Kinshasa</t>
  </si>
  <si>
    <t>9Q-CWT</t>
  </si>
  <si>
    <t>The cargo plane crashed while attempting to make a forced landing.</t>
  </si>
  <si>
    <t>Off Makung, Taiwan</t>
  </si>
  <si>
    <t>Taipei - Makung</t>
  </si>
  <si>
    <t>Boeing B-737-281</t>
  </si>
  <si>
    <t>B-1870</t>
  </si>
  <si>
    <t>The aircraft crashed into the sea during an attempted go-around after a missed landing attempt due to a burst nose gear tire.</t>
  </si>
  <si>
    <t>Near Bugulma, Russia</t>
  </si>
  <si>
    <t>Cheboksary - Bugulma</t>
  </si>
  <si>
    <t>CCCP-46423</t>
  </si>
  <si>
    <t>The aircraft entered a left bank and turn, stalled and crashed 5 miles short of the runway. Failure of the autofeather sensor circuit breaker caused propellers to feather.</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</si>
  <si>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</si>
  <si>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</si>
  <si>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</si>
  <si>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</si>
  <si>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</si>
  <si>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Near Naha, Indonesia</t>
  </si>
  <si>
    <t>Manado - Naha</t>
  </si>
  <si>
    <t>PK-NCF</t>
  </si>
  <si>
    <t>Crashed into high ground at 1, 900 ft. while flying IFR in rain.</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</si>
  <si>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</si>
  <si>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</si>
  <si>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</si>
  <si>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</si>
  <si>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Omsk, Soviet Union</t>
  </si>
  <si>
    <t>Ministerstvo Obshchestvo Mashinostroyeniya</t>
  </si>
  <si>
    <t>Antonov An-12AP</t>
  </si>
  <si>
    <t>CCCP-11795</t>
  </si>
  <si>
    <t>The cargo plane descended below minima weather conditions, undershot the runway, overturned and caught fire.</t>
  </si>
  <si>
    <t>Bangui, Central African Republic</t>
  </si>
  <si>
    <t>Sepecat Jaguar A</t>
  </si>
  <si>
    <t>The jet fighter crashed into a school shortly after taking off after experiencing engine failure.</t>
  </si>
  <si>
    <t>Near Pemba, Mozambique</t>
  </si>
  <si>
    <t>Military - Mozambique Air Force</t>
  </si>
  <si>
    <t>FAM042</t>
  </si>
  <si>
    <t>Pemba - Maputo</t>
  </si>
  <si>
    <t>The aircraft crashed while making an emergency return to the airfield after experiencing engine failure on takeoff.</t>
  </si>
  <si>
    <t>Maravatio, Mexico</t>
  </si>
  <si>
    <t>Mexico City - Puerto Vallarta</t>
  </si>
  <si>
    <t>Boeing B-727-264</t>
  </si>
  <si>
    <t>XA-MEM</t>
  </si>
  <si>
    <t>While climbing through 29,000 feet, an overheated tire exploded in the wheel well after takeoff and damaged the hydraulic 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</si>
  <si>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</si>
  <si>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N54340</t>
  </si>
  <si>
    <t>Detonation of a explosive device in the passenger compartment causing four passengers to be sucked out.  The plane landed safely at Athens. The plastic explosive was left under a seat by a woman carrying a Lebanese passport.</t>
  </si>
  <si>
    <t>Near Magdalena, New Mexico</t>
  </si>
  <si>
    <t>Lockheed HC-130P Hercules</t>
  </si>
  <si>
    <t>66-0211</t>
  </si>
  <si>
    <t>Lost a wing in heavy turbulence at low altitude.</t>
  </si>
  <si>
    <t>Near Saravena, Colombia</t>
  </si>
  <si>
    <t>Bogota - Saravena</t>
  </si>
  <si>
    <t>HK-2761</t>
  </si>
  <si>
    <t>Crashed into a 8,500 ft. mountain in poor weather.</t>
  </si>
  <si>
    <t>San Salvador, El Salvador</t>
  </si>
  <si>
    <t>Military - El Salvador Air Force</t>
  </si>
  <si>
    <t>San Salvador - Panama City</t>
  </si>
  <si>
    <t>FAS-302</t>
  </si>
  <si>
    <t>Crashed into a hill following an engine fire.</t>
  </si>
  <si>
    <t>Colombo, Sri Lanka</t>
  </si>
  <si>
    <t>Air Lanka</t>
  </si>
  <si>
    <t>London - Zurich - Dubai - Colombo - Male</t>
  </si>
  <si>
    <t>Lockheed L-1011-100</t>
  </si>
  <si>
    <t>4R-ULD</t>
  </si>
  <si>
    <t>Detonation of an explosive device in the rear section of the cabin while on the ground and passengers were boarding. The aircraft was named City of Colombo.</t>
  </si>
  <si>
    <t>Bell UH-1H / Bell UH-1H (helicopters)</t>
  </si>
  <si>
    <t>Both helicopters crashed into a rice paddy after experiencing a mid-air collision.</t>
  </si>
  <si>
    <t>Djibouti, Djibouti</t>
  </si>
  <si>
    <t>Dassault Breguet Atlantique</t>
  </si>
  <si>
    <t>Crashed in the vicinity of Day Mountain in heavy rain and low clouds.</t>
  </si>
  <si>
    <t>Military - Armée de l'Air Malgache</t>
  </si>
  <si>
    <t>Antananarivo - Antsirabe</t>
  </si>
  <si>
    <t>Flew into the side of a mountain in poor weather. Controlled flight into terrain.</t>
  </si>
  <si>
    <t>SU-GAD</t>
  </si>
  <si>
    <t>Crashed short of runway and collided with a building during a sandstorm.</t>
  </si>
  <si>
    <t>Port Ellen, Islay Island</t>
  </si>
  <si>
    <t>Loganair</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</si>
  <si>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</si>
  <si>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</si>
  <si>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</si>
  <si>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Grand Canyon Airlines / Helitech</t>
  </si>
  <si>
    <t>Grand Canyon - Grand Canyon</t>
  </si>
  <si>
    <t>N76GC/N6TC</t>
  </si>
  <si>
    <t>Midair collision. Inadequate visual lookout on the part of  both aircraft. Twenty killed on the de Havilland and  five on the Helitech. The failure of the flightcrew of both aircraft to see and avoid each other for undetermined reasons.</t>
  </si>
  <si>
    <t>Near Syktyvar, Russia</t>
  </si>
  <si>
    <t>Syktyvkar - 	Moscow</t>
  </si>
  <si>
    <t>CCCP-65120</t>
  </si>
  <si>
    <t>The aircraft crashed in a forest after an in-flight fire caused by baggage that ignited in the rear cargo hold led to loss of contol of the aircraft.</t>
  </si>
  <si>
    <t>Maputo, Mozambique</t>
  </si>
  <si>
    <t>Military - Zimbabwe Air Force</t>
  </si>
  <si>
    <t>Chimoio - Harare</t>
  </si>
  <si>
    <t>Off St. Vincent, Leeward Islands</t>
  </si>
  <si>
    <t>Leeward Islands Air Transport</t>
  </si>
  <si>
    <t>Vieux Fort - Kingstown</t>
  </si>
  <si>
    <t>V2-LCJ</t>
  </si>
  <si>
    <t>Near Wampusirpi, Honduras</t>
  </si>
  <si>
    <t>Tegucigalpa - Duzuna</t>
  </si>
  <si>
    <t>Lockheed C130D</t>
  </si>
  <si>
    <t>Crashed into the jungle in poor weather conditions as it approached Durzana Air Base.</t>
  </si>
  <si>
    <t>Malakal, Sudan</t>
  </si>
  <si>
    <t>Malakal - Khartoum</t>
  </si>
  <si>
    <t>ST-ADY</t>
  </si>
  <si>
    <t>Shot down by SPLA rebels with surface-to-air missiles shortly after takeoff.</t>
  </si>
  <si>
    <t>Texarkana, Arkansas</t>
  </si>
  <si>
    <t>Southwest Airlift</t>
  </si>
  <si>
    <t>Little Rock - Texarkana</t>
  </si>
  <si>
    <t>Howard 250</t>
  </si>
  <si>
    <t>N252K</t>
  </si>
  <si>
    <t>On takeoff the cargo plane pitched up, rolled inverted and crashed. Improperly loaded. Alcohol impairment of the pilot and co-pilot.</t>
  </si>
  <si>
    <t>Cerritos, California</t>
  </si>
  <si>
    <t>Aeromexico / Private</t>
  </si>
  <si>
    <t>Tijuana - Los Angeles</t>
  </si>
  <si>
    <t>MD Douglas DC-9-32 / Piper PA-28-181</t>
  </si>
  <si>
    <t>XA-JED/N4891F</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</si>
  <si>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Piper who were all decapitated and 15 on the ground were killed. The pilot of the Piper inadvertently entered the LAX Terminal Control Area. The controller was distracted by another small aircraft in the area. The inadvertent and unauthorized entry of the PA-28 into the Los Angeles Terminal Control Area. The limitations of the "see and avoid" concept to ensure traffic separation under the conditions of the conflict.</t>
  </si>
  <si>
    <t>Bombay-Karachi-Frankfurt-New York</t>
  </si>
  <si>
    <t>N656PA</t>
  </si>
  <si>
    <t>While on the ground, four hijackers opened fire on the passengers and crew and threw grenades among them, killing 16 passengers, one crew member and one ground crew member. The aircraft was named "Clipper Empress of the Seas."</t>
  </si>
  <si>
    <t>Hopkinsville, Kentucky</t>
  </si>
  <si>
    <t>56-0468</t>
  </si>
  <si>
    <t>Overran the runway and crashed.</t>
  </si>
  <si>
    <t>Near Mantiqueira, Brazil</t>
  </si>
  <si>
    <t>Atlantic Southeast Airlines</t>
  </si>
  <si>
    <t>Sao Jose dos Campo - Manaus</t>
  </si>
  <si>
    <t>Embraer 120RT Brasilia</t>
  </si>
  <si>
    <t>N219AS</t>
  </si>
  <si>
    <t>On a delivery flight the aircraft struck a cloud covered mountain at 4,300 ft. Crew did not follow the prescribed course.</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</si>
  <si>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</si>
  <si>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</si>
  <si>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</si>
  <si>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</si>
  <si>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</si>
  <si>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Ust-Maya, USSR</t>
  </si>
  <si>
    <t>Ust-May - 	Allah-Yun</t>
  </si>
  <si>
    <t>LET 410MT Turbojet</t>
  </si>
  <si>
    <t>CCCP-67264</t>
  </si>
  <si>
    <t>Crashed into river on takeoff.</t>
  </si>
  <si>
    <t>Chiraz, Iran</t>
  </si>
  <si>
    <t>Chiraz-Téhéran</t>
  </si>
  <si>
    <t>Boeing 737-286</t>
  </si>
  <si>
    <t>EP-IRG</t>
  </si>
  <si>
    <t>Shiraz Airport was attacked by Iraqi aircraft. Passengers were deplaning at the time of the attack.</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</si>
  <si>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</si>
  <si>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</si>
  <si>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</si>
  <si>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</si>
  <si>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</si>
  <si>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Kuybyshev, Russia</t>
  </si>
  <si>
    <t>Yekaterinburg - Kuybyshev</t>
  </si>
  <si>
    <t>CCCP-65766</t>
  </si>
  <si>
    <t>The plane made a hard landing, crashed and burst into flames after a straight-in hard landing without leveling off.</t>
  </si>
  <si>
    <t>Manhattan, New York</t>
  </si>
  <si>
    <t>Private - WNBC</t>
  </si>
  <si>
    <t>Traffic reporting</t>
  </si>
  <si>
    <t>Enstrom F-28F</t>
  </si>
  <si>
    <t>N8617B</t>
  </si>
  <si>
    <t>The helicopter was contracted by NBC to make daily highway traffic observations in the New York City area. The pilot and passenger, Jane Dornacker, a NBC radio traffic 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</si>
  <si>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Near Peshawar, Pakistan</t>
  </si>
  <si>
    <t>Lahore - Peshawar</t>
  </si>
  <si>
    <t>AP-AUX</t>
  </si>
  <si>
    <t>Crashed short of the runway on approach, broke up and landed inverted. Crew error. The aircraft was allowed to descent below MDA. Crew did not properly monitor the altitude.</t>
  </si>
  <si>
    <t>Either mechanical failure, weather or ground fire from Contra rebels brought the helicopter down.</t>
  </si>
  <si>
    <t>Near Zahedan, Iran</t>
  </si>
  <si>
    <t>Bakhtaran - Zahedan</t>
  </si>
  <si>
    <t>Lockheed C-130</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</si>
  <si>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</si>
  <si>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</si>
  <si>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</si>
  <si>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</si>
  <si>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</si>
  <si>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The helicopoter crashed into the North Sea while carrying oil workers back to Sumburgh. Rotor failure.</t>
  </si>
  <si>
    <t>Near Sarowbi, Afghanistan</t>
  </si>
  <si>
    <t>Military - Afghan Republican Air Force</t>
  </si>
  <si>
    <t>Berlin, East Germany</t>
  </si>
  <si>
    <t>Minsk - Berlin</t>
  </si>
  <si>
    <t>CCCP-65795</t>
  </si>
  <si>
    <t>The aircraft crashed after landing on the wrong runway in fog. The crew did not understand the English instructions that the right runway was closed for repairs.</t>
  </si>
  <si>
    <t>Near Lanzhou, China</t>
  </si>
  <si>
    <t>Lanzhou - Chengdu</t>
  </si>
  <si>
    <t>B-3413</t>
  </si>
  <si>
    <t>The No. 2 engine failed due to severe icing conditions 30 minutes after leaving Lanzhou. With the prop feathered, the plane crashed before reaching the airport.</t>
  </si>
  <si>
    <t>Arar,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</si>
  <si>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</si>
  <si>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</si>
  <si>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</si>
  <si>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</si>
  <si>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</si>
  <si>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Near Nasaso, Fiji</t>
  </si>
  <si>
    <t>Sunflower Airlines</t>
  </si>
  <si>
    <t>Savu Savu - Nadi</t>
  </si>
  <si>
    <t>DQ-FEF</t>
  </si>
  <si>
    <t>The aircraft banked ninety degrees and crashed short of the runway. Loss of control due to mechanical failure. Use of a unsecured nonstandard flap attachment pin.</t>
  </si>
  <si>
    <t>Off Bata, Equatorial Guinea</t>
  </si>
  <si>
    <t>Military - Spanish Air Force.</t>
  </si>
  <si>
    <t>Bata - Malabo</t>
  </si>
  <si>
    <t>CASA 212-100</t>
  </si>
  <si>
    <t>T-12B-32</t>
  </si>
  <si>
    <t>The domestic flight crashed off the island of Bioko and sending a distress message. Engine failure.</t>
  </si>
  <si>
    <t>Abidjan, Ivory Coast</t>
  </si>
  <si>
    <t>Abidjan - Rio de Janeiro</t>
  </si>
  <si>
    <t>Boeing B-707-379C</t>
  </si>
  <si>
    <t>PP-VJK</t>
  </si>
  <si>
    <t>The plane crashed in the jungle while returning to Abidjan after taking off with the No. 1 engine on fire.</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</si>
  <si>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</si>
  <si>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</si>
  <si>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</si>
  <si>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Skywest Airlines / Private.</t>
  </si>
  <si>
    <t>Pocatello - Salt Lake City</t>
  </si>
  <si>
    <t>Swearingen SA-226TC / Mooney M-20C</t>
  </si>
  <si>
    <t>N163SW / N6485U</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</si>
  <si>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 control system to provide collision protection.</t>
  </si>
  <si>
    <t>Tashkent, Uzbekistan</t>
  </si>
  <si>
    <t>I-505</t>
  </si>
  <si>
    <t>Tashkent - Shahrizyabz</t>
  </si>
  <si>
    <t>CCCP-87618</t>
  </si>
  <si>
    <t>While taking off, the aircraft banked sharply to the left and crashed. Encounted a wake vortex from another aircraft.</t>
  </si>
  <si>
    <t>Off Papua, New Guinea</t>
  </si>
  <si>
    <t>Rabaul - Hoskins</t>
  </si>
  <si>
    <t>Embraer 110P2 Bandeirante</t>
  </si>
  <si>
    <t>P2-RDM</t>
  </si>
  <si>
    <t>Ditched into the sea in poor weather conditions.</t>
  </si>
  <si>
    <t>Near Khost, Afghanistan</t>
  </si>
  <si>
    <t>Khost - Kabul</t>
  </si>
  <si>
    <t>Shot down by a Stinger missile by Afghan guerillas.</t>
  </si>
  <si>
    <t>Northwest Airlink</t>
  </si>
  <si>
    <t>CASA 212 Aviocar 200</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</si>
  <si>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</si>
  <si>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asymmetric 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</si>
  <si>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</si>
  <si>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 xml:space="preserve">	Biysk - Alma-Ata</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</si>
  <si>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</si>
  <si>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</si>
  <si>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Boeing KC-135</t>
  </si>
  <si>
    <t>60-0361</t>
  </si>
  <si>
    <t>Stalled and went into a spin during a low-level refueling practice. The stall was propagated by the wake of a B-52.</t>
  </si>
  <si>
    <t>Mount San Gorgonio, California</t>
  </si>
  <si>
    <t>California Air National Guard</t>
  </si>
  <si>
    <t>F-4C Phantom jet fighter</t>
  </si>
  <si>
    <t>64-0923</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</si>
  <si>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</si>
  <si>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Near Parachinar, Pakistan</t>
  </si>
  <si>
    <t>Kaboul-Khost</t>
  </si>
  <si>
    <t>Shot down by a Pakistani F-16 jet fighter firing an air-to-air missile.</t>
  </si>
  <si>
    <t>Medan-Polonia, Indonesia</t>
  </si>
  <si>
    <t>Banda Aceh - Medan</t>
  </si>
  <si>
    <t>PK-GNQ</t>
  </si>
  <si>
    <t>The aircraft crashed on approach during heavy rain after hitting an antenna. Windshear.</t>
  </si>
  <si>
    <t>Burlington Air Express</t>
  </si>
  <si>
    <t>Wichita - Kansas City</t>
  </si>
  <si>
    <t>Boeing 707-351C</t>
  </si>
  <si>
    <t>N144SP</t>
  </si>
  <si>
    <t>The cargo plane flew into the ground short of the runway despite warnings from the controller. Improper IFR procedure. Disregarded decision height. Disregarded warnings.</t>
  </si>
  <si>
    <t>Wilmington, North Carolina</t>
  </si>
  <si>
    <t>Air-Lift Commuter</t>
  </si>
  <si>
    <t>Wilmington - Lumberton</t>
  </si>
  <si>
    <t>Swearingen SA-26TC Metro II</t>
  </si>
  <si>
    <t>N505LB</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</si>
  <si>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</si>
  <si>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</si>
  <si>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Malakal-Khartoum</t>
  </si>
  <si>
    <t>Cessna 404 Titan II</t>
  </si>
  <si>
    <t>ST-AIJ</t>
  </si>
  <si>
    <t>Shot down by rebels shortly after taking off.</t>
  </si>
  <si>
    <t>Mayaguez, Puerto Rico</t>
  </si>
  <si>
    <t>American Eagle</t>
  </si>
  <si>
    <t>San Juan, PR - Mayaguez, PR</t>
  </si>
  <si>
    <t>N432CA</t>
  </si>
  <si>
    <t>Improper maintenance in setting propeller flight idle blade angle and engine fuel flow resulting in a loss of control from an asymmetric 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</si>
  <si>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</si>
  <si>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</si>
  <si>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</si>
  <si>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</si>
  <si>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</si>
  <si>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</si>
  <si>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</si>
  <si>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</si>
  <si>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YPFB Transportes Aereos</t>
  </si>
  <si>
    <t>Camiri - Santa Cruz</t>
  </si>
  <si>
    <t>CP-1018</t>
  </si>
  <si>
    <t>Crashed into high terrain in poor weather.</t>
  </si>
  <si>
    <t>Near Ruteng, Indonesia</t>
  </si>
  <si>
    <t>PK-NUW</t>
  </si>
  <si>
    <t>Crashed into a ditch while attempting to land at Ruteng.</t>
  </si>
  <si>
    <t>Ilaga, Indonesia</t>
  </si>
  <si>
    <t>Missionary Aviation Fellowship</t>
  </si>
  <si>
    <t>PK-MAM</t>
  </si>
  <si>
    <t>Crashed into a ravine while attempting to land.</t>
  </si>
  <si>
    <t>Khost, Afghanistan</t>
  </si>
  <si>
    <t>Khost-Kaboul</t>
  </si>
  <si>
    <t>YA-BAL</t>
  </si>
  <si>
    <t>Shot down by rebel forces with a surface-to-air missile.</t>
  </si>
  <si>
    <t>Near Montelillo, Peru</t>
  </si>
  <si>
    <t>Military - Peruvian Air Force</t>
  </si>
  <si>
    <t>Lima - Saposa</t>
  </si>
  <si>
    <t>FAP-392</t>
  </si>
  <si>
    <t>Crashed into a gorge near the Jerache River  while en route on a domestic flight in adverse weather conditions.</t>
  </si>
  <si>
    <t>Berdiansk, USSR</t>
  </si>
  <si>
    <t>H-528</t>
  </si>
  <si>
    <t xml:space="preserve">	Odessa - 	Berdyansk</t>
  </si>
  <si>
    <t>CCCP-87826</t>
  </si>
  <si>
    <t>The aircraft landed at a high rate of speed and a go-around was initiated but then aborted. The aircraft overran the runway, crashed into trees and caught fire.</t>
  </si>
  <si>
    <t>Heho, Burma</t>
  </si>
  <si>
    <t>Heho - Mong Hsat</t>
  </si>
  <si>
    <t>XY-ADP</t>
  </si>
  <si>
    <t>Crashed into mountains at 8,200 ft. 20 minutes after leaving Heho.</t>
  </si>
  <si>
    <t>Manila - Baguio</t>
  </si>
  <si>
    <t>RP-C1015</t>
  </si>
  <si>
    <t>The aircraft crashed into Mt. Ugu in monsoon rains and heavy fog while preparing to land at Baguio.</t>
  </si>
  <si>
    <t>Fort Bragg AFB, North Carolina</t>
  </si>
  <si>
    <t>68-10945</t>
  </si>
  <si>
    <t>The aircraft was doing a drop and pulled up too late. The airplane skidded 1,000 yards down a dirt runway and struck a military vehicle, killing an Army soldier. The plane then impacted trees and broke up.</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</si>
  <si>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</si>
  <si>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</si>
  <si>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</si>
  <si>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Belize Air International Ltd.</t>
  </si>
  <si>
    <t>Mexico City - Miami</t>
  </si>
  <si>
    <t>Boeing B-377 Stratofreighter</t>
  </si>
  <si>
    <t>HI-481</t>
  </si>
  <si>
    <t>The cargo plane crashed on a roadway into a restaurant after taking off  in adverse weather conditions. Overloaded. Cargo shifted on takeoff.</t>
  </si>
  <si>
    <t>Calama, Chile</t>
  </si>
  <si>
    <t>Santiago - Calama</t>
  </si>
  <si>
    <t>CC-CHJ</t>
  </si>
  <si>
    <t>The landing gear failed after the aircraft touched down 520 meters short of the runway, broke in two and caught fire.</t>
  </si>
  <si>
    <t>Romulus, Michigan</t>
  </si>
  <si>
    <t>Northwest Airlines</t>
  </si>
  <si>
    <t>Detroit, MI - Phoenix, AZ</t>
  </si>
  <si>
    <t>McDonnell Douglas MD-82</t>
  </si>
  <si>
    <t>N312RC</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</si>
  <si>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The unit may have been turned off by pilot due to nuisance alarms.Cecelia is now married and earned a Psychology degree from the University of Alabama. Although she has made no public statements or attended annual memorial services regarding the tragic crash, she corresponds with some of the crash victimsâ€™ loved ones.</t>
  </si>
  <si>
    <t>Off Ko Phuket, Thailand</t>
  </si>
  <si>
    <t>Hat Yai - Phuket</t>
  </si>
  <si>
    <t>Boeing B-737-2P5</t>
  </si>
  <si>
    <t>HS-TBC</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</si>
  <si>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</si>
  <si>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Carajas, Brazil</t>
  </si>
  <si>
    <t>Hawker Siddeley HS-125-403B</t>
  </si>
  <si>
    <t>FAB2129</t>
  </si>
  <si>
    <t>Kunduz, Afghanistan</t>
  </si>
  <si>
    <t>Kaboul-Kunduz</t>
  </si>
  <si>
    <t>Shot down by Afghan rebels on approach.</t>
  </si>
  <si>
    <t>Luxor, Egypt</t>
  </si>
  <si>
    <t>Airbus A.300B4-203</t>
  </si>
  <si>
    <t>SU-BCA</t>
  </si>
  <si>
    <t>The plane landed too far down the runway, overran the runway, struck runway lights went through a fence and broke up.</t>
  </si>
  <si>
    <t>El Poleo, Colombia</t>
  </si>
  <si>
    <t>Aeroejecutivos Colombia</t>
  </si>
  <si>
    <t>HK-2920</t>
  </si>
  <si>
    <t>The aircraft crashed while attempting to make an emergency landing.</t>
  </si>
  <si>
    <t>Near Pagan, Myanmar</t>
  </si>
  <si>
    <t>Rangoon - Nyaung-U</t>
  </si>
  <si>
    <t>XY-AEL</t>
  </si>
  <si>
    <t>The aircraft crashed into a ridge at 1, 500 ft. in heavy rain while attempting to land at Nyaung-U Airport .</t>
  </si>
  <si>
    <t>Mt. Crezzo, Italy</t>
  </si>
  <si>
    <t>Milan - Koln</t>
  </si>
  <si>
    <t>Aerospatiale Alenia ATR-42-312</t>
  </si>
  <si>
    <t>I-ATRH</t>
  </si>
  <si>
    <t>Shortly after taking off from Milan and passing through FL147, the aircraft nosed down and crashed into a mountain, in icing conditions. Icing of the wings.</t>
  </si>
  <si>
    <t>Komsomolsk-on-Amur, Russia</t>
  </si>
  <si>
    <t>Antonov An-12B</t>
  </si>
  <si>
    <t>CCCP-12162</t>
  </si>
  <si>
    <t>The plane overran the runway while attempting to take off crashed into a building and was destroyed.</t>
  </si>
  <si>
    <t>Pittsburg, PA - Nellis AFB</t>
  </si>
  <si>
    <t>A-7D Corsair</t>
  </si>
  <si>
    <t>The military plane attempted to make an emergency landing at Indianapolis International Airport after having a flameout 30 miles east of Indianapolis. The controller apparently gave bad directions which led to the pilot attempting to circle the airport. He couldn't make a landing and ejected at 500 ft,. The Corsair hit the top of a Bank One building about one mile from the runway, went airborne again for 250 ft.' and hit the front of a 7-story Airport Ramada Inn. The engine and cockpit went into the lobby, the wings into the next floor above. Twenty thousand pounds of fuel ignited killing nine people in the hotel's lobby (a 10th died later). The pilot survived.</t>
  </si>
  <si>
    <t>Ulongue, Malawi</t>
  </si>
  <si>
    <t>Air Malawi</t>
  </si>
  <si>
    <t>Blantyre - Lilongwe</t>
  </si>
  <si>
    <t>Shorts SC-7 Skyvan 3-100</t>
  </si>
  <si>
    <t>7Q-YMB</t>
  </si>
  <si>
    <t>Shot down by rebels.</t>
  </si>
  <si>
    <t>Denver, CO - Boise, ID</t>
  </si>
  <si>
    <t>N626TX</t>
  </si>
  <si>
    <t>Crashed while taking off in a snowstorm. Failure to obtain taxi clearance, confused the ground controller when the plane reached the runway. The plane was not cleared to take off until 27 minutes after de-icing. During takeoff, the first officer overrotated and with the icing, the plane stalled, crashed, and overturned. Both captain and first officer were inexperienced in their respective jobs.</t>
  </si>
  <si>
    <t>Ryan Air Services</t>
  </si>
  <si>
    <t>Kodiak - Homer</t>
  </si>
  <si>
    <t>Beechcraft 1900C</t>
  </si>
  <si>
    <t>N401RA</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</si>
  <si>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</si>
  <si>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Off Mauritius, Indian Ocean</t>
  </si>
  <si>
    <t>Taipei, Taiwan -  Mauritius - Johannesburg, South Africa</t>
  </si>
  <si>
    <t>Boeing B-747-244B Combi</t>
  </si>
  <si>
    <t>ZS-SAS</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</si>
  <si>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It has been rumored that an unstable substance, not listed on the manifest, was illigally being shipped and started the fire though this has never been proven.</t>
  </si>
  <si>
    <t>Over the Andaman Sea</t>
  </si>
  <si>
    <t>Abu Dhabi - Bangkok</t>
  </si>
  <si>
    <t>Boeing B-707-3B5C</t>
  </si>
  <si>
    <t>HL-7406</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</si>
  <si>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</si>
  <si>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</si>
  <si>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</si>
  <si>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Goma-Nairobi</t>
  </si>
  <si>
    <t>5Y-EJS</t>
  </si>
  <si>
    <t>The aircraft crashed  into a top of a tree 10 km from the airport, about 18 minutes after taking off,</t>
  </si>
  <si>
    <t>Los Angeles - San Fransisco</t>
  </si>
  <si>
    <t>British Aerospace BAe-146-200A</t>
  </si>
  <si>
    <t>N350PS</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</si>
  <si>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frantic message to air traffic controllers: "Thereâ€™s gunfire aboard." Moments later, the plane entered a high-speed nosedive and smashed onto the ground at 700 mph at 5,000 g's . Investigators sifting through the wreckage were able to retrieve the planeâ€™s cockpit voice recorder, which subsequently revealed the sounds of a commotion in the cockpit, three more shots, the groan of the pilot or co-pilot, and then a final shot.</t>
  </si>
  <si>
    <t>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</si>
  <si>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</si>
  <si>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</si>
  <si>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Near Iligan, Philippines</t>
  </si>
  <si>
    <t>Cebu - Iligan</t>
  </si>
  <si>
    <t>Shorts 360-300</t>
  </si>
  <si>
    <t>EI-BTJ</t>
  </si>
  <si>
    <t>Crashed into Mt. Munay at 5,000 ft. while approaching Maria Cristina for landing.</t>
  </si>
  <si>
    <t>Off Vila dos Remidos, Brazil</t>
  </si>
  <si>
    <t>Recife - Fernando de Noronha</t>
  </si>
  <si>
    <t>FAB2468</t>
  </si>
  <si>
    <t>Crashed into the Atlantic Ocean while en route for reasons unknown.</t>
  </si>
  <si>
    <t>Air Littoral</t>
  </si>
  <si>
    <t>Brussels - Bordeaux</t>
  </si>
  <si>
    <t>Embraer 120 Brasilia</t>
  </si>
  <si>
    <t>F-GEGH</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</si>
  <si>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</si>
  <si>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</si>
  <si>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</si>
  <si>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</si>
  <si>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</si>
  <si>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</si>
  <si>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Merpati Nasantara Airlines</t>
  </si>
  <si>
    <t>Samarinda - Berau</t>
  </si>
  <si>
    <t>PK-NUY</t>
  </si>
  <si>
    <t>Disappeared between Samarinda and Berau, Indonesia.</t>
  </si>
  <si>
    <t>Condor Flugdienst</t>
  </si>
  <si>
    <t>Stuttgart - Izmir</t>
  </si>
  <si>
    <t>Boeing B-737-230A</t>
  </si>
  <si>
    <t>D-ABHD</t>
  </si>
  <si>
    <t>The aircraft was off the ILS sidebeam and crashed into a hill on approach in poor weather. The crew used the wrong VOR and ILS. Pilot overconfidence and co-pilot inactivity during the approach.</t>
  </si>
  <si>
    <t>Mt. Colorado, Bolivia</t>
  </si>
  <si>
    <t>ETA - Empresa Transportes Aéreos</t>
  </si>
  <si>
    <t>Curtiss C-46A-55</t>
  </si>
  <si>
    <t>CP-1244</t>
  </si>
  <si>
    <t>Struck Mt. Colorado in poor weather.</t>
  </si>
  <si>
    <t>Krosnovodsk, USSR</t>
  </si>
  <si>
    <t>Moscow - Krosnovodsk</t>
  </si>
  <si>
    <t>Tupolev TU 154B-2</t>
  </si>
  <si>
    <t>CCCP-85254</t>
  </si>
  <si>
    <t>Broke in two after a heavy landing. Crew error. Co-pilot was flying the plane against requirements that the pilot fly the plane.</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</si>
  <si>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</si>
  <si>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</si>
  <si>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</si>
  <si>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</si>
  <si>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</si>
  <si>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Bayfield, Colorado</t>
  </si>
  <si>
    <t>Trans Colorado AL / Continental Express</t>
  </si>
  <si>
    <t>Denver, CO - Durango, CO</t>
  </si>
  <si>
    <t>Swearingen SA.227AC Metro</t>
  </si>
  <si>
    <t>N68TC</t>
  </si>
  <si>
    <t>The aircraft crashed while attempting to land in adverse weather conditions five miles short of the runway.  The captain choose a direct VOR/DME approach instead of the safer ILS. The copilot lacked the ability to land the tricky approach. The pilot who was not flying the plane, did not observe the copilot was flying a too steep of an approach. The NTSB isssued a report that stated that the captain was a heavy user of cocaine and traces were found in his blood and urine.</t>
  </si>
  <si>
    <t>Green Island, Taiwan</t>
  </si>
  <si>
    <t>Taitung-Lyudao</t>
  </si>
  <si>
    <t>B-11125</t>
  </si>
  <si>
    <t>Crashed in mountains.</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</si>
  <si>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</si>
  <si>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</si>
  <si>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</si>
  <si>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</si>
  <si>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Panama</t>
  </si>
  <si>
    <t>Military - Fuerza Aérea Panamena</t>
  </si>
  <si>
    <t>FAP215</t>
  </si>
  <si>
    <t>Near Mulheim, Germany</t>
  </si>
  <si>
    <t>NFD - Nurnberger Flugdienst</t>
  </si>
  <si>
    <t>Hannover - Dusseldorf</t>
  </si>
  <si>
    <t>D-CABB</t>
  </si>
  <si>
    <t>The plane was struck by lightning and suffered a complete electrical failure after which the right wing broke off during an uncontrollable descent.</t>
  </si>
  <si>
    <t>Cary, North Carolina</t>
  </si>
  <si>
    <t>AV Air / American Eagle</t>
  </si>
  <si>
    <t>Raleigh - Richmond</t>
  </si>
  <si>
    <t>Swearingen SA227-AC</t>
  </si>
  <si>
    <t>N622AV</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</si>
  <si>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</si>
  <si>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Surgut, Russia</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</si>
  <si>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</si>
  <si>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</si>
  <si>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</si>
  <si>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</si>
  <si>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</si>
  <si>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</si>
  <si>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</si>
  <si>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</si>
  <si>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</si>
  <si>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</si>
  <si>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Phalaborwa - Johannesburg</t>
  </si>
  <si>
    <t>ZS-LGP</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</si>
  <si>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</si>
  <si>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</si>
  <si>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</si>
  <si>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</si>
  <si>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</si>
  <si>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</si>
  <si>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</si>
  <si>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Near Clarksville, Tennessee</t>
  </si>
  <si>
    <t>Sikorsky UH-60A / Sikorsky UH-60A</t>
  </si>
  <si>
    <t>8524462/8724605</t>
  </si>
  <si>
    <t>The two helicopters collided in mid-air in the dark and crashed on the Fort Campbell military base. Pilot error.</t>
  </si>
  <si>
    <t>Near Cucuta, N of  Santander, Colombia</t>
  </si>
  <si>
    <t>Cucuta - Cartagena</t>
  </si>
  <si>
    <t>Boeing B-727-21</t>
  </si>
  <si>
    <t>HK-1716</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</si>
  <si>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</si>
  <si>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Arax Airlines</t>
  </si>
  <si>
    <t>Cairo - Sharjah</t>
  </si>
  <si>
    <t>Douglas DC-8-55F</t>
  </si>
  <si>
    <t>5N-ARH</t>
  </si>
  <si>
    <t>During a second attempt to take off an engine on the cargo plane failed causing the plane to crash at the end of the runway.</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</si>
  <si>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</si>
  <si>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</si>
  <si>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</si>
  <si>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</si>
  <si>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</si>
  <si>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</si>
  <si>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</si>
  <si>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</si>
  <si>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</si>
  <si>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</si>
  <si>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</si>
  <si>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</si>
  <si>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</si>
  <si>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Bagdarin, USSR</t>
  </si>
  <si>
    <t>Muya - Bagdarin</t>
  </si>
  <si>
    <t>Let 410UVP Turolet</t>
  </si>
  <si>
    <t>CCCP67518</t>
  </si>
  <si>
    <t>Crashed into a mountain during descent  in poor weather.</t>
  </si>
  <si>
    <t>Near Tchamulate, Angola</t>
  </si>
  <si>
    <t>Military - Cuban Air Force</t>
  </si>
  <si>
    <t>14-27</t>
  </si>
  <si>
    <t>Shot down with a surface-to-air missile.</t>
  </si>
  <si>
    <t>Maui, Hawaii</t>
  </si>
  <si>
    <t>Aloha Airlines</t>
  </si>
  <si>
    <t>Hilo - Honolulu</t>
  </si>
  <si>
    <t>Boeing B-737-297</t>
  </si>
  <si>
    <t>N73711</t>
  </si>
  <si>
    <t>The aircraft suffered separation of the top of the fuselage resulting in explosive decompression and severe structural damage. Fflight attendant C.B. Lansing was sucked out of the opening in the fuselage and her body never recovered. The plane named Queen Lili'uokalani,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</si>
  <si>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</si>
  <si>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Namsos - Bronnoysund</t>
  </si>
  <si>
    <t>LN-WFN</t>
  </si>
  <si>
    <t>Crashed into a hillside during approach in foggy weather. The crew started the approach to 4NM too early. Navigation error. Pilot error.</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</si>
  <si>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</si>
  <si>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</si>
  <si>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</si>
  <si>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</si>
  <si>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Puerto Limon, Costa Rica</t>
  </si>
  <si>
    <t>YN-CBE</t>
  </si>
  <si>
    <t>The cargo plane crashed.</t>
  </si>
  <si>
    <t>Starair</t>
  </si>
  <si>
    <t>Billund - Hannover - Nurnberg</t>
  </si>
  <si>
    <t>OY-APE</t>
  </si>
  <si>
    <t>While landing the cargo plane pitched up for a go-around causing cargo to shift and the plane to lose control and crash.</t>
  </si>
  <si>
    <t>Posadas, Argentina</t>
  </si>
  <si>
    <t>Resistencia - Posadas</t>
  </si>
  <si>
    <t>N1003G</t>
  </si>
  <si>
    <t>The airliner crashed 3 miles short of the runway in poor visibility. Crew's overconfidence and  incorrect in-flight planning.</t>
  </si>
  <si>
    <t>Central Mozambique</t>
  </si>
  <si>
    <t>Habsheim, France</t>
  </si>
  <si>
    <t>296Q</t>
  </si>
  <si>
    <t>Basel - Basel</t>
  </si>
  <si>
    <t>Airbus A320-111</t>
  </si>
  <si>
    <t>F-GFKC</t>
  </si>
  <si>
    <t>The plane was scheduled to perform a series of fly-bys at an air show. The plane was to descend to 100 ft. altitude with landing gear and flaps extended. The automatic 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</si>
  <si>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</si>
  <si>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</si>
  <si>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</si>
  <si>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</si>
  <si>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</si>
  <si>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Aéreas Suramericanas</t>
  </si>
  <si>
    <t>Barranquilla - Miami</t>
  </si>
  <si>
    <t>HK-3148</t>
  </si>
  <si>
    <t>Shortly after taking off the crew of the cargo plane experienced failure of the No. 4 engine and a fire. While attemping to return to the airport control was lost and the plane crashed.</t>
  </si>
  <si>
    <t>Golden Meadow, Louisiana</t>
  </si>
  <si>
    <t>El Salvador - New Orleans</t>
  </si>
  <si>
    <t>N33VX</t>
  </si>
  <si>
    <t>The cargo plane ran out of fuel and crashed into a dirt bank . Fuel starvaion. Open drain valve inside the No. 4 engine led to the loss of fuel.</t>
  </si>
  <si>
    <t>Angola Air Charter</t>
  </si>
  <si>
    <t>Oostende, Belgium - Lagos, Nigeria</t>
  </si>
  <si>
    <t>Boeing 707-328C</t>
  </si>
  <si>
    <t>D2-TOV</t>
  </si>
  <si>
    <t>Sofia  - Varna</t>
  </si>
  <si>
    <t>LZ-DOK</t>
  </si>
  <si>
    <t>Crashed on takeoff from Sophia airport en route to Varna. Possible crew error. The stabilizer was set in the full "Down" position, instead it was supposed to be set between 2.5-3 degrees in "the Up" position.</t>
  </si>
  <si>
    <t>Northern Afghanistan</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</si>
  <si>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</si>
  <si>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</si>
  <si>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</si>
  <si>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Kirensk - Irkutsk</t>
  </si>
  <si>
    <t>Let 410MU</t>
  </si>
  <si>
    <t>CCCP-67235</t>
  </si>
  <si>
    <t>The crew failed to set the altimeters to the proper setting while landing. The plane descended until it contacted trees, broke up and caught fire. Crew fatigue was a factor.</t>
  </si>
  <si>
    <t>Aerocaribe</t>
  </si>
  <si>
    <t>XA-HUL</t>
  </si>
  <si>
    <t>Kowloon Bay, Hong Kong</t>
  </si>
  <si>
    <t>Guangzhou - Hong Kong</t>
  </si>
  <si>
    <t>Hawker Siddeley HS-121 Trident 2E</t>
  </si>
  <si>
    <t>B-2218</t>
  </si>
  <si>
    <t>The right outboard flap of the plane hit the approach lights of Runway 31. The right main landing gear collapsed and the aircraft ran off the runway into the harbor.</t>
  </si>
  <si>
    <t>Dallas/Fort Worth, TX - Salt Lake City, UT</t>
  </si>
  <si>
    <t>Boeing B-727-232 Adv</t>
  </si>
  <si>
    <t>N473DA</t>
  </si>
  <si>
    <t>The aircraft stalled and crashed during takeoff, hitting a ILS localizer antenna, 1,000 feet beyond the end of the runway. Crew error. Improperly set flaps and slats. Failure of the takeoff safety warning system.</t>
  </si>
  <si>
    <t>Cerro de la Calera, Mexico</t>
  </si>
  <si>
    <t>Transporte Aereo Federal</t>
  </si>
  <si>
    <t>Uruapan - Lazro</t>
  </si>
  <si>
    <t>XC-COX</t>
  </si>
  <si>
    <t>The plane disappeared after taking off from Uruapan. Wreckage was found in the western Sierre Madre mountains.</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</si>
  <si>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</si>
  <si>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</si>
  <si>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</si>
  <si>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</si>
  <si>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</si>
  <si>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Lago Agrio - Quito</t>
  </si>
  <si>
    <t>HC-AZY</t>
  </si>
  <si>
    <t>The positioning flight took off with one bad engine. Another engine failed and the plane crashed and burst into flames.</t>
  </si>
  <si>
    <t>Bahar Dar, Ethiopia</t>
  </si>
  <si>
    <t>Bahar Dar - Asmara</t>
  </si>
  <si>
    <t>Boeing B-737-230</t>
  </si>
  <si>
    <t>ET-AJA</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</si>
  <si>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</si>
  <si>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Near Miram, Pakistan</t>
  </si>
  <si>
    <t>Accidentally shot down by Pakistani anti-aircraft fire after straying out of Afghan air space.</t>
  </si>
  <si>
    <t>Sao Pedro da Aldeia, Brazil</t>
  </si>
  <si>
    <t>Aramar</t>
  </si>
  <si>
    <t>Beech King Air F90</t>
  </si>
  <si>
    <t>PT-LJR</t>
  </si>
  <si>
    <t>Near Batagay, Russia</t>
  </si>
  <si>
    <t>Tikis - Batagay</t>
  </si>
  <si>
    <t>Antonov 12BP</t>
  </si>
  <si>
    <t>CCCP-11418</t>
  </si>
  <si>
    <t>The cargo flight crew decided on a visual approach, ignored the GPWS warning and flew into a mountain.</t>
  </si>
  <si>
    <t>Linfen, China</t>
  </si>
  <si>
    <t>Shanxi Airlines</t>
  </si>
  <si>
    <t>B-4218</t>
  </si>
  <si>
    <t>The sightseeing  plane crashed into a hotel shortly after takeoff. The left engine had failed following a fatigue fracture in the engine's oil pump drive shaft.</t>
  </si>
  <si>
    <t>Wurtsmith AFB, Michigan</t>
  </si>
  <si>
    <t>Sawyer AFB - Wurtsmith AFB</t>
  </si>
  <si>
    <t>60-0317</t>
  </si>
  <si>
    <t>Crashed after returning from Sawyer AFB in Michigan.</t>
  </si>
  <si>
    <t>Uganda Airlines</t>
  </si>
  <si>
    <t>London - Rome</t>
  </si>
  <si>
    <t>Boeing B-707-338C</t>
  </si>
  <si>
    <t>5X-UBC</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</si>
  <si>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</si>
  <si>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Near Ahmedabad, India</t>
  </si>
  <si>
    <t>Bombay - Ahmadabad</t>
  </si>
  <si>
    <t>VT-EAH</t>
  </si>
  <si>
    <t>The plane hit an electrical mast, 5 miles short of runway during an approach in fog and burst into flames. Error on the part of pilot-in-command as well as co-pilot due to non adherence to procedures under poor visibility conditions.</t>
  </si>
  <si>
    <t>Vayudoot</t>
  </si>
  <si>
    <t>VT-DMC</t>
  </si>
  <si>
    <t>Crashed short of the runway. Controlled flight into terrain.</t>
  </si>
  <si>
    <t>Juliaca, Peru</t>
  </si>
  <si>
    <t>Aero Peru</t>
  </si>
  <si>
    <t>Juliaca - Arequipa</t>
  </si>
  <si>
    <t>OB-R-1020</t>
  </si>
  <si>
    <t>Crashed shortly after taking off from Manco Capac airport at Juliaca. The pilot tried to return to the runway but crashed in a high nose-up attitude into a pasture. The plane broke in two and burst into flames.</t>
  </si>
  <si>
    <t>Near Rzeszow, Poland</t>
  </si>
  <si>
    <t>Warszawa - Rzeszow</t>
  </si>
  <si>
    <t>SP-LTD</t>
  </si>
  <si>
    <t>The plane attempted to make an emergency landing due to engine failure, struck a ditch and caught fire.</t>
  </si>
  <si>
    <t>Ilmajoki, Finland</t>
  </si>
  <si>
    <t>Wasa Wings</t>
  </si>
  <si>
    <t>Helsink - Ilmajoki</t>
  </si>
  <si>
    <t>OH-EBA</t>
  </si>
  <si>
    <t>The aircraft struck trees 2,400 feet next to the runway while approaching in deteriorating weather conditions. A power failure caused all light to go out at the airport.</t>
  </si>
  <si>
    <t>MontluÃ§on, France</t>
  </si>
  <si>
    <t>MontluÃ§on - Paris</t>
  </si>
  <si>
    <t>Swearingen SA-226TC Metro II</t>
  </si>
  <si>
    <t>F-GCPG</t>
  </si>
  <si>
    <t>While taking off the nose pitched down the plane descended and crashed to the ground and caught fire. Inadvertent activation of the Stall Avoidance System resulting in the stick pusher activation at a crucial altitude.</t>
  </si>
  <si>
    <t>Hamada al Hambra, Libya</t>
  </si>
  <si>
    <t>Aero Club Libya</t>
  </si>
  <si>
    <t>Hamada al Hambra - Tripoli</t>
  </si>
  <si>
    <t>5A-DDD</t>
  </si>
  <si>
    <t>While attempting to land in mist and poor visibility the aircraft hit a  pylon and burned. VFR flight in IMC</t>
  </si>
  <si>
    <t>Kodinsk, Russia</t>
  </si>
  <si>
    <t xml:space="preserve">	Krasnoyarsk - Kodinsk</t>
  </si>
  <si>
    <t>Let 410UVP</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</si>
  <si>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</si>
  <si>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</si>
  <si>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</si>
  <si>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</si>
  <si>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</si>
  <si>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</si>
  <si>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Accidently struck by a surface-to-air missile by the Polisario.</t>
  </si>
  <si>
    <t>Kabul - Khost</t>
  </si>
  <si>
    <t>Antonov AN-32</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</si>
  <si>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</si>
  <si>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</si>
  <si>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</si>
  <si>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</si>
  <si>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</si>
  <si>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 The crew had used an incorrect altimeter setting.</t>
  </si>
  <si>
    <t>Near Luxor, Egypt</t>
  </si>
  <si>
    <t>GAS Air</t>
  </si>
  <si>
    <t>Dar-es-Salaam - Cairo</t>
  </si>
  <si>
    <t>5N-AYJ</t>
  </si>
  <si>
    <t>After 2 missed approaches at Cairo the plane diverted to Luxor but crashed into a residential neighborhood while attempting to land. Forced landing. Fuel exhaustion.</t>
  </si>
  <si>
    <t>Lockerbie, Scotland</t>
  </si>
  <si>
    <t>London - New York City</t>
  </si>
  <si>
    <t>Boeing B-747-121A</t>
  </si>
  <si>
    <t>N739PA</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</si>
  <si>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</si>
  <si>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Leicestershire, England</t>
  </si>
  <si>
    <t>Boeing B-737-4Y0</t>
  </si>
  <si>
    <t>G-OBME</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</si>
  <si>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</si>
  <si>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Near Abilene, Texas</t>
  </si>
  <si>
    <t>Dyess AFB - Hawaii</t>
  </si>
  <si>
    <t>63-7990</t>
  </si>
  <si>
    <t>Crashed in flames after taking off from Dyess Air Force Base. Failure of the water injection system during takeoff.</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</si>
  <si>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</si>
  <si>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</si>
  <si>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</si>
  <si>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</si>
  <si>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</si>
  <si>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</si>
  <si>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</si>
  <si>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</si>
  <si>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</si>
  <si>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</si>
  <si>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</si>
  <si>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</si>
  <si>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</si>
  <si>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The airliner hit a mountain while attempting to land at Santa Maria. The crew mistakenly continued to descend through 3,000 ft. which it was cleared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</si>
  <si>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Near Kuala Lumpur, Malaysia</t>
  </si>
  <si>
    <t>Singapore - Kuala Lumpur</t>
  </si>
  <si>
    <t>Boeing 747-249F</t>
  </si>
  <si>
    <t>N807FT</t>
  </si>
  <si>
    <t>The cargo plane descended below minimums and impacted trees and a hill. Non-standard phraseology used by Kuala Lumpur ATC, causing the crew to misinterpret the instructions.</t>
  </si>
  <si>
    <t>Los Angeles - Honolulu - Auckland - Sydney</t>
  </si>
  <si>
    <t>Boeing B-747-122</t>
  </si>
  <si>
    <t>N4713U</t>
  </si>
  <si>
    <t>After leaving Honolulu, on a flight from Los Angeles to Sydney, Australia, the loss of an improperly latched forward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As a failsafe, the latches should have been blocked from moving by a mechanism called a "locking sector" (one on each latch), engaged manually by a lever after the door is closed.  However, the locking sectors as designed were not strong enough and could be overcome by the motors which was a design flaw right from the introduction of the747.  This was finally recognized as serious, after a non-fatal failure in 1987, but installing stronger locking sectors required taking each plane out of service 10 hours, and the FAA had allowed airlines 18 months so they could do it during other maintenance procedures.</t>
  </si>
  <si>
    <t>Near Quebec City, Quebec, Canada</t>
  </si>
  <si>
    <t>Transfair</t>
  </si>
  <si>
    <t>La Grande - Lac Bienville</t>
  </si>
  <si>
    <t>C-FBZN</t>
  </si>
  <si>
    <t>The cargo plane crashed after its initial climb. Icing.</t>
  </si>
  <si>
    <t>Aero Condor</t>
  </si>
  <si>
    <t>OB-T-1271</t>
  </si>
  <si>
    <t>Crashed after striking radio tower while on approach.</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</si>
  <si>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</si>
  <si>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</si>
  <si>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</si>
  <si>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</si>
  <si>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</si>
  <si>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West Lafayette, Indiana</t>
  </si>
  <si>
    <t>Mid Pacific 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</si>
  <si>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</si>
  <si>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</si>
  <si>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</si>
  <si>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</si>
  <si>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Carswell AFB, Texas</t>
  </si>
  <si>
    <t>Evergreen International Airlines</t>
  </si>
  <si>
    <t>Fort Worth, TX - Oklahoma City, OK</t>
  </si>
  <si>
    <t>McDonnell Douglas DC-9-33RC</t>
  </si>
  <si>
    <t>N931F</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</si>
  <si>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</si>
  <si>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Pohang, South Korea</t>
  </si>
  <si>
    <t>Crashed and burned in mountainous terrain during a troop lift mission. Came in for a landing at an extreme high bank until it crashed to the ground. Pilot error.</t>
  </si>
  <si>
    <t>Guarulhos, Brazil</t>
  </si>
  <si>
    <t>Manaus - Sao Paulo-Guarulhos</t>
  </si>
  <si>
    <t>Boeing B-707-349C</t>
  </si>
  <si>
    <t>PT-TCS</t>
  </si>
  <si>
    <t>The plane crashed into houses during a steep approach. Crew error. High speed approach. Deep stall. This was the Boeing 707 used in the movie "Airport" in 1970.</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</si>
  <si>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</si>
  <si>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</si>
  <si>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</si>
  <si>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</si>
  <si>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</si>
  <si>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Near Cucuta, Colombia</t>
  </si>
  <si>
    <t>Pilatus PC-6 Turbo Porter</t>
  </si>
  <si>
    <t>FAC-1110</t>
  </si>
  <si>
    <t>Baranquilla, Colombia</t>
  </si>
  <si>
    <t>Baranquilla - Bogota</t>
  </si>
  <si>
    <t>Aérospatiale SE-210 Caravelle</t>
  </si>
  <si>
    <t>HK-3325X</t>
  </si>
  <si>
    <t>The cargo flight suffered the shifting of cargo after takeoff cause the plane to take a nose-high attitude, stall and crash into houses.</t>
  </si>
  <si>
    <t>Near Cancun, Mexico</t>
  </si>
  <si>
    <t>Aero Cozumel</t>
  </si>
  <si>
    <t>Chichen Itza - Cozumel</t>
  </si>
  <si>
    <t>Britten Norman BN-2A Trislander II</t>
  </si>
  <si>
    <t>XA-JPE</t>
  </si>
  <si>
    <t>Crashed after the pilot radioed he was making an emergency landing with engine problems.</t>
  </si>
  <si>
    <t>Oskarshamn, Sweden</t>
  </si>
  <si>
    <t>Holmstoem Air</t>
  </si>
  <si>
    <t>Stockholm - Oskarshamn</t>
  </si>
  <si>
    <t>SE-IZO</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</si>
  <si>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</si>
  <si>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</si>
  <si>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</si>
  <si>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</si>
  <si>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</si>
  <si>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</si>
  <si>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</si>
  <si>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</si>
  <si>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</si>
  <si>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</si>
  <si>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</si>
  <si>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</si>
  <si>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</si>
  <si>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</si>
  <si>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</si>
  <si>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</si>
  <si>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</si>
  <si>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</si>
  <si>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Zabol, Iran</t>
  </si>
  <si>
    <t>Kabul - Zaranj</t>
  </si>
  <si>
    <t>YA-BAK</t>
  </si>
  <si>
    <t>A ramp door opened in flight causing loss of control of the aircraft. The plane crashed into a hill.</t>
  </si>
  <si>
    <t>Near Tarma, Peru</t>
  </si>
  <si>
    <t>San Ramon - Captain Alvarino</t>
  </si>
  <si>
    <t>FAP-329</t>
  </si>
  <si>
    <t>Crashed into a mountainside in the remote Andean highlands shortly after leaving San Ramon. Overloaded.</t>
  </si>
  <si>
    <t>Kaohsiung, Taiwan</t>
  </si>
  <si>
    <t>Formosa Airlines</t>
  </si>
  <si>
    <t>Kaohsiung - Chi-mei</t>
  </si>
  <si>
    <t>Cessna 404 Titan Courier II</t>
  </si>
  <si>
    <t>B-12206</t>
  </si>
  <si>
    <t>Crashed into houses on takeoff and exploded.</t>
  </si>
  <si>
    <t>Yaounde,  Cameroon</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</si>
  <si>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</si>
  <si>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</si>
  <si>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</si>
  <si>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</si>
  <si>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</si>
  <si>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</si>
  <si>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</si>
  <si>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</si>
  <si>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</si>
  <si>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</si>
  <si>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</si>
  <si>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</si>
  <si>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</si>
  <si>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</si>
  <si>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</si>
  <si>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</si>
  <si>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</si>
  <si>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</si>
  <si>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Talourow Island, USSR</t>
  </si>
  <si>
    <t>Observation flight out of Cape Schmidt</t>
  </si>
  <si>
    <t>CCCP-26685</t>
  </si>
  <si>
    <t>Crashed into costal cliffs while on an ice observation flight.</t>
  </si>
  <si>
    <t>Denver, CO - Chicago, IL</t>
  </si>
  <si>
    <t>N1819U</t>
  </si>
  <si>
    <t>Catastrophic failure of the No. 2 (rear) engine while en route from Denver to Chicago, with total loss of all three hydraulics systems due to damage. The aircraft maneuvering with only the thrust of the engines, crashed while attempting to land at Sioux City. Failure to detect a fatigue crack in the No. 2 engine resulting in the disintegration of the fan disk and loss of all three hydraulic systems. The  failure was traced back to a manufacturing defect in the fan disk, which had microscopic cracks due to impurities. Subject of the 1992 TV-movie "Crash Landing: The Rescue of Flight 232."</t>
  </si>
  <si>
    <t>Porgera, New Guinea</t>
  </si>
  <si>
    <t>Porega-Port Moresby</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</si>
  <si>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</si>
  <si>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</si>
  <si>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</si>
  <si>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</si>
  <si>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</si>
  <si>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</si>
  <si>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Near Jalalabad, Afghanistan</t>
  </si>
  <si>
    <t>Mid-air collision between two helicopters.</t>
  </si>
  <si>
    <t>Near Chana, Angola</t>
  </si>
  <si>
    <t>Luena - Cazombo</t>
  </si>
  <si>
    <t>Shot down either by rebel forces or friendly fire. A missile struck one of the engines and the plane crashed while attempting an emergency landing.</t>
  </si>
  <si>
    <t>Off Ullung Do, South Korea</t>
  </si>
  <si>
    <t>Sikorsky S-58T</t>
  </si>
  <si>
    <t>Jeddah - Tripoli</t>
  </si>
  <si>
    <t>HL-7328</t>
  </si>
  <si>
    <t>The aircraft crashed short of the runway while landing in fog. Failure of the captain to land without analyzing the weather data.</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</si>
  <si>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</si>
  <si>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</si>
  <si>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</si>
  <si>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Samos, Greece</t>
  </si>
  <si>
    <t>Olympic Aviation</t>
  </si>
  <si>
    <t>Thessaloniki - Samos</t>
  </si>
  <si>
    <t>SX-BGE</t>
  </si>
  <si>
    <t>Crashed into Mt. Kerkis in poor weather after deviating from course on approach. The crew was flying VFR in IFR conditons. The aircraft was named Isle of Minos.</t>
  </si>
  <si>
    <t>Near Gambela, Ethiopia</t>
  </si>
  <si>
    <t>RRC Air Service</t>
  </si>
  <si>
    <t>Addis Ababa - Bole</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</si>
  <si>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</si>
  <si>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</si>
  <si>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</si>
  <si>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</si>
  <si>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</si>
  <si>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</si>
  <si>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</si>
  <si>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Janice, Mississippi</t>
  </si>
  <si>
    <t>Hattiesburg, MS - Gulfport, MS</t>
  </si>
  <si>
    <t>Cessna 177RG</t>
  </si>
  <si>
    <t>N1976Q</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</si>
  <si>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</si>
  <si>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Shanghai, China , China</t>
  </si>
  <si>
    <t>China Eastern Airlines</t>
  </si>
  <si>
    <t>Shanghai - Hongqiao</t>
  </si>
  <si>
    <t>B-3417</t>
  </si>
  <si>
    <t>Lost power and crashed into a river shortly after taking off from Shanghai.</t>
  </si>
  <si>
    <t>Near Gilgit, Pakistan</t>
  </si>
  <si>
    <t>Gilgit - Islamabad - Chaklala</t>
  </si>
  <si>
    <t>AP-BBF</t>
  </si>
  <si>
    <t>Crashed into Himalaya Mountains en route from Gilgit to Islamabad.</t>
  </si>
  <si>
    <t>Near Sao Jose do Xingu, Brazil</t>
  </si>
  <si>
    <t>Maraba - Belem</t>
  </si>
  <si>
    <t>Boeing B-737-241</t>
  </si>
  <si>
    <t>PP-VMK</t>
  </si>
  <si>
    <t>A series of navigation errors led to the aircraft running out of fuel and crashing into the jungle. The crew was working with a filight plan that showed the course in tenths of a degree  instead of in the usual whole degrees. When the flight plan indicated 0270 degrees, the crew should have been flying at 027 degrees. Instead they flew at 270 degrees (west).Therefore, the crew flew in  the wrong direction, even though Belem was north of Maraba and the sun was setting right in front of them. Then they assumed they had overshot Belem and flew straight back east. Then they began following a river which they assumed was the Amazon which would lead them to Belem, but it was the Xingu river. Finally, they  tuned in a radio station and homed in on it assuming it was a Belem station, which it wasn't.</t>
  </si>
  <si>
    <t>Near Havana, Cuba</t>
  </si>
  <si>
    <t>Havana - KÃ¶ln, Bonn</t>
  </si>
  <si>
    <t>CU-T1281</t>
  </si>
  <si>
    <t>The aircraft crashed into navigational towers and residential houses shortly after takeoff in heavy rain and high winds. Decision of the pilot in command  to fly after an abrupt deterioration in weather conditions.</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</si>
  <si>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</si>
  <si>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</si>
  <si>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</si>
  <si>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</si>
  <si>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  Official PC: The accident was caused by loss of control due to the destruction of primary control surfaces in the tail section, which, in turn, was caused by aeroelastic oscillations initiated by abnormal clearances in the vertical stabilizer attachments to the fuselage structure. The condition of the attachments was a result of excessive wear in pins and sleeves used in this structural joint. The pins and sleeves were of an inferior quality and did not satisfy specified values for hardness and tensile strength. They had also been installed and inspected using sub-standard maintenance procedures. Undamped oscillations in the elevator contributed to the structural failure of the empennage."</t>
  </si>
  <si>
    <t>Mayfield, Kentucky</t>
  </si>
  <si>
    <t>Wehite Cap Aviation</t>
  </si>
  <si>
    <t>Orlando, FL - Mayfield, KY</t>
  </si>
  <si>
    <t>Beech King Air B100</t>
  </si>
  <si>
    <t>N887PE</t>
  </si>
  <si>
    <t>Crashed into trees while attempting to land at night, in fog. Improper IFR procedures and failure to maintain minimum descent altitude.</t>
  </si>
  <si>
    <t>Near Bentuni, Indonesia</t>
  </si>
  <si>
    <t>Manokwari - Bentuni</t>
  </si>
  <si>
    <t>PK-NUE</t>
  </si>
  <si>
    <t>Crashed while making an approach to Bintuni.</t>
  </si>
  <si>
    <t>Near Bilma, Niger</t>
  </si>
  <si>
    <t>N'Djamena - Paris</t>
  </si>
  <si>
    <t>N54629</t>
  </si>
  <si>
    <t>While climbing through FL 350, 46 minutes after takeoff, a bomb exploded in a container in location 13-R in the forward cargo hold. The aircraft disintegrated and crashed into the desert. A Congolese man, who boarded at Brazzaville and disembarked at Ndjamena was believed to have brought the bomb aboard.</t>
  </si>
  <si>
    <t>Boeing KC-135E</t>
  </si>
  <si>
    <t>57-1481</t>
  </si>
  <si>
    <t>An explosion occurred in an overheated fuel pump while shuting down the engines.</t>
  </si>
  <si>
    <t>La Guardia Airport, New York, New York</t>
  </si>
  <si>
    <t>USAir</t>
  </si>
  <si>
    <t>New York City - Charlotte, NC</t>
  </si>
  <si>
    <t>Boeing B-737-401</t>
  </si>
  <si>
    <t>N416US</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</si>
  <si>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</si>
  <si>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Centeral Afghanistan Afghanistan</t>
  </si>
  <si>
    <t>Near Baghran, Afghanistan</t>
  </si>
  <si>
    <t>Ujani Dam, India</t>
  </si>
  <si>
    <t>Pune - Hyderabad</t>
  </si>
  <si>
    <t>Dornier Do-288-201</t>
  </si>
  <si>
    <t>VT-EJF</t>
  </si>
  <si>
    <t>Exploded in mid-air and crashed during a thunderstorm and heavy rain.</t>
  </si>
  <si>
    <t>Terrace,  Canada</t>
  </si>
  <si>
    <t>Skylink Airlines</t>
  </si>
  <si>
    <t>Vancouver - Terrace</t>
  </si>
  <si>
    <t>C-GSLB</t>
  </si>
  <si>
    <t>The plane struck trees, losing part of a wing after initiating a go-around. The crew continued with the approach beyond the missed approach point without establishing the required visual references.</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</si>
  <si>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</si>
  <si>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</si>
  <si>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</si>
  <si>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</si>
  <si>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</si>
  <si>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Semyonovka ,Ukraine</t>
  </si>
  <si>
    <t>Mukachevo - 	Moscow</t>
  </si>
  <si>
    <t>Antonov An-32</t>
  </si>
  <si>
    <t>CCCP-48095</t>
  </si>
  <si>
    <t>Failure of the autopilot caused the plane to enter a spiral descent. Attempts to pull the plane out caused the aircraft to break-up in midair and crash into a swamp.</t>
  </si>
  <si>
    <t>Perth, Ontario, Canada</t>
  </si>
  <si>
    <t>56-3592</t>
  </si>
  <si>
    <t>A dry  fuel pump led to the ignition of fuel vapors.</t>
  </si>
  <si>
    <t>Uncertain, Texas</t>
  </si>
  <si>
    <t>Winchester Air</t>
  </si>
  <si>
    <t>Uncertain - Destsin</t>
  </si>
  <si>
    <t>N208W</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</si>
  <si>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</si>
  <si>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Lacey Township, New Jersey</t>
  </si>
  <si>
    <t>Air Taxi - Paramount Aviation Corp.</t>
  </si>
  <si>
    <t>New York, NY - Atlantic City, NJ</t>
  </si>
  <si>
    <t>Agusta A109A MK II</t>
  </si>
  <si>
    <t>N21FL</t>
  </si>
  <si>
    <t>In-flight separation of a main rotor blade of the helicopter due to fatigue failure of the main rotor blade spar, which originated at a manufacturing induced scratch (tool mark) that was the result of inadequate quality control.</t>
  </si>
  <si>
    <t>Urpay, Peru</t>
  </si>
  <si>
    <t>TAUSA</t>
  </si>
  <si>
    <t>Urpay-Uchiza</t>
  </si>
  <si>
    <t>Cessna 402C Utililiner</t>
  </si>
  <si>
    <t>OB-T-1254</t>
  </si>
  <si>
    <t>Crashed into mountain after takeoff.</t>
  </si>
  <si>
    <t>Nasosny, Russia</t>
  </si>
  <si>
    <t>Ilyushin IL-76MD</t>
  </si>
  <si>
    <t>CCCP-76569</t>
  </si>
  <si>
    <t>Crashed into the Caspian sea after reporting an engine fire.</t>
  </si>
  <si>
    <t>Ul'yanovsk - Leninakan</t>
  </si>
  <si>
    <t>Ilyushin IL-76TD</t>
  </si>
  <si>
    <t>CCCP-76466</t>
  </si>
  <si>
    <t>Descended below minima and struck a mountain. Did not heed GPWS warnings. Incorrectly set altimeter.</t>
  </si>
  <si>
    <t>Managua - Tegucigalpa</t>
  </si>
  <si>
    <t>N88705</t>
  </si>
  <si>
    <t>The aircraft landed short of the runway in heavy rain and high winds after returning to the airport. The crew did not follow the proper approach procedure.</t>
  </si>
  <si>
    <t>Petropavlovsk, USSR</t>
  </si>
  <si>
    <t>Crashed while attempting to land in poor weather. Controlled flight into terrain.</t>
  </si>
  <si>
    <t>Hualien, China</t>
  </si>
  <si>
    <t>Boeing B-737-209</t>
  </si>
  <si>
    <t>B-180</t>
  </si>
  <si>
    <t>The plane hit a 7,000 ft, mountain 10 minutes after taking off. The flight crew used an incorrect departure procedure.</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</si>
  <si>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</si>
  <si>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</si>
  <si>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</si>
  <si>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</si>
  <si>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</si>
  <si>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 Ttansport</t>
  </si>
  <si>
    <t>Monrovia-Freetown</t>
  </si>
  <si>
    <t>9L-LAV</t>
  </si>
  <si>
    <t>Crashed on a beach following engine failure.</t>
  </si>
  <si>
    <t>Maluti Mountains, Lesotho</t>
  </si>
  <si>
    <t>Military - Royal Lesotho Defence Force</t>
  </si>
  <si>
    <t>Qacha?s-  Nek-Maseru</t>
  </si>
  <si>
    <t>Casa 212 Aviocar</t>
  </si>
  <si>
    <t>LDF-46</t>
  </si>
  <si>
    <t>Hit a mountain.</t>
  </si>
  <si>
    <t>Near Tyumem, Russia</t>
  </si>
  <si>
    <t>Perm - Sovietsky</t>
  </si>
  <si>
    <t>CCCP-46335</t>
  </si>
  <si>
    <t>The plane collided with  trees 180 m from the Inner Marker.  Weather was below minima with a 80 m cloud base and 2000 m visibility in haze and snow.</t>
  </si>
  <si>
    <t>Albania</t>
  </si>
  <si>
    <t>Military - People's Army/ Military - Peoples Air Force</t>
  </si>
  <si>
    <t>Mil Mi-4 / Mil Mi-4</t>
  </si>
  <si>
    <t>Two helicopters transporting bus accident victims collided in mid-air.</t>
  </si>
  <si>
    <t>Seou - Ulsan</t>
  </si>
  <si>
    <t>HL-7255</t>
  </si>
  <si>
    <t>The plane crashed during takeoff after losing the left engine, directional control and overrunning the runway and catching fire.</t>
  </si>
  <si>
    <t>HK-1803</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</si>
  <si>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</si>
  <si>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</si>
  <si>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</si>
  <si>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</si>
  <si>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</si>
  <si>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Charallave, Venezuela</t>
  </si>
  <si>
    <t>Lineas Aéreas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</si>
  <si>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</si>
  <si>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</si>
  <si>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</si>
  <si>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</si>
  <si>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</si>
  <si>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</si>
  <si>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</si>
  <si>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</si>
  <si>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Patuxent, Maryland</t>
  </si>
  <si>
    <t>Fort Belvoir - Patuxent River NAS</t>
  </si>
  <si>
    <t>N296CA</t>
  </si>
  <si>
    <t>The crew inadvertently selected "Beta Range" on the propellers at 800 feet. The aircraft then stalled and crashed into the river.</t>
  </si>
  <si>
    <t>Near Guayaramerin, Bolivia</t>
  </si>
  <si>
    <t>Guayaramerin - Santa Cruz</t>
  </si>
  <si>
    <t>TAM-62</t>
  </si>
  <si>
    <t>The passenger flight crashed into a jungle shortly after taking off.</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</si>
  <si>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</si>
  <si>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</si>
  <si>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</si>
  <si>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</si>
  <si>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 controller's improper vectors that positioned the aircraft inside the outer marker while it was still well above the glideslope. Contributing to the stall and loss of control was the accumulation of airframe ice that degraded the aerodynamic performance of the airplane.</t>
  </si>
  <si>
    <t>Near Visina, Romania</t>
  </si>
  <si>
    <t>Bicharest - Beogard</t>
  </si>
  <si>
    <t>YR-BMJ</t>
  </si>
  <si>
    <t>Crashed in poor weather conditions. Rumors suggest the plane was shot down.</t>
  </si>
  <si>
    <t>Milford Sound</t>
  </si>
  <si>
    <t>Air Fiordland</t>
  </si>
  <si>
    <t>Cessna 207 / Cessna 207</t>
  </si>
  <si>
    <t>ZK-DAX / ZK-DQF</t>
  </si>
  <si>
    <t>Midair collision. Five killed on ZA-DAX, ZK-DQF landed safely.</t>
  </si>
  <si>
    <t>Java Sea, Indonesia</t>
  </si>
  <si>
    <t>Palambang and Jakarta</t>
  </si>
  <si>
    <t>PK-PCM</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</si>
  <si>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</si>
  <si>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Pervouralsk, Russia</t>
  </si>
  <si>
    <t>Tyumen - Ufa</t>
  </si>
  <si>
    <t>CCCP-65951</t>
  </si>
  <si>
    <t>A fire in the rear cargo hold and fire warning in both engines forced the plane to crash land in a snow laden field. The plane broke up after striking irrigation equipment. Short circuit in the electrical wiring.</t>
  </si>
  <si>
    <t>Pico Blanco, Costa Rica</t>
  </si>
  <si>
    <t>SANSA</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</si>
  <si>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</si>
  <si>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</si>
  <si>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</si>
  <si>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Near Leadville, Colorado</t>
  </si>
  <si>
    <t>Federal Express</t>
  </si>
  <si>
    <t>Denver - Montrose</t>
  </si>
  <si>
    <t>Cessna 208A Caravan I Cargomaster</t>
  </si>
  <si>
    <t>N835FE</t>
  </si>
  <si>
    <t>The cargo plane crashed into a 14,200 ft. Mount Massive 50 feet below the summit  while en route. Diversion of the pilot's attention, resulting in an in flight collision with terrain during normal cruise flight.</t>
  </si>
  <si>
    <t>Military - Venezuelan Navy</t>
  </si>
  <si>
    <t>Caracas - Puerto Ayancucho</t>
  </si>
  <si>
    <t>CASA 212-200 Aviocar</t>
  </si>
  <si>
    <t>ARV-0210</t>
  </si>
  <si>
    <t>Crashed into El Junquito Hill 5 minutes after taking off and burned. Most likely cause was reduced visibility, rain and low overcast.</t>
  </si>
  <si>
    <t>Mt Rijani, Lombok Island, Indonesia</t>
  </si>
  <si>
    <t>Airfast Services</t>
  </si>
  <si>
    <t>Ujung Pandang - Selaparang</t>
  </si>
  <si>
    <t>Hawker Siddeley HS-748-2A</t>
  </si>
  <si>
    <t>PK-OBW</t>
  </si>
  <si>
    <t>Crashed into Mt. Ringani after being diverted en route to Denpasair, Bali, due to bad weather.</t>
  </si>
  <si>
    <t>Cove Neck, New York</t>
  </si>
  <si>
    <t>Medellin - New York City</t>
  </si>
  <si>
    <t>HK 2016</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</si>
  <si>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</si>
  <si>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Zavkhan, Mongolia</t>
  </si>
  <si>
    <t>MIAT - Mongolian Airlines</t>
  </si>
  <si>
    <t>Ulan Bator - Uliastaj</t>
  </si>
  <si>
    <t>Antonov AN-26V</t>
  </si>
  <si>
    <t xml:space="preserve">	 BNMAU-10208</t>
  </si>
  <si>
    <t>The Antonov crashed after failing to find the destination airport at night.</t>
  </si>
  <si>
    <t>Near Kinkala, Congo</t>
  </si>
  <si>
    <t>Military - Congolese Air Force</t>
  </si>
  <si>
    <t>Pointe-Noire - Brazzaville</t>
  </si>
  <si>
    <t>Nord 262C-66</t>
  </si>
  <si>
    <t>TN-230</t>
  </si>
  <si>
    <t>Rain and high winds caused the aircraft to crash 50 miles from it's destination of Brazzaville.</t>
  </si>
  <si>
    <t>Burlington, Vermont</t>
  </si>
  <si>
    <t>Airborne Express</t>
  </si>
  <si>
    <t>Burlington, VT - Albany, NY</t>
  </si>
  <si>
    <t>Cessna 208B Caravan I</t>
  </si>
  <si>
    <t>N4688B</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</si>
  <si>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</si>
  <si>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Plattsburgh, New York</t>
  </si>
  <si>
    <t>Wiggins Airways</t>
  </si>
  <si>
    <t>Plattsburgh - Syracuse</t>
  </si>
  <si>
    <t>Cessna 208B Caravan I Super Cargomaster</t>
  </si>
  <si>
    <t>N854FE</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</si>
  <si>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</si>
  <si>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Near Ibague, Colombia</t>
  </si>
  <si>
    <t>Helicopteros Nacionales de Colombia</t>
  </si>
  <si>
    <t>Bogota via Neiva - Ibague</t>
  </si>
  <si>
    <t>HK-3315X</t>
  </si>
  <si>
    <t>Struck Mt. El Saluda at 5,000 ft., near Image, after announcing a go-around with intentions of diverting to their alternate.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</si>
  <si>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</si>
  <si>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</si>
  <si>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</si>
  <si>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</si>
  <si>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</si>
  <si>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</si>
  <si>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</si>
  <si>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</si>
  <si>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</si>
  <si>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</si>
  <si>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Ngwerere, Zambia</t>
  </si>
  <si>
    <t>Military - Zambian Air Force</t>
  </si>
  <si>
    <t>M'bala - Likouala</t>
  </si>
  <si>
    <t>DHC-5 Buffalo</t>
  </si>
  <si>
    <t>AF316</t>
  </si>
  <si>
    <t>Suddenly dove into a field as it prepared to land at Likouala.</t>
  </si>
  <si>
    <t>Aspen - Denver</t>
  </si>
  <si>
    <t>N820FE</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</si>
  <si>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</si>
  <si>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</si>
  <si>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</si>
  <si>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 xml:space="preserve">After the pilot ejected safely, the aircraft crashed into two trucks killing 50 people on the ground.      </t>
  </si>
  <si>
    <t>Off Freetown, Sierre Leone</t>
  </si>
  <si>
    <t>Helicsa</t>
  </si>
  <si>
    <t>Sikorsky S-58ET (helilcopter)</t>
  </si>
  <si>
    <t>EC-DDR</t>
  </si>
  <si>
    <t>Crashed into the sea after takeoff.</t>
  </si>
  <si>
    <t>Las Mesitas, Honduras</t>
  </si>
  <si>
    <t>TAN Honduras</t>
  </si>
  <si>
    <t>San Pedro - Tegucigalpa</t>
  </si>
  <si>
    <t>HR-TNL</t>
  </si>
  <si>
    <t>The cargo plane descended below the minimum safe altitude and struck a 7,000 mountain in poor weather.</t>
  </si>
  <si>
    <t>Santiago de Cuba</t>
  </si>
  <si>
    <t>Santiago de Cuba-La Havane</t>
  </si>
  <si>
    <t>CU-T1436</t>
  </si>
  <si>
    <t>During takeoff, close to V1 the takeoff was aborted. The aircraft overran the runway and crashed.</t>
  </si>
  <si>
    <t>Kabul, Afghanistan</t>
  </si>
  <si>
    <t>Kokand - Kabul</t>
  </si>
  <si>
    <t>CCCP-78781</t>
  </si>
  <si>
    <t>The cargo plane stalled while on final and crashed while on approach after being ordered by ATC to discontinue the approach. Pilot error.</t>
  </si>
  <si>
    <t>Near Kuito, Angola</t>
  </si>
  <si>
    <t>Kuito-Huambo</t>
  </si>
  <si>
    <t>CASA 212 Aviocar 300</t>
  </si>
  <si>
    <t>T-410</t>
  </si>
  <si>
    <t>Shot down with a missile fired by UNITA rebels.</t>
  </si>
  <si>
    <t>Off Vaeroy, Norway</t>
  </si>
  <si>
    <t>Vaeroy - Bodo</t>
  </si>
  <si>
    <t>LN-BNS</t>
  </si>
  <si>
    <t>Control of the aircraft was lost when the push-pull rod to the elevator failed in heavy turbulence. The plane crashed into the sea.</t>
  </si>
  <si>
    <t>Off Contadora, Panama</t>
  </si>
  <si>
    <t>Aeroperlas</t>
  </si>
  <si>
    <t>Panama City-Contadora-San Miguel</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</si>
  <si>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</si>
  <si>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</si>
  <si>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Near Kinshasa, Zaire</t>
  </si>
  <si>
    <t>Kinshasa-Gbadolite</t>
  </si>
  <si>
    <t>9T-TCG</t>
  </si>
  <si>
    <t>The propeller of the No. 3 engine separated which struck the No.4 propeller leading to a crash.</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</si>
  <si>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</si>
  <si>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</si>
  <si>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</si>
  <si>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</si>
  <si>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</si>
  <si>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Ship Sands Island, ON, Canada</t>
  </si>
  <si>
    <t>Frontier Air</t>
  </si>
  <si>
    <t>Timmins, Ontario - Ship Sands Island, Ontario</t>
  </si>
  <si>
    <t>Beechcraft C99</t>
  </si>
  <si>
    <t>C-FGAW</t>
  </si>
  <si>
    <t>While on VOR approach the aircraft flew into the ground.</t>
  </si>
  <si>
    <t>Tarbert, England</t>
  </si>
  <si>
    <t>Timmins - Moosonee</t>
  </si>
  <si>
    <t>Avro Shackleton AEW-2</t>
  </si>
  <si>
    <t>WR965</t>
  </si>
  <si>
    <t>Crashed into a mountain in poor weather while en route.</t>
  </si>
  <si>
    <t>Guatamala City , Guatemala</t>
  </si>
  <si>
    <t>Aerial Transit Company</t>
  </si>
  <si>
    <t>Guatamala City - La Aurora</t>
  </si>
  <si>
    <t>N84BL</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</si>
  <si>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</si>
  <si>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</si>
  <si>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</si>
  <si>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</si>
  <si>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</si>
  <si>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</si>
  <si>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Near Wurzburg , Germany</t>
  </si>
  <si>
    <t>Military - Luftwaffe</t>
  </si>
  <si>
    <t>50-39</t>
  </si>
  <si>
    <t>During a low level flight the crew lost reference with the ground and crashed.</t>
  </si>
  <si>
    <t>Manila - Iloilo</t>
  </si>
  <si>
    <t>Boeing B-737-3Y0</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</si>
  <si>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</si>
  <si>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</si>
  <si>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Aerolift Philippines</t>
  </si>
  <si>
    <t>Manila - Surigao City</t>
  </si>
  <si>
    <t>Beechcraft 1900C-1</t>
  </si>
  <si>
    <t>RP-C314</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</si>
  <si>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</si>
  <si>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Near Altamira, Brazil</t>
  </si>
  <si>
    <t>Belem - Altamira</t>
  </si>
  <si>
    <t>PT-ICA</t>
  </si>
  <si>
    <t>The pilot switched to VFR in IFR conditions, struck trees 1 km short of runway in heavy ground fog. Pilot error.</t>
  </si>
  <si>
    <t>Thistle Lake, Northwest Territory, Canada</t>
  </si>
  <si>
    <t>Ptarmigan Airways</t>
  </si>
  <si>
    <t>C-FWAB</t>
  </si>
  <si>
    <t>The cargo plane failed to gain altitude and crashed into a parked helicopter.</t>
  </si>
  <si>
    <t>Oxfordshire, England</t>
  </si>
  <si>
    <t>Birmingham, England - Malaga, Spain</t>
  </si>
  <si>
    <t>BAC One-Eleven 528FL</t>
  </si>
  <si>
    <t>G-BJRT</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</si>
  <si>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</si>
  <si>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Near Port Morseby, New Guinea</t>
  </si>
  <si>
    <t>Port Moresby-Woitape</t>
  </si>
  <si>
    <t>Britten-Norman 2B-21 Islander</t>
  </si>
  <si>
    <t>P2-DNJ</t>
  </si>
  <si>
    <t>Struck a ridge in poor weather 35km from Port Morseby while en route to Woltape.</t>
  </si>
  <si>
    <t>Near Maymaneh, Afghanistan</t>
  </si>
  <si>
    <t>Servicio Expresso Nacional</t>
  </si>
  <si>
    <t>Beech King Air B90</t>
  </si>
  <si>
    <t>OB-1362</t>
  </si>
  <si>
    <t>Crashed during an emergency landing.</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</si>
  <si>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</si>
  <si>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</si>
  <si>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</si>
  <si>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</si>
  <si>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</si>
  <si>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</si>
  <si>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</si>
  <si>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</si>
  <si>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</si>
  <si>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</si>
  <si>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</si>
  <si>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Eric Clapton was originally going to be on the helicopter but gave his seat to Vaughan. Failure of the pilot to attain adequate altitude before flying over rising terrain. Factors related to the accident were: darkness, fog, haze, rising terrain, and the lack of visual cues that were available to the pilot.</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</si>
  <si>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</si>
  <si>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</si>
  <si>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</si>
  <si>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</si>
  <si>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</si>
  <si>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</si>
  <si>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</si>
  <si>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</si>
  <si>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</si>
  <si>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</si>
  <si>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</si>
  <si>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</si>
  <si>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</si>
  <si>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</si>
  <si>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</si>
  <si>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</si>
  <si>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</si>
  <si>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</si>
  <si>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</si>
  <si>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</si>
  <si>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</si>
  <si>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Koltsovo, Russia</t>
  </si>
  <si>
    <t>Volgograd - Sverdlovsk</t>
  </si>
  <si>
    <t>CCCP-42351</t>
  </si>
  <si>
    <t>The aircraft undershot on approach and crashed 1,700m short of the runway.  It is reported that the crew, who was apparently fatigued, failed to correctly follow procedures. The accident happened at night.</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</si>
  <si>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</si>
  <si>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</si>
  <si>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</si>
  <si>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</si>
  <si>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</si>
  <si>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HiTech Helicopters</t>
  </si>
  <si>
    <t>Van Nuys, CA - San Luis Obispo, CA</t>
  </si>
  <si>
    <t>Cessna 501 Citation</t>
  </si>
  <si>
    <t>N79DD</t>
  </si>
  <si>
    <t>Crashed short of the runway into a Eucalyptus tree while making an approach to Runway 11 in heavy fog.  The pilot's improper IFR procedure. His failure to maintain the minimum descent altitude for the adverse weather was a related factor.</t>
  </si>
  <si>
    <t>China Southern Airlines / Xiamen Airlines</t>
  </si>
  <si>
    <t>?/8301</t>
  </si>
  <si>
    <t>Guangzhou - Shanghi</t>
  </si>
  <si>
    <t>Boeing B-737-247 / Boeing B-757-21B</t>
  </si>
  <si>
    <t>B-2812/B-2510</t>
  </si>
  <si>
    <t>Shortly after taking off a hijacker entered the cockpit and demanded to be flown to Hong Kong. The captain circled for 30 minutes and after a struggle in the cockpit, attempted to land at Guangzhou, hitting the runway hard, clipping a B-707, crashing into a B-757, filpping over and bursing into flames. Eighty-two aboard the B-737 and 46 aboard the B-757 were killed. Later figures suggest the death toll was 132 and included the hijacker and driver of a vehicle.</t>
  </si>
  <si>
    <t>Cape Canaveral, Florida</t>
  </si>
  <si>
    <t>N8923E</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</si>
  <si>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</si>
  <si>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Near Bella Vista, Bolivia</t>
  </si>
  <si>
    <t>BAFIN</t>
  </si>
  <si>
    <t>Bella Vista - La Paz</t>
  </si>
  <si>
    <t>Douglas C-47B-40-DK</t>
  </si>
  <si>
    <t>CP-735</t>
  </si>
  <si>
    <t>Disappeared en route. Wreckage found 6 years later in the Andes.</t>
  </si>
  <si>
    <t>Camaguey - Santiago de Cuba</t>
  </si>
  <si>
    <t>CU-T1202</t>
  </si>
  <si>
    <t>Struck the ground 2.5 miles short of the runway at a high rate of speed in rain and reduced visibility. Pilot error. Continuing VFR flight in IFR conditions.</t>
  </si>
  <si>
    <t>Stadelberg, Switzerland</t>
  </si>
  <si>
    <t>Milano - ZÃ¼rich</t>
  </si>
  <si>
    <t>I-ATJA</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</si>
  <si>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basic procedural instructions during the approach. ATC  did not observe the leaving of the cleared altitude of 4,000 ft.</t>
  </si>
  <si>
    <t>QuibdÃ³ - BogotÃ¡</t>
  </si>
  <si>
    <t>FAC-1150</t>
  </si>
  <si>
    <t>Crashed into a jungle mountain, Mt. Los Farllones, in poor weather. Controlled flight into terrain.</t>
  </si>
  <si>
    <t>Near Ashkhabad, Turkmenistan, USSR</t>
  </si>
  <si>
    <t>CCCP-22389</t>
  </si>
  <si>
    <t>Crashed landed after experiencing severe turbulence and engine failure.</t>
  </si>
  <si>
    <t>Koh Samui, Thailand</t>
  </si>
  <si>
    <t>Bangkok Airways</t>
  </si>
  <si>
    <t>Bangkok - Koh Samui</t>
  </si>
  <si>
    <t>OB-1358</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</si>
  <si>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</si>
  <si>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Off Ravenna, Italy</t>
  </si>
  <si>
    <t>Eitos</t>
  </si>
  <si>
    <t>Aerospatiale 330J Puma</t>
  </si>
  <si>
    <t>I-EHPA</t>
  </si>
  <si>
    <t>The helicopter crashed into the sea during a storm.</t>
  </si>
  <si>
    <t>Northwest Airlines/ Northwest Airlines</t>
  </si>
  <si>
    <t>299/1482</t>
  </si>
  <si>
    <t>Detroit - Pittsburg</t>
  </si>
  <si>
    <t>Boeing B-727-251 / MD Douglas DC-9-14</t>
  </si>
  <si>
    <t>N278US/N3313L</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</si>
  <si>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</si>
  <si>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</si>
  <si>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Khartoum - Nairobi</t>
  </si>
  <si>
    <t>Boeing B-707-320F</t>
  </si>
  <si>
    <t>ST-SAC</t>
  </si>
  <si>
    <t>Undershot the runway by 4km on a second approach, hit powerlines and crashed in fog.</t>
  </si>
  <si>
    <t>Near Matak, Indonesia</t>
  </si>
  <si>
    <t>IPTN 332C Super Puma</t>
  </si>
  <si>
    <t>PK-PUI</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</si>
  <si>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</si>
  <si>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</si>
  <si>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</si>
  <si>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</si>
  <si>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Jalaludin, Indonesia</t>
  </si>
  <si>
    <t>Manado - Gorontalo</t>
  </si>
  <si>
    <t>PK-NCY</t>
  </si>
  <si>
    <t>The plane made a forced landing during poor weather conditions and crashed into trees on a ridge. All passengers survived but one elderly passenger died while waiting for rescue.</t>
  </si>
  <si>
    <t>Near Ras Al Khafji, Saudi Arabia</t>
  </si>
  <si>
    <t>Lockheed AC-130H Hercules</t>
  </si>
  <si>
    <t>69-6567</t>
  </si>
  <si>
    <t>Shot down by a surface-to-air missile during operation Desert Storm.</t>
  </si>
  <si>
    <t>USAir / Skywest Airlines</t>
  </si>
  <si>
    <t>1493/5569</t>
  </si>
  <si>
    <t>Columbus - Los Angeles \  Los Angeles - Fresno</t>
  </si>
  <si>
    <t>Boeing B-737-300 / Swearingen SA-227AC</t>
  </si>
  <si>
    <t>N388US/N683AV</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</si>
  <si>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struck the rear of the Metroliner. After the collision, both planes slid off the runway into an unoccupied fire station and burst into flames.The failure of the Los Angeles Air Traffic 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traffic situation, culminating in the inappropriate clearances and the subsequent collision of the USAir and SkyWest aircraft. Twenty-two killed aboard the USAir and all 12 aboard the Metroliner. One additional person died 31 days after the accident making it 35 killed.</t>
  </si>
  <si>
    <t>Near Nea Ankhialos, Greece</t>
  </si>
  <si>
    <t>Military - Hellenic Air Force</t>
  </si>
  <si>
    <t>Elefsis AB - Volos-Néa Anchialos</t>
  </si>
  <si>
    <t>The aircraft flew into the summit of Mt. .Othrys at 4,000 ft. while preparing to land at Nea Anghialos Airport.</t>
  </si>
  <si>
    <t>Near Taisha, Ecuador</t>
  </si>
  <si>
    <t>Military - Ecuadorean Air Force</t>
  </si>
  <si>
    <t>Macao - Taisha</t>
  </si>
  <si>
    <t>FAE447</t>
  </si>
  <si>
    <t>Crashed into the side of Mt. Paso Macunaa at 5,000 ft. in a jungle region of eastern Ecuador in poor weather. Controlled flight into terrain.</t>
  </si>
  <si>
    <t>Ryan International Airlines</t>
  </si>
  <si>
    <t>Cleveland - Indianapolis</t>
  </si>
  <si>
    <t>McDonnell Douglas DC-9-15RC</t>
  </si>
  <si>
    <t>N565PC</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</si>
  <si>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</si>
  <si>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Puerto Williams, Chile</t>
  </si>
  <si>
    <t>Punta Arenas - Puerto Williams</t>
  </si>
  <si>
    <t>British Aerospace BAE-146-200A</t>
  </si>
  <si>
    <t>CC-CET</t>
  </si>
  <si>
    <t>The plane overran the runway on approach and sank in Beagle Channel in the sea.</t>
  </si>
  <si>
    <t>Cazombo, Angola</t>
  </si>
  <si>
    <t>Fuerza Area Angolaise</t>
  </si>
  <si>
    <t>Luena-Cazombo</t>
  </si>
  <si>
    <t>Shot down by surface-to-air missile launced by UNITA rebels.</t>
  </si>
  <si>
    <t>Near Colorado Springs, Colorado</t>
  </si>
  <si>
    <t>Denver - Colorado Springs</t>
  </si>
  <si>
    <t>Boeing B-737-291</t>
  </si>
  <si>
    <t>N999UA</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</si>
  <si>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</si>
  <si>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</si>
  <si>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</si>
  <si>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</si>
  <si>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The aircraft crashed into the Las Torres plateau in the Andes mountains on a flight from Maracaibo to Santa Barbara de Zulia. The mountain was shrouded in clouds. Controlled flight into terrain. The point of impact was considerably off course.</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</si>
  <si>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</si>
  <si>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</si>
  <si>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</si>
  <si>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</si>
  <si>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</si>
  <si>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</si>
  <si>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</si>
  <si>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</si>
  <si>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Luanda-Dundo</t>
  </si>
  <si>
    <t>CP-1564</t>
  </si>
  <si>
    <t>The cargo plane was shot down by a surface-to-air missile.</t>
  </si>
  <si>
    <t>Ras-al-Mishab, Saudi Arabia</t>
  </si>
  <si>
    <t>Koweit City-Ras-al-Mishab-Dakar</t>
  </si>
  <si>
    <t>Crashed while attempting to land in poor visibility caused by oil fires during the Persian Gulf War.</t>
  </si>
  <si>
    <t>Off San Diego, California</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</si>
  <si>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</si>
  <si>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</si>
  <si>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</si>
  <si>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</si>
  <si>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Navoi,  Uzbekistan</t>
  </si>
  <si>
    <t>Trashkent - Navoi</t>
  </si>
  <si>
    <t>CCCP-46472</t>
  </si>
  <si>
    <t>The aircraft overran the runway and crashed into concrete blocks. Crew error. Did not follow proper procedures during landing.</t>
  </si>
  <si>
    <t>Yellahanka-Yellahanka</t>
  </si>
  <si>
    <t>Hindustan Aeronautics 748-2</t>
  </si>
  <si>
    <t>H1513</t>
  </si>
  <si>
    <t>The plane climbed to an altitude of 150 ft. and then crashed into the ground about half-a-mile from the airport. Engine failure.</t>
  </si>
  <si>
    <t>Marion, Pennsylvania</t>
  </si>
  <si>
    <t>Williamsport, PA  - Philadelphia, PA</t>
  </si>
  <si>
    <t>Piper Aerostar 601 / Bell 412SP</t>
  </si>
  <si>
    <t>N3645D / N78S</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</si>
  <si>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</si>
  <si>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Lake Thutade, Canada</t>
  </si>
  <si>
    <t>Sturdee - Smithers</t>
  </si>
  <si>
    <t>C-FQNF</t>
  </si>
  <si>
    <t>The plane crash landed on a frozen lake after the crew flighing VFR, entered a snow storm.</t>
  </si>
  <si>
    <t>Brunswick, Georgia</t>
  </si>
  <si>
    <t>Atlanta - Brunswick</t>
  </si>
  <si>
    <t>Embraer 120RT- Brasilia</t>
  </si>
  <si>
    <t>N270AS</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</si>
  <si>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</si>
  <si>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</si>
  <si>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</si>
  <si>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</si>
  <si>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</si>
  <si>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</si>
  <si>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</si>
  <si>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Sulawesi, Indonesia</t>
  </si>
  <si>
    <t>Ambon - Ternate - Manado</t>
  </si>
  <si>
    <t>PK-MFD</t>
  </si>
  <si>
    <t>Crashed into Mt. Klabat in heavy fog while descending for a landing.</t>
  </si>
  <si>
    <t>Grand Canyon, Airzona</t>
  </si>
  <si>
    <t>Air Taxi - Air Grand Canyon Inc.</t>
  </si>
  <si>
    <t>Local sightseeing</t>
  </si>
  <si>
    <t>Cessna 207A</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</si>
  <si>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</si>
  <si>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</si>
  <si>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</si>
  <si>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</si>
  <si>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</si>
  <si>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</si>
  <si>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</si>
  <si>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Sukhumi - 	St. Petersburg</t>
  </si>
  <si>
    <t>CCCP-85097</t>
  </si>
  <si>
    <t>Undershot the runway and broke in half after a hard landing. Crew error. A rapid rate of descent, leading to landing gear failure. The accident happened durining daylight in a rain shower.</t>
  </si>
  <si>
    <t>Bakhtaran, Iran</t>
  </si>
  <si>
    <t>Metro Cargo</t>
  </si>
  <si>
    <t>Cologne-Bakhtaran</t>
  </si>
  <si>
    <t>Ilyushin 76TD</t>
  </si>
  <si>
    <t>LZ-INK</t>
  </si>
  <si>
    <t>After three missed approaches the cargo plane ran out of fuel and crashed.</t>
  </si>
  <si>
    <t>Near Ban Nong Rong, Thailand</t>
  </si>
  <si>
    <t>Lauda Air</t>
  </si>
  <si>
    <t>Bangkok - Wien, Austria</t>
  </si>
  <si>
    <t>Boeing B-767-3Z9ER</t>
  </si>
  <si>
    <t>OE-LAV</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</si>
  <si>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went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</si>
  <si>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</si>
  <si>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</si>
  <si>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</si>
  <si>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</si>
  <si>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</si>
  <si>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</si>
  <si>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</si>
  <si>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</si>
  <si>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</si>
  <si>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</si>
  <si>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</si>
  <si>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Near Malambo, Colombia</t>
  </si>
  <si>
    <t>Bogota - Malambo</t>
  </si>
  <si>
    <t>HK-3511</t>
  </si>
  <si>
    <t>Following several attempts to land the pilot decided to hold until weather conditions improved.  Contact was lost with the plane and it flew into the ground. Visibility was reduced by low lying fog.</t>
  </si>
  <si>
    <t>Near Sokotu, Nigeria</t>
  </si>
  <si>
    <t>Okada Air</t>
  </si>
  <si>
    <t>Benin - Kano</t>
  </si>
  <si>
    <t>5N-AOW</t>
  </si>
  <si>
    <t>The plane diverted to Sokotu due to poor weather. After circling for an hour, unable to locate the air field, the aircraft ran out of fuel and had to make a forced landing. The landing gear was torn off and the plane broke up during the ground slide.</t>
  </si>
  <si>
    <t>Gulf of Finland, Russia</t>
  </si>
  <si>
    <t>AKF Polet</t>
  </si>
  <si>
    <t>Saint Petersburg - Voronezh</t>
  </si>
  <si>
    <t>CCCP-46724</t>
  </si>
  <si>
    <t>The cargo plane crashed into the Gulf of Finland shortly after taking off.</t>
  </si>
  <si>
    <t>Helicol Colombia</t>
  </si>
  <si>
    <t>HK-2889X</t>
  </si>
  <si>
    <t>While attempting to land the pilot continued VFR flight in IFR conditions and collided with a hill.</t>
  </si>
  <si>
    <t>Bellavista Airport, Peru</t>
  </si>
  <si>
    <t>Aerochasqui</t>
  </si>
  <si>
    <t>Bellvista - Pucallpa</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</si>
  <si>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</si>
  <si>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</si>
  <si>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</si>
  <si>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</si>
  <si>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</si>
  <si>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</si>
  <si>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</si>
  <si>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</si>
  <si>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</si>
  <si>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</si>
  <si>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</si>
  <si>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</si>
  <si>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mechanic made a request for nitrogen to inflate the low tire. Nitrogen was not readily available and a delay would probably have occur procuring it. The Nationair project manager, without conferring with the flight crew, released the plane.</t>
  </si>
  <si>
    <t>Espiritu Santos, Vanuatu</t>
  </si>
  <si>
    <t>Vanair</t>
  </si>
  <si>
    <t>Nogougou - Luganville</t>
  </si>
  <si>
    <t>YJ-RV4</t>
  </si>
  <si>
    <t>Flew into a hillside 7 minutes after taking off from Nogougou. Spatial disorientation.</t>
  </si>
  <si>
    <t>Rarotonga, Cook Islands</t>
  </si>
  <si>
    <t>Avalki Air</t>
  </si>
  <si>
    <t>Altukaki - Rarotonga</t>
  </si>
  <si>
    <t>DQ-FCN</t>
  </si>
  <si>
    <t>Ditched into the sea while on approach.</t>
  </si>
  <si>
    <t>Near Uricani, Romania</t>
  </si>
  <si>
    <t>Bucharest - Timisoara</t>
  </si>
  <si>
    <t>YR-IMH</t>
  </si>
  <si>
    <t>The cargo plane crashed in a rainstorm.Premature descent.</t>
  </si>
  <si>
    <t>Imphal, India</t>
  </si>
  <si>
    <t>Calcutta - Imphal</t>
  </si>
  <si>
    <t>VT-EFL</t>
  </si>
  <si>
    <t>Crashed into high ground during approach to Imphal. The crew failed to follow the correct approach course.</t>
  </si>
  <si>
    <t>Temsco Airlines</t>
  </si>
  <si>
    <t>Ketchikan, AK - Wrangell, AK</t>
  </si>
  <si>
    <t>N68HA</t>
  </si>
  <si>
    <t>Crashed while en route, flying VFR in deteriorating weather. The pilot attempting to operate VFR in IFR conditions.</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</si>
  <si>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</si>
  <si>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</si>
  <si>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</si>
  <si>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</si>
  <si>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</si>
  <si>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Sampit, Indonesia</t>
  </si>
  <si>
    <t>Dirgantara Air Services</t>
  </si>
  <si>
    <t>Sampit - Plangkaraya</t>
  </si>
  <si>
    <t>Britten-Norman BN-2A-21</t>
  </si>
  <si>
    <t>PK-VIP</t>
  </si>
  <si>
    <t>Shortly after takeoff the left engine failed. The aircraft began to lose height in a left turn and crashed along the banks of Mentaya River.</t>
  </si>
  <si>
    <t>Long Seridan, Malaysia</t>
  </si>
  <si>
    <t>Airtech Rajawaldi Udara</t>
  </si>
  <si>
    <t>Bario - Marudi</t>
  </si>
  <si>
    <t>9M-AZB</t>
  </si>
  <si>
    <t>Crashed into the jungle after double engine failure. Both engines didn't develop full power and were feathered on impact.</t>
  </si>
  <si>
    <t>Near Eagle Lake, Texas</t>
  </si>
  <si>
    <t>Continental Express</t>
  </si>
  <si>
    <t>Laredo - Houston</t>
  </si>
  <si>
    <t>N33701</t>
  </si>
  <si>
    <t>In-flight loss of the leading edge of the left horizontal stabilizer. Forty-seven screw fasteners that would have attached the upper surface of the leading edge assembly for the left side of the horizontal stabilizer were missing. Work was scheduled on both the right and left leading edges of he horizontal stabilizer. Screws were removed from both the right and left side. A later shift decided not to do the left side but did not know the earlier shift removed the left side screws. Lack of compliance with FAA approved maintenance procedures.</t>
  </si>
  <si>
    <t>Petropavlosk, USSR</t>
  </si>
  <si>
    <t>Lensk - Omsk</t>
  </si>
  <si>
    <t>Antonov AN-72</t>
  </si>
  <si>
    <t>CCCP-74002</t>
  </si>
  <si>
    <t>The cargo plane struck trees, crashed and caught fire on takeoff. Overloaded</t>
  </si>
  <si>
    <t>Djibouti City, Djibouti 	Djibouti City, Djibouti Djibouti City, Djibouti</t>
  </si>
  <si>
    <t>Djibouti  - : Dire Dawa-Aba</t>
  </si>
  <si>
    <t>ET-AJL</t>
  </si>
  <si>
    <t>After experiencing a nose gear problem and attempting to return to the airport the cargo plane made a premature descent and struck Mount Arey.</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</si>
  <si>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</si>
  <si>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</si>
  <si>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</si>
  <si>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</si>
  <si>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</si>
  <si>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Khatanga, Russia</t>
  </si>
  <si>
    <t>CCCP-13320</t>
  </si>
  <si>
    <t>The cargo plane lost engine power due to fuel exhaustion during approach and made a forced landing 1,450m short of the runway.</t>
  </si>
  <si>
    <t>Off St. Petersburg, USSR</t>
  </si>
  <si>
    <t>St. Petersburg - Voronezh</t>
  </si>
  <si>
    <t>Crashed into the Gulf of Finland 5 minutes after taking  off. Unknown cause.</t>
  </si>
  <si>
    <t>Guadalcanal Island, Solomon Islands</t>
  </si>
  <si>
    <t>Kira-Kira - Honiara</t>
  </si>
  <si>
    <t>H4-SIA</t>
  </si>
  <si>
    <t>Crashed into Mt. Nashua at 4,100 ft. during a descent in heavy rain and fog while attempting a visual approach. Controlled flight into terrain.</t>
  </si>
  <si>
    <t>Near Villavicencio,  Colombia</t>
  </si>
  <si>
    <t>CORAL Colombia</t>
  </si>
  <si>
    <t>Villlavicencio - Mitu</t>
  </si>
  <si>
    <t>HK-3238</t>
  </si>
  <si>
    <t>The pilot tried to make an emergency landing back at the airport when the No. 2 engine began to overspeed. A belly landing was made in a field and the aircraft broke up and caught fire.</t>
  </si>
  <si>
    <t>Jakarta-Bandung</t>
  </si>
  <si>
    <t>Lockheed C-130H-30</t>
  </si>
  <si>
    <t>A-1324</t>
  </si>
  <si>
    <t>The aircraft crashed into buildings during an attempted emergency landing after an engine caught fire during  take off.</t>
  </si>
  <si>
    <t>Aponguao Falls, Venezuela</t>
  </si>
  <si>
    <t>EDELCA</t>
  </si>
  <si>
    <t>Kavanayen - Luepa</t>
  </si>
  <si>
    <t>Bell 214 ST</t>
  </si>
  <si>
    <t>YV-O-CVG-4</t>
  </si>
  <si>
    <t>The helicopter was destroyed when it struck Kumaraden Hill at 4,600 ft. while on a scenic flight.  The passengers included EDELCA president and members of his family.</t>
  </si>
  <si>
    <t>Tumbang Miri, Indonesia</t>
  </si>
  <si>
    <t>Palangkaraya - Sampit</t>
  </si>
  <si>
    <t>Britten-Norman BN2A-III-2 Trislander</t>
  </si>
  <si>
    <t>PK-KTC</t>
  </si>
  <si>
    <t>The plane was not able to land at Sampit due to smoke and haze.  The plane held for 3 hours waiting for an improvement after which contact was lost.  The plane was never found.</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</si>
  <si>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</si>
  <si>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</si>
  <si>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</si>
  <si>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</si>
  <si>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</si>
  <si>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Near Point Alert, Ellesmere Island, NWT,Canada</t>
  </si>
  <si>
    <t>Edmonton - Point Alert</t>
  </si>
  <si>
    <t>Lockheed CC-130E</t>
  </si>
  <si>
    <t>Flew into the ground 12nm from the runway at about 1,500 ft.  Rescue of the survivors was conducted in Arctic twilight under poor weather conditions. Controlled flight into terrain.</t>
  </si>
  <si>
    <t>Near Karakent, USSR</t>
  </si>
  <si>
    <t>Military - Azerbaijan Air Force</t>
  </si>
  <si>
    <t>Makhackala, Russia</t>
  </si>
  <si>
    <t>C-519</t>
  </si>
  <si>
    <t>Ellsta - Makhackala</t>
  </si>
  <si>
    <t>CCCP-87526</t>
  </si>
  <si>
    <t>Crashed into a mountain during daytime in poor weather. Failure of the crew to follow the correct approach path.</t>
  </si>
  <si>
    <t>Recife, Brazil</t>
  </si>
  <si>
    <t>Nordeste Linhas Aereas</t>
  </si>
  <si>
    <t>Recife - MaceiÃ³ - AracajÃº - Salvador</t>
  </si>
  <si>
    <t>PT-SCU</t>
  </si>
  <si>
    <t>Crashed on takeoff hitting power lines and roof tops before coming to rest in a market square. Uncontained failure of the right engine.</t>
  </si>
  <si>
    <t>Anderma, Russia</t>
  </si>
  <si>
    <t>Ryazan - Vorkuta</t>
  </si>
  <si>
    <t>Crash landed in poor weather conditions. Icing.</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</si>
  <si>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</si>
  <si>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</si>
  <si>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</si>
  <si>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</si>
  <si>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</si>
  <si>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</si>
  <si>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</si>
  <si>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Sena, Mozambique</t>
  </si>
  <si>
    <t>STASA</t>
  </si>
  <si>
    <t>C9-STD</t>
  </si>
  <si>
    <t>The cargo plane overshot the runway and crashed into trees.</t>
  </si>
  <si>
    <t>Tartarstan Airlines</t>
  </si>
  <si>
    <t>Nizhnevartovsk - Bugulma</t>
  </si>
  <si>
    <t>CCCP-47823</t>
  </si>
  <si>
    <t>While on approach to Bugulma, the plane yawed to the right. The crew decided to go around but crashed 800 m short and to the right of the runway. Horizontal stabilizer icing.</t>
  </si>
  <si>
    <t>Guaratingueta AB, Brazil</t>
  </si>
  <si>
    <t>Military - ForÃ§a Aérea Brasileira</t>
  </si>
  <si>
    <t>Brasilla  - Guarantinguerta</t>
  </si>
  <si>
    <t>Embraer C-95C Bandeirante</t>
  </si>
  <si>
    <t>FAB2333</t>
  </si>
  <si>
    <t>Flew into the side of a hill towards the end of the flight while flying VOR.  The crew flew along the wrong valley.</t>
  </si>
  <si>
    <t>Heidelberg, Germany</t>
  </si>
  <si>
    <t>Classic Wings</t>
  </si>
  <si>
    <t>Frankfurt - Frankfurt</t>
  </si>
  <si>
    <t>D-CCCC</t>
  </si>
  <si>
    <t>The sightseeing tour struck a hill at 2,000 ft. while making a left turn in turbulence. Poor crew coordination. Overloaded.</t>
  </si>
  <si>
    <t>Stockholm-Copenhagen-Warsaw</t>
  </si>
  <si>
    <t>Mc Donnell Douglas MD-81</t>
  </si>
  <si>
    <t>OY-KHO</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</si>
  <si>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</si>
  <si>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Wanli, Taiwan</t>
  </si>
  <si>
    <t>Taipei - Anchorage</t>
  </si>
  <si>
    <t>Boeing B-747-2R7F</t>
  </si>
  <si>
    <t>B-198</t>
  </si>
  <si>
    <t>The cargo plane crashed on takeoff  after losing the No. 3 and 4 engines due to corroded midspar fuse pins. The No. 3 engine broke loose first striking the No. 4 engine.</t>
  </si>
  <si>
    <t>Mt. Saint-Odile, near Strasbourg, France</t>
  </si>
  <si>
    <t>Lyon - Strasbourg</t>
  </si>
  <si>
    <t>F-GGED</t>
  </si>
  <si>
    <t>The aircraft hit a mountain while on approach to Strasbourg. The crew was making a non-precision approach to runway 05. Design deficiencies with the rate-of-descent mode selector switch. The captain inadvertently selected 3,300 fpm descent on approach (displayed as 33) instead of 3.3 degree flight path angle (displayed as 3.3 in the same place on the panel) and this went unnoticed. The plane was slightly off course due to ATC error. No GPWS was installed. Both pilots had little time in an Airbus 320. There was inadequate training for non-precision approached. The electronic locator beacon was destroyed in crash, putting survivors at risk for over 4 hours before the wreckage was located.</t>
  </si>
  <si>
    <t>Near Stepanakert, Azerbaijan</t>
  </si>
  <si>
    <t>Agdam - Shusha</t>
  </si>
  <si>
    <t>Exploded and crashed after being hit by a surface-to-air missile. Highest death toll in a commercial helicopter crash in aviation history.</t>
  </si>
  <si>
    <t>Caetite, Brazil</t>
  </si>
  <si>
    <t>Salvador - Guanambi</t>
  </si>
  <si>
    <t>PT-TBB</t>
  </si>
  <si>
    <t>The aircraft descended below MDA in poor weather and struck Taquari Hill which was obscured by clouds.</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</si>
  <si>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</si>
  <si>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</si>
  <si>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</si>
  <si>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</si>
  <si>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</si>
  <si>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</si>
  <si>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ATI</t>
  </si>
  <si>
    <t>Seattle - Toledo</t>
  </si>
  <si>
    <t>N794AL</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</si>
  <si>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</si>
  <si>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En route from Argentina  to  California</t>
  </si>
  <si>
    <t>A passenger died of cholera while en route.</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</si>
  <si>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</si>
  <si>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</si>
  <si>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</si>
  <si>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</si>
  <si>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</si>
  <si>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</si>
  <si>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</si>
  <si>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</si>
  <si>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</si>
  <si>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</si>
  <si>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</si>
  <si>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aerodynamic stall and loss of control after liftoff.</t>
  </si>
  <si>
    <t>Golden Star Air Cargo</t>
  </si>
  <si>
    <t>Amsterdam - Athens</t>
  </si>
  <si>
    <t>ST-ALX</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</si>
  <si>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</si>
  <si>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Baikov, Russia</t>
  </si>
  <si>
    <t>Kamchatavia</t>
  </si>
  <si>
    <t>Petropavlovsk -Baikov</t>
  </si>
  <si>
    <t>CCCP-67130</t>
  </si>
  <si>
    <t>The cargo plane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</si>
  <si>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</si>
  <si>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</si>
  <si>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</si>
  <si>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</si>
  <si>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</si>
  <si>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</si>
  <si>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</si>
  <si>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</si>
  <si>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</si>
  <si>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Military - Kenyan Air Force</t>
  </si>
  <si>
    <t>Nairobi - Laikipia</t>
  </si>
  <si>
    <t>The left engine failed while taking off from Eastleigh Air Base. The pilot attempted to return but poor visibility caused him to overshoot the runway. He tried to realign himself but stalled and crashed to the ground.</t>
  </si>
  <si>
    <t>Near Goroka, Papua New Guinea</t>
  </si>
  <si>
    <t>Madang - Goroka</t>
  </si>
  <si>
    <t>P2-RDS</t>
  </si>
  <si>
    <t>Crashed into mountains at Daulo Pass, 10km from its destination while on approach in poor weather.</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</si>
  <si>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</si>
  <si>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</si>
  <si>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</si>
  <si>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</si>
  <si>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</si>
  <si>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</si>
  <si>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Scenic Air Tours</t>
  </si>
  <si>
    <t>N342E</t>
  </si>
  <si>
    <t>During a sight seeing tour the aircraft hit a mountain on the island of Maui. The captain's decision to continue VFR into IFR conditions that obscured mountainous terrain and failure to properly use available navigational aids  to remain clear of terrain.</t>
  </si>
  <si>
    <t>Saveh, Iran</t>
  </si>
  <si>
    <t>Saha Airline Services</t>
  </si>
  <si>
    <t>Bandar Manshahr  - Tehran</t>
  </si>
  <si>
    <t>The plane crashed in unstable weather while en route from Manshahr to Tehran.</t>
  </si>
  <si>
    <t>Tucuti, Panama</t>
  </si>
  <si>
    <t>COPA (Panama)</t>
  </si>
  <si>
    <t>Panama City, Panama - Cali, Colombia</t>
  </si>
  <si>
    <t>Boeing B-737-204</t>
  </si>
  <si>
    <t>HP-1205</t>
  </si>
  <si>
    <t>Twenty minutes after leaving Panama, the aircraft changed course to miss an area of thunderstorms. It then went into uncontrolled high speed dive and broke up at FL 100. Intermittent failure of one gyro caused non-synchronization of attitude indicators. Crew responded by selecting one gyro for both artificial horizons, but selected the wrong one. The selector control operated the opposite way from the one they had trained on. Failure to cross-check against standby indicator.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</si>
  <si>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</si>
  <si>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</si>
  <si>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</si>
  <si>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Cruzeiro do Sul, Brazil</t>
  </si>
  <si>
    <t>Rio Branc - Cruzeiro do Sul</t>
  </si>
  <si>
    <t>Boeing 737-2A1C</t>
  </si>
  <si>
    <t>PP-SND</t>
  </si>
  <si>
    <t>The cargo plane crashed while on approach after the crew was distracted by a intermittent compartment warning.</t>
  </si>
  <si>
    <t>Norlisk, Russia</t>
  </si>
  <si>
    <t>Krasnoyarsk Airlines</t>
  </si>
  <si>
    <t>Igarka - Omsk</t>
  </si>
  <si>
    <t>CCCP-11896</t>
  </si>
  <si>
    <t>A missed approach was followed by the left wing and landing gear hitting the runway which led to a stall and crash, right of the runway. Crew error.</t>
  </si>
  <si>
    <t>Near Iyakochchi, Sri Lanka</t>
  </si>
  <si>
    <t>Military - Sri Lanka Air Force</t>
  </si>
  <si>
    <t>Colombo - Jaffna</t>
  </si>
  <si>
    <t>Shaanxi Y-8D</t>
  </si>
  <si>
    <t>CR872</t>
  </si>
  <si>
    <t>Possibly shot down by LTTA  rebel forces as it attempted to land a the Elephant Pass Army Garrison.</t>
  </si>
  <si>
    <t>Bethel, Alaska</t>
  </si>
  <si>
    <t>Arctic Circle Air Service</t>
  </si>
  <si>
    <t>Bethel - Chevak</t>
  </si>
  <si>
    <t>Shorts SC-7 Skyvan 3A-200</t>
  </si>
  <si>
    <t>N20086</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</si>
  <si>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</si>
  <si>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Near Nakhichevan, Azerbaijan</t>
  </si>
  <si>
    <t>Nakhichevan - Rostov</t>
  </si>
  <si>
    <t>CCCP-11111</t>
  </si>
  <si>
    <t>Cashed and burned after taking off. Fuel starvation.</t>
  </si>
  <si>
    <t>Near Bir Fadl, Yemen</t>
  </si>
  <si>
    <t>Military - Unified Yemen Air Force</t>
  </si>
  <si>
    <t>Crashed while in a holding pattern and attempting to land at Aden Airport during a sandstorm.</t>
  </si>
  <si>
    <t>Tbilisi, Georgia</t>
  </si>
  <si>
    <t>Georgian Air</t>
  </si>
  <si>
    <t>Tbilisi - Mineralnye Vody</t>
  </si>
  <si>
    <t>CCCP-85222</t>
  </si>
  <si>
    <t>Overran the runway while trying to take off and crashed into buildings. Overloaded. Center of gravity too far forward.</t>
  </si>
  <si>
    <t>Near Skopje, Macedonia</t>
  </si>
  <si>
    <t>Volga-Dnepr Airlines</t>
  </si>
  <si>
    <t>Antonov 12BK</t>
  </si>
  <si>
    <t>CCCP-11342</t>
  </si>
  <si>
    <t>On approach, the cargo plane went off course while trying to circumnavigate a thunderstorm and impacted a mountain.</t>
  </si>
  <si>
    <t>Mt. Lalaboy,  Indonesia</t>
  </si>
  <si>
    <t>Mandala Airlines</t>
  </si>
  <si>
    <t>Jakarta - Surabaya - Ujung Pandang - Ambon</t>
  </si>
  <si>
    <t>Vickers Viscount 816</t>
  </si>
  <si>
    <t>PK-RVU</t>
  </si>
  <si>
    <t>Crashed into Mt. Lataboy at 2,800 ft. during an approach to Ambon in a severe rainstorm.</t>
  </si>
  <si>
    <t>Aero Eslava</t>
  </si>
  <si>
    <t>Puebla - Mexico City</t>
  </si>
  <si>
    <t>Vickers 798D Viscount</t>
  </si>
  <si>
    <t>XA-SCM</t>
  </si>
  <si>
    <t>Flew into a mountain in poor weather on a positioning flight.</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</si>
  <si>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</si>
  <si>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</si>
  <si>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Bangkok - Kathmandu</t>
  </si>
  <si>
    <t>Airbus A310-304</t>
  </si>
  <si>
    <t>HS-TID</t>
  </si>
  <si>
    <t>The plan was to land at Kathmandu straight in from the south. After experiencing difficulty in deploying the flaps, the captain stated they were too high to come in for a direct landing. He asked to go around and make the approach again. The ATC did not have radar service. After some confusing exchanges between the tower and the aircraft, the captain instead of making a 180 degree turn towards the south, continued the turn to 360 degrees and headed north again. The aircraft eventually flew into a near vertical mountain wall at 240 knots. In the final seconds, the captain interpreted  the Ground Proximity Warning System warning as false. The accident was caused by a combination of occurrences, errors and actions by the captain and ATC. Specifically, the initial problem with the flaps, the lack of radar service, the captain trying to performing too many duties instead of relying on his co pilot,and the use of non-standard phraseology.</t>
  </si>
  <si>
    <t>Nanjing, Jiangsu, China</t>
  </si>
  <si>
    <t>China General Aviation Corporation</t>
  </si>
  <si>
    <t>Nanjing - Xiamen</t>
  </si>
  <si>
    <t>Yakovlev YAK-42D</t>
  </si>
  <si>
    <t>B-2755</t>
  </si>
  <si>
    <t>The aircraft failed to gain altitude after lift-off, touched down again and overran the runway bursting into flames 2,000 feet past the runway. Wrong takeoff configueration.</t>
  </si>
  <si>
    <t>Colorado, Bolivia</t>
  </si>
  <si>
    <t>Servicios Aereos Santa Ana</t>
  </si>
  <si>
    <t>La Paz - Santa Ana de Yacuma</t>
  </si>
  <si>
    <t>Convair CV-440-80</t>
  </si>
  <si>
    <t>CP-1961</t>
  </si>
  <si>
    <t>Crashed into a lake in the Chacaltaya mountains during poor weather conditions.</t>
  </si>
  <si>
    <t>Hot Springs, Arizona</t>
  </si>
  <si>
    <t>Lone Star Airlines</t>
  </si>
  <si>
    <t>Swearingen SA-227AC Metro III</t>
  </si>
  <si>
    <t>N342AE</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</si>
  <si>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</si>
  <si>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</si>
  <si>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</si>
  <si>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</si>
  <si>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</si>
  <si>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</si>
  <si>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NewCal Aviation</t>
  </si>
  <si>
    <t>N400NC</t>
  </si>
  <si>
    <t>The aircraft took off at too steep of an angle during a test flight, stalled, rolled to the right and crashed in a nose-down, right wing low attitude.</t>
  </si>
  <si>
    <t>Near Ivanovo, Russia</t>
  </si>
  <si>
    <t>Donetsk - Ivanovo</t>
  </si>
  <si>
    <t>CCCP-65058</t>
  </si>
  <si>
    <t>The aircraft crashed 1.5 miles from the airport during approach. Poor landing coordination by the flight crew.</t>
  </si>
  <si>
    <t>Jamba, Angola</t>
  </si>
  <si>
    <t>Professional Aviation Services</t>
  </si>
  <si>
    <t>Jamba - Pretoria</t>
  </si>
  <si>
    <t>ZS-DHX</t>
  </si>
  <si>
    <t>The plane was unable to maintain altitude after taking off, crashed into trees and caught fire.  The co-pilot became distracted while trying to operate an inconviently placed intercom switch and the aircraft to lose height and drifted to the right.</t>
  </si>
  <si>
    <t>Bellavista, Peru</t>
  </si>
  <si>
    <t>Expresso Aéreo</t>
  </si>
  <si>
    <t>Tarapoto - Bellavista</t>
  </si>
  <si>
    <t>OB-1443</t>
  </si>
  <si>
    <t>While attempting to land the nose gear tire blew out causing the plane to veer off the runway, break in three and catch fire. The pilot died after he was trapped in the cockpit.</t>
  </si>
  <si>
    <t>Kozyrevsk, Russia</t>
  </si>
  <si>
    <t>Kamchatka Airlines</t>
  </si>
  <si>
    <t>RA-22738</t>
  </si>
  <si>
    <t>While taking off the helicopter cashed into trees and burst into flames.</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</si>
  <si>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</si>
  <si>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</si>
  <si>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</si>
  <si>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</si>
  <si>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</si>
  <si>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Off Curacao, Netherlands Antilles</t>
  </si>
  <si>
    <t>Aero Ejecutivos</t>
  </si>
  <si>
    <t>Curacao - Miami</t>
  </si>
  <si>
    <t>YV-502C</t>
  </si>
  <si>
    <t>The cargo plane crashed into the Atlantic Ocean while en route.</t>
  </si>
  <si>
    <t>Avesca Colombia</t>
  </si>
  <si>
    <t>Villavicencio - Mitu</t>
  </si>
  <si>
    <t>HK-3468X</t>
  </si>
  <si>
    <t>Crashed short of the runway after attempting an emergency return to the airport after takeoff. Engine failure.</t>
  </si>
  <si>
    <t>Near Kular, Russia</t>
  </si>
  <si>
    <t>Yakutavia</t>
  </si>
  <si>
    <t>RA-22651</t>
  </si>
  <si>
    <t>Crashed into power lines at 40m during an approach to land.</t>
  </si>
  <si>
    <t>Military - Federal Nigerian Air Force</t>
  </si>
  <si>
    <t>Lagos - Kaduna</t>
  </si>
  <si>
    <t>NAF911</t>
  </si>
  <si>
    <t>The aircraft attempted to ditch into a canal after two engines failed on takeoff. After a third engine failed, the aircraft crashed into a marsh. Fuel contamination.</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</si>
  <si>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</si>
  <si>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</si>
  <si>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</si>
  <si>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</si>
  <si>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</si>
  <si>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Amsterdam - Tel Aviv</t>
  </si>
  <si>
    <t>Boeing B-747-258F</t>
  </si>
  <si>
    <t>4X-AXG</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</si>
  <si>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</si>
  <si>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</si>
  <si>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</si>
  <si>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</si>
  <si>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</si>
  <si>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</si>
  <si>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Wuhan Airlines</t>
  </si>
  <si>
    <t>Lanzhou - Xi'an</t>
  </si>
  <si>
    <t>Avia 14M-40</t>
  </si>
  <si>
    <t>B-4211</t>
  </si>
  <si>
    <t>Crashed 45 miles southeast of Lanzhou while attempting to return to the airport after experiencing engine failure.</t>
  </si>
  <si>
    <t>Mogadiscio, Somalia</t>
  </si>
  <si>
    <t>Kiev Production Association</t>
  </si>
  <si>
    <t>Antonov 32</t>
  </si>
  <si>
    <t>CCCP-48088</t>
  </si>
  <si>
    <t>The cargo plane veered off the runway and crashed while attempting to land at night with just the headlights of several trucks.</t>
  </si>
  <si>
    <t>Near Garut, Jawa, Indonesia</t>
  </si>
  <si>
    <t>Semarang - Bandung</t>
  </si>
  <si>
    <t>CASA 235-10</t>
  </si>
  <si>
    <t>PK-MNN</t>
  </si>
  <si>
    <t>The aircraft was descending in heavy rain when it crashed into Mt. Papandayan.</t>
  </si>
  <si>
    <t>Near Usti Nem, Russia</t>
  </si>
  <si>
    <t>Syktyvkar Avia</t>
  </si>
  <si>
    <t>Ust'-Him - 	Syktyvkar</t>
  </si>
  <si>
    <t>Antonov AN-28</t>
  </si>
  <si>
    <t>CCCP-28785</t>
  </si>
  <si>
    <t>Crashed on takeoff. The aircraft became airborne but then stalled and crashed. Engine failure.</t>
  </si>
  <si>
    <t>Near Lake Caballochoa, Peru</t>
  </si>
  <si>
    <t>FAP306</t>
  </si>
  <si>
    <t>The float-plane crashed into the lake after experiencing engine failure while en route.</t>
  </si>
  <si>
    <t>Chita, Russia</t>
  </si>
  <si>
    <t>Petropavlovsk - Novosobrisk</t>
  </si>
  <si>
    <t>Antonov AN-8</t>
  </si>
  <si>
    <t>CCCP-69346</t>
  </si>
  <si>
    <t>Crashed 1,600m short of the runway threshold while attempting to land at Chita.</t>
  </si>
  <si>
    <t>Off Bombay, India</t>
  </si>
  <si>
    <t>The rotor blades hit an oil rig in the Arabian Sea.</t>
  </si>
  <si>
    <t>Near Tver, Russia</t>
  </si>
  <si>
    <t>Migalovo AB - Yerevan</t>
  </si>
  <si>
    <t>Antonov AN-22A</t>
  </si>
  <si>
    <t>After climbing to a height of 800 ft. the plane dove into the ground. Improper loading and overloaded.</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</si>
  <si>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</si>
  <si>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</si>
  <si>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</si>
  <si>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 Control.</t>
  </si>
  <si>
    <t>Near Porto Plata, Dominican Republic</t>
  </si>
  <si>
    <t>Aerocaribbean - Charter</t>
  </si>
  <si>
    <t>Santo Domingo - Porto Plata</t>
  </si>
  <si>
    <t>CU-T1270</t>
  </si>
  <si>
    <t>Crashed into an 850 meter high peak while on approach to Puerto Plata. Controlled flight iinto terrain.</t>
  </si>
  <si>
    <t>Near Guilin, China</t>
  </si>
  <si>
    <t>China Southern Airlines</t>
  </si>
  <si>
    <t>B-2523</t>
  </si>
  <si>
    <t>The aircraft crashed into a 7,000 ft. mountain, 15 miles from the airport while on apporach. Malfunction of the thrust lever which caused a loss of control of the aircraft.</t>
  </si>
  <si>
    <t>Near Harlem, Montana</t>
  </si>
  <si>
    <t>Lockheed C-141B / Lockheed C141B</t>
  </si>
  <si>
    <t>650255/660142</t>
  </si>
  <si>
    <t>The two aircraft on a training mission and refueling collided in darkness at 25,000 ft. and crashed to the ground. Seven killed on 65-0255 and 6 on 66-0142</t>
  </si>
  <si>
    <t>Uruapan, Mexico</t>
  </si>
  <si>
    <t>Aero Sudpacifico</t>
  </si>
  <si>
    <t>Uruapan - Guadalajara</t>
  </si>
  <si>
    <t>Britten-Norman BN-2B-27 Islander</t>
  </si>
  <si>
    <t>XA-RML</t>
  </si>
  <si>
    <t>Crashed in the Sierra Madre mountains shortly after taking off.</t>
  </si>
  <si>
    <t>Goma, Congo</t>
  </si>
  <si>
    <t>Scibe Airlift Cargo Zaire</t>
  </si>
  <si>
    <t>Kindu - Goma</t>
  </si>
  <si>
    <t>9Q-CBH</t>
  </si>
  <si>
    <t>The aircraft flew into high ground at 8,800 ft. while positioning for an approach to Goma.The accident happened in darkness. Premature descet,</t>
  </si>
  <si>
    <t>Lata, Georgia</t>
  </si>
  <si>
    <t>Mil Mi 8T (helicopter)</t>
  </si>
  <si>
    <t>Shot down by a surface-to-air missile by Georgian rebel forces.</t>
  </si>
  <si>
    <t>Faro, Algarve, Portugal</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</si>
  <si>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</si>
  <si>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</si>
  <si>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In addition, there were four moments when the pilots should have decided to abort the landing and do a go-around. This because the runway was flooded with water, the plane had left the flight path and was unstable during landing. In addition, the pilots did not properly correct for the windshear, flew too slowly and made errors with the automatic pilot.</t>
  </si>
  <si>
    <t>Libya Arab Airlines / Military -  Libya Air Force</t>
  </si>
  <si>
    <t>Benghazi - Tripoli</t>
  </si>
  <si>
    <t>Boeing B-727-2L5 / MiG23UB</t>
  </si>
  <si>
    <t>5A-DIA</t>
  </si>
  <si>
    <t>Midair collision with an Libyan Air Force fighter at 3,500 ft.</t>
  </si>
  <si>
    <t>Ogden,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</si>
  <si>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</si>
  <si>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</si>
  <si>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</si>
  <si>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</si>
  <si>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</si>
  <si>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</si>
  <si>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</si>
  <si>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</si>
  <si>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</si>
  <si>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</si>
  <si>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</si>
  <si>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Sellafield, England</t>
  </si>
  <si>
    <t>Titan Airways</t>
  </si>
  <si>
    <t>Southend - Glasgow</t>
  </si>
  <si>
    <t>G-ZAPE</t>
  </si>
  <si>
    <t>The cargo plane struck a mountain while descending in fog and poor visibility.</t>
  </si>
  <si>
    <t>Near Bronson Creek, British Colombia, Canada</t>
  </si>
  <si>
    <t>Bronson - Wrangell</t>
  </si>
  <si>
    <t>C-FAAM</t>
  </si>
  <si>
    <t>After takeoff, the cargo plane, banked sharply went nose-down and crashed.</t>
  </si>
  <si>
    <t>Kinshasa, Democratic Republic Congo</t>
  </si>
  <si>
    <t>Trans Service Airlift</t>
  </si>
  <si>
    <t>9Q-CJK</t>
  </si>
  <si>
    <t>While attempting to takeoff the cargo plane overran the runway and struck vehicles. Overloaded.</t>
  </si>
  <si>
    <t>Sumatra, Indonesia</t>
  </si>
  <si>
    <t>Pan Malaysian Air Transport</t>
  </si>
  <si>
    <t>Medan - Banda Aceh - Jakarta</t>
  </si>
  <si>
    <t>9M-PID</t>
  </si>
  <si>
    <t>Crashed into Mt. Kapur 67nm from Medan in poor weather conditions with thunderstorms. The plane has not been found. Pilot was flying at 8,500 ft., below the published minimum safe altitude.</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</si>
  <si>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</si>
  <si>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</si>
  <si>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</si>
  <si>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</si>
  <si>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</si>
  <si>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</si>
  <si>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</si>
  <si>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The helicopter crashed while en route. Overloaded and poorly maintained.</t>
  </si>
  <si>
    <t>Cargo Three Panama</t>
  </si>
  <si>
    <t>Bogota-Panama</t>
  </si>
  <si>
    <t>HP-1200CTH</t>
  </si>
  <si>
    <t>The cargo plane attempted to return to the airport after an engine caught fire but crashed in a field.</t>
  </si>
  <si>
    <t>Off Green Island, Taiwan</t>
  </si>
  <si>
    <t>Taipei-Iles Orchides</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</si>
  <si>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</si>
  <si>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</si>
  <si>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</si>
  <si>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</si>
  <si>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</si>
  <si>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Skopje - ZÃ¼rich</t>
  </si>
  <si>
    <t>Fokker 100</t>
  </si>
  <si>
    <t>PH-KXL</t>
  </si>
  <si>
    <t>The aircraft shuttered violently after takeoff,  rolled to the left, then right and crashed. Icing. Loss of roll controllability due to contamination on the wings with ice. Failure to de-ice the plane before taking off.</t>
  </si>
  <si>
    <t>Near Tangara de Serra, Brazil</t>
  </si>
  <si>
    <t>Oeste Linhas Aereas</t>
  </si>
  <si>
    <t>Cuiaba - Vihena - Rondonia</t>
  </si>
  <si>
    <t>Embraer EMB-110 Bandeirante</t>
  </si>
  <si>
    <t>PP-SBJ</t>
  </si>
  <si>
    <t>The aircraft crashed approximately 30 minutes after takeoff in rain.</t>
  </si>
  <si>
    <t>46E</t>
  </si>
  <si>
    <t>Boeing B-747-466</t>
  </si>
  <si>
    <t>N47EV</t>
  </si>
  <si>
    <t>The No.2 engine and pylon separated from the aircraft at 2,000 feet. The plane landed safely. The engine separation was due to an encounter with severe or possibly extreme turbulence and a fatigue crack.</t>
  </si>
  <si>
    <t>Blountville, Tennesee</t>
  </si>
  <si>
    <t>Bristol, TN - Blountville, TN</t>
  </si>
  <si>
    <t>Fairchild SA227-TT</t>
  </si>
  <si>
    <t>N500AK</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</si>
  <si>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</si>
  <si>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Off Margarita Island, Venezuela</t>
  </si>
  <si>
    <t>YV-03C</t>
  </si>
  <si>
    <t>Crashed into the sea after departing Caracas on a test flight.</t>
  </si>
  <si>
    <t>950 nm S of  Shemya, Alaska</t>
  </si>
  <si>
    <t>Shanghai - Los Angeles</t>
  </si>
  <si>
    <t>McDonnell Douglas MD-11</t>
  </si>
  <si>
    <t>B-2171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</si>
  <si>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</si>
  <si>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Zwingle, Iowa</t>
  </si>
  <si>
    <t>Cincinnati, OH - Pierre, SD</t>
  </si>
  <si>
    <t>Mitsubishi MU-2B-60</t>
  </si>
  <si>
    <t>N86SD</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</si>
  <si>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</si>
  <si>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Zavnah, Mongolia</t>
  </si>
  <si>
    <t>Ulan Bator - Bayan Olgiy</t>
  </si>
  <si>
    <t>Antonov AN-26B</t>
  </si>
  <si>
    <t>BHMAY-14102</t>
  </si>
  <si>
    <t>Flew into the side of Marz Mountain while descending.</t>
  </si>
  <si>
    <t>Aurangabad, India</t>
  </si>
  <si>
    <t>Aurangabad - Bombay</t>
  </si>
  <si>
    <t>VT-ECQ</t>
  </si>
  <si>
    <t>During take off, the aircraft failed to climb and struck a vehicle on a public road just beyond the end of the runway. The aircraft was substantially damaged and the pilot elected to carry out a forced landing. During the attempted landing, the aircraft struck powerlines, crashed and burned. Pilots error in initiating late rotation and following wrong rotation technique, and failure of the NAA to regulate the mobile traffic on the Beed road during the flight hours.</t>
  </si>
  <si>
    <t>Off  Libreville, Gambia</t>
  </si>
  <si>
    <t>Lusaka - Libreville - Dakar</t>
  </si>
  <si>
    <t>AF-319</t>
  </si>
  <si>
    <t>Crashed into the sea after taking off from Libreville Airport. An engine fire led to loss of control of the aircraft.  All eighteen members of the Zambian national soccer team killed.</t>
  </si>
  <si>
    <t>Near Kholm, Afghanistan</t>
  </si>
  <si>
    <t>Kabul - Mazar- Sharif</t>
  </si>
  <si>
    <t>Crashed into a hill in poor visibility, low clouds and fog.</t>
  </si>
  <si>
    <t>Suva, Fiji</t>
  </si>
  <si>
    <t>Fiji Air</t>
  </si>
  <si>
    <t>DQ-FEO</t>
  </si>
  <si>
    <t>While landing, undershot the runway and struck a vehicle. Improperly loaded.</t>
  </si>
  <si>
    <t>Carga del Caribe</t>
  </si>
  <si>
    <t>Cancun - Cozumel</t>
  </si>
  <si>
    <t>XA-SEA</t>
  </si>
  <si>
    <t>Panama City - Medellin</t>
  </si>
  <si>
    <t>Boeing B-727-46</t>
  </si>
  <si>
    <t>HK-2422X</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</si>
  <si>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</si>
  <si>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Bogota - El Yopal</t>
  </si>
  <si>
    <t>HK-2759X</t>
  </si>
  <si>
    <t>The cargo plane impacted a hill while on visual approach to El Yopal.</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</si>
  <si>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</si>
  <si>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</si>
  <si>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</si>
  <si>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</si>
  <si>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</si>
  <si>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Nabire, Indonesia</t>
  </si>
  <si>
    <t>PK-NUL</t>
  </si>
  <si>
    <t>The cargo aboard shifted after takeoff, the plane nosed up, stalled and crashed.</t>
  </si>
  <si>
    <t>Near Tbilisi, Georgia</t>
  </si>
  <si>
    <t>Tajikistan Airlines</t>
  </si>
  <si>
    <t>Batumi - Baku - Chimkent</t>
  </si>
  <si>
    <t>RA-26035</t>
  </si>
  <si>
    <t>The crew reported they were diverting due to thunderstorms. Soon after the aircraft crashed after encountering severe turbulence.</t>
  </si>
  <si>
    <t>Sorong, Irian Jaya, Indonesia</t>
  </si>
  <si>
    <t>MZ721</t>
  </si>
  <si>
    <t>Ambo - Sorong</t>
  </si>
  <si>
    <t>PK-GFU</t>
  </si>
  <si>
    <t>The plane overran the runway while attempting to land in rain and reduced visibility and crashed onto a beach.</t>
  </si>
  <si>
    <t>Near Ochamchire, Georgia</t>
  </si>
  <si>
    <t>Military - Georgian Air Force</t>
  </si>
  <si>
    <t>Shot down by Abkhazi forces.</t>
  </si>
  <si>
    <t>Talladega, Alabama</t>
  </si>
  <si>
    <t>Birmingham - Talladega</t>
  </si>
  <si>
    <t>Helicopter, Hughes 369HS</t>
  </si>
  <si>
    <t>N9116F</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</si>
  <si>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</si>
  <si>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Yinchuan, China</t>
  </si>
  <si>
    <t>China Northwest Airlines</t>
  </si>
  <si>
    <t>Yinchuan - Beijing</t>
  </si>
  <si>
    <t>British Aerospace 146-300</t>
  </si>
  <si>
    <t>B-2716</t>
  </si>
  <si>
    <t>The aircraft crashed into a lake after it was unable to get airborne while attempting to takeoff. Mechanical failure. Flaps selected but did not extend.</t>
  </si>
  <si>
    <t>Haenam, South Korea</t>
  </si>
  <si>
    <t>Asiana Airlines</t>
  </si>
  <si>
    <t>Seoul - Mokpo</t>
  </si>
  <si>
    <t>Boeing B-737-5L9</t>
  </si>
  <si>
    <t>HL-7229</t>
  </si>
  <si>
    <t>The aircraft hit Mt. Ungeo at 800 ft. while on approach after two missed landing attempts in high winds and heavy rain. Captain's decision to land in weather that had fallen below minima.</t>
  </si>
  <si>
    <t>Serawak, Malaysia</t>
  </si>
  <si>
    <t>Hornbill Airways</t>
  </si>
  <si>
    <t>Ba Kelalan - Marudi</t>
  </si>
  <si>
    <t>9M-AXM</t>
  </si>
  <si>
    <t>The aircraft ran low of fuel while en route and crashed during the subsequent attempted forced landing on open ground in the jungle. The aircraft strayed off course after encountering poor weather conditions.</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</si>
  <si>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</si>
  <si>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</si>
  <si>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</si>
  <si>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</si>
  <si>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</si>
  <si>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</si>
  <si>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Leeward Point Airfield, Guantanamo Bay, Cuba</t>
  </si>
  <si>
    <t>Norfolk, VA - Guantanamo, Cuba</t>
  </si>
  <si>
    <t>N814CK</t>
  </si>
  <si>
    <t>The cargo plane crashed 1/4 of a mile short of the runway, while on approach. the captain had decided, for no particular reason, to  land from the west, requiring a sharp turn just before the runway to stay within the US-controlled military base. He then became fixated on sighting the strobe light marking the border, not having    been informed that it was not working. Primary cause was impaired judgment, decision-making, and flying abilities of the captain and flight crew due to the effects of fatigue.</t>
  </si>
  <si>
    <t>Near Aldan, Russia</t>
  </si>
  <si>
    <t>Sakha Airlines</t>
  </si>
  <si>
    <t>Uchur - Aldan</t>
  </si>
  <si>
    <t>Let 410UVP-E</t>
  </si>
  <si>
    <t>RA-67656</t>
  </si>
  <si>
    <t>A sudden pitch-up during approach led the crew to go-around.  The pitch-up continued until the plane stalled and crashed.  Improperly loaded baggage shifted the center of gravity beyond the acceptable limit.</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</si>
  <si>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</si>
  <si>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</si>
  <si>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</si>
  <si>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</si>
  <si>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LH2904</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</si>
  <si>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</si>
  <si>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</si>
  <si>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</si>
  <si>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</si>
  <si>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Sukhumi, Georgia</t>
  </si>
  <si>
    <t>Transair Georgia Airlines</t>
  </si>
  <si>
    <t>Sochi - Sukhumi</t>
  </si>
  <si>
    <t>CCCP-65893</t>
  </si>
  <si>
    <t>Crashed into the sea. Shot down with a missile by Abkhazi separatist rebels.</t>
  </si>
  <si>
    <t>CCCP-85163</t>
  </si>
  <si>
    <t>The aircraft was hit by a missile then crash landed on the runway. Terrorist act  by Abkhazian rebels.</t>
  </si>
  <si>
    <t>Near Svanetia, Georgia</t>
  </si>
  <si>
    <t>Franz Josef Glacier, New Zealand</t>
  </si>
  <si>
    <t>Hibiscus Air</t>
  </si>
  <si>
    <t>Glentanner - Queenstown</t>
  </si>
  <si>
    <t>GAF Nomad N-22</t>
  </si>
  <si>
    <t>ZK-NOM</t>
  </si>
  <si>
    <t>The plane was on a senic flight of the Mt. Cook area and impacted Franz Josef Glacier at 4,500 ft. The aircraft became trapped in a narrow valley and as the pilot attempted to turn around within the valley the aircraft stalled while it was in a steep bank.</t>
  </si>
  <si>
    <t>Fuzhou, China</t>
  </si>
  <si>
    <t>Shenzen - Fuzhou</t>
  </si>
  <si>
    <t>B-2103</t>
  </si>
  <si>
    <t>While landing during a rainstorm, the aircraft went off the end of the runway, into a swamp, collapsing the landing gear and breaking the fuselage into three sections.</t>
  </si>
  <si>
    <t>Near Namsos, Norway</t>
  </si>
  <si>
    <t>Trondheim - Namsos</t>
  </si>
  <si>
    <t>LN-BNM</t>
  </si>
  <si>
    <t>The aircraft descended below minima during a localizer approach, without a glideslope, struck the top of trees and crashed into a swamp in heavy rain showers and strong winds.</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</si>
  <si>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</si>
  <si>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</si>
  <si>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</si>
  <si>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</si>
  <si>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</si>
  <si>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Urumqi, China</t>
  </si>
  <si>
    <t>China Northern Airlines</t>
  </si>
  <si>
    <t>Beijing - Urumqi</t>
  </si>
  <si>
    <t>B-2141</t>
  </si>
  <si>
    <t>The plane crashed short of the runway while landing in dense fog, hitting power lines and a wall. The autopilot disconnected during approach and re-engaged with the vertical speed mode at 800ft/min.</t>
  </si>
  <si>
    <t>Near Kerman, Iran</t>
  </si>
  <si>
    <t>Magistralnye Avialinii</t>
  </si>
  <si>
    <t>Dubai - Kerman</t>
  </si>
  <si>
    <t>Antonov AN-124</t>
  </si>
  <si>
    <t>RA-82071</t>
  </si>
  <si>
    <t>Crashed while in a holding pattern and after running out of fuel. The crew did not follow a standard holding pattern.</t>
  </si>
  <si>
    <t>Near Ohrid, Macedonia</t>
  </si>
  <si>
    <t>Aviaimpex (Macedonia)</t>
  </si>
  <si>
    <t>GenÃ¨va- Skopje</t>
  </si>
  <si>
    <t>RA-42390</t>
  </si>
  <si>
    <t>The airliner crashed and exploded after an aborted landing at Ohrid Airport. The aircraft was diverted to Ohrid because of bad weather. Violation of airport traffic pattern. The flight had earlier carried out a missed approach but the crew had reportedly failed to follow the normal procedure and as a result lost situational awareness. The VOR beacon not working. Misunderstanding because air traffic controller spoke Macedonian while the crew used Russian and English in their transmissions.</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</si>
  <si>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</si>
  <si>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</si>
  <si>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</si>
  <si>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</si>
  <si>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</si>
  <si>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</si>
  <si>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</si>
  <si>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Arctic 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</si>
  <si>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</si>
  <si>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</si>
  <si>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</si>
  <si>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</si>
  <si>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</si>
  <si>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</si>
  <si>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</si>
  <si>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</si>
  <si>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Phonesavanh, Laos</t>
  </si>
  <si>
    <t>Lao Aviation</t>
  </si>
  <si>
    <t>Vientiane - Phonesavahn</t>
  </si>
  <si>
    <t>Yunshuji Y-12-II</t>
  </si>
  <si>
    <t>RDPL-34117</t>
  </si>
  <si>
    <t>Crashed on approach to Phongsavanh Airport after striking trees in heavy fog.</t>
  </si>
  <si>
    <t>Near Naga, Philippines</t>
  </si>
  <si>
    <t>Flew into the side of Mt. Manase at 2,000 ft., 21nm from the airport  during a VOR approach to Naga. The pilot descended too low in heavy rain and zero visibility.</t>
  </si>
  <si>
    <t>Gyumri, Armenia</t>
  </si>
  <si>
    <t>Kuban Airlines</t>
  </si>
  <si>
    <t>Krasnadar - Gyumri</t>
  </si>
  <si>
    <t>RA-26141</t>
  </si>
  <si>
    <t>The aircraft stalled and crashed in fog when the tail struck the runway as the pilot attempted a go-around as it landed at Gyumri.</t>
  </si>
  <si>
    <t>Near Mamony, Siberia, Russia</t>
  </si>
  <si>
    <t>Baikal Air</t>
  </si>
  <si>
    <t>Irkutsk - Moscow</t>
  </si>
  <si>
    <t>Tupolev TU-154M</t>
  </si>
  <si>
    <t>RA-85656</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</si>
  <si>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</si>
  <si>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Atlantic Coast Airlines (United Express)</t>
  </si>
  <si>
    <t>Washington D.C. - Columbus, OH</t>
  </si>
  <si>
    <t>British Aerospace Jetstream 4101</t>
  </si>
  <si>
    <t>N304UE</t>
  </si>
  <si>
    <t>The aircraft stalled 1.2 miles east of runway 28L during an ILS approach. An aerodynamic 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</si>
  <si>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Nalchik, Russia</t>
  </si>
  <si>
    <t>North Western Air Transport</t>
  </si>
  <si>
    <t>SP9045</t>
  </si>
  <si>
    <t>Volgograd - Nalchik</t>
  </si>
  <si>
    <t>RA-11118</t>
  </si>
  <si>
    <t>While on approach the nose pitched up, the aircraft stalled and crashed short of the runway. Icing of the horizontal stabilizer.</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</si>
  <si>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</si>
  <si>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</si>
  <si>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</si>
  <si>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</si>
  <si>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</si>
  <si>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traffic services.</t>
  </si>
  <si>
    <t>Near Carpish, Peru</t>
  </si>
  <si>
    <t>Jananjui - Tocache - Tingo Maria - Lima</t>
  </si>
  <si>
    <t>OB-1559</t>
  </si>
  <si>
    <t>The plane struck Cerro Carpich at 4,000 ft., 6 minutes after leaving the airport at Tingo Maria.</t>
  </si>
  <si>
    <t>New York City - Denver</t>
  </si>
  <si>
    <t>N18835</t>
  </si>
  <si>
    <t>The aircraft overran the runway and came to rest at the edge of the east river, after an aborted takeoff. Failure to turn on the pilot/static heat system resulting in erroneous air speed indication. Though heavily damaged, the plane was repaired and put back into service.</t>
  </si>
  <si>
    <t>Sahara</t>
  </si>
  <si>
    <t>Boeing 737-2R4C</t>
  </si>
  <si>
    <t>VT-SIA</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</si>
  <si>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</si>
  <si>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Off Malindi, Kenya</t>
  </si>
  <si>
    <t>Mombasa - Mogadishu</t>
  </si>
  <si>
    <t>69-6576</t>
  </si>
  <si>
    <t>Crashed into sea after a shell exploded in one of the gun barrells.</t>
  </si>
  <si>
    <t>Near Nag</t>
  </si>
  <si>
    <t>Tehran - Moscow</t>
  </si>
  <si>
    <t>Shot down with a missile by Armenian forces while en route.</t>
  </si>
  <si>
    <t>Chalk's International Airlines</t>
  </si>
  <si>
    <t>Key West Harbor - Key West</t>
  </si>
  <si>
    <t>Grumman G-73T Turbo Mallard</t>
  </si>
  <si>
    <t>N150FB</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</si>
  <si>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</si>
  <si>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</si>
  <si>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</si>
  <si>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</si>
  <si>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</si>
  <si>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Weipa, Australia</t>
  </si>
  <si>
    <t>Aurukun Air Services</t>
  </si>
  <si>
    <t>Weipa - Aurukun</t>
  </si>
  <si>
    <t>Britten-Norman BN-2A-21 Trislander</t>
  </si>
  <si>
    <t>VH-JUU</t>
  </si>
  <si>
    <t>Lost an engine while taking off and then lost a second engine and crashed 1,300 ft. beyond the runway.</t>
  </si>
  <si>
    <t>Near Mezhdurechensk, Russia</t>
  </si>
  <si>
    <t>Aeroflot Russian International Airways</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</si>
  <si>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</si>
  <si>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</si>
  <si>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</si>
  <si>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</si>
  <si>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</si>
  <si>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</si>
  <si>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</si>
  <si>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</si>
  <si>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</si>
  <si>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</si>
  <si>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</si>
  <si>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due to a false warning light, the captain idled one engine (contrary to the checklist) and  assumed they had an engine problem and returned to the airport. While attempting to land, the aircraft rolled to the right, pitched up, stalled and crashed. Inadequate use of the flight controls during an asymmetric 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</si>
  <si>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Kigali, Rwanda</t>
  </si>
  <si>
    <t>Rwanda Government</t>
  </si>
  <si>
    <t>Tanzania - Kigali, Rwanda</t>
  </si>
  <si>
    <t>Dassault Falcon 50</t>
  </si>
  <si>
    <t>9XR-NN</t>
  </si>
  <si>
    <t>Shot down by a missile. President of Burundi, Cyprien Ntaryamira and president of Rwanda, Juvenal Habyarimana were killed.</t>
  </si>
  <si>
    <t>Ambato, Ecuador</t>
  </si>
  <si>
    <t>Taura - Latacunga</t>
  </si>
  <si>
    <t>FAE450</t>
  </si>
  <si>
    <t>Struck Mt. Lozan, at 13,400 ft. which was obscured by clouds 47 minutes after taking off. Controlled flight into terrain.</t>
  </si>
  <si>
    <t>Northern Iraq</t>
  </si>
  <si>
    <t>Military - U.S. Army / Military U.S. Army</t>
  </si>
  <si>
    <t>Sikorsky UH-60 / Sikorsky UH-60</t>
  </si>
  <si>
    <t>8726000/8826060</t>
  </si>
  <si>
    <t>Shot down by friendly fire during the Gulf War. Thirteen killed on each helicopter.</t>
  </si>
  <si>
    <t>Nanga Pinoh, Indonesia</t>
  </si>
  <si>
    <t>Pontianak - Nanga Pinoh</t>
  </si>
  <si>
    <t>Britten Norman BN-2A-21 Trislander</t>
  </si>
  <si>
    <t>PK-ZAA</t>
  </si>
  <si>
    <t>Crashed into Mt. Saran 30 minutes before it was scheduled to land in poor weather condtions.</t>
  </si>
  <si>
    <t>Near Komaki, Aichi, Japan</t>
  </si>
  <si>
    <t>Taipei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</si>
  <si>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</si>
  <si>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</si>
  <si>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basic flight procedures and switched off the autopilot.</t>
  </si>
  <si>
    <t>Sao Gabriel, Brazil</t>
  </si>
  <si>
    <t>Rico Taxi Aero</t>
  </si>
  <si>
    <t>Sao Paulo - Sao Gabriel</t>
  </si>
  <si>
    <t>Embraer 110 Bandeirante</t>
  </si>
  <si>
    <t>PT-GJW</t>
  </si>
  <si>
    <t>The aircraft was destroyed when it undershot the runway during a visual approach to Sao Gabriel and stuck trees.</t>
  </si>
  <si>
    <t>Loma Linda, Colombia</t>
  </si>
  <si>
    <t>Arall</t>
  </si>
  <si>
    <t>San Jose - Villavicencio</t>
  </si>
  <si>
    <t>Pilatus Britten-Norman BN-2B-27 Islander</t>
  </si>
  <si>
    <t>HK-2890</t>
  </si>
  <si>
    <t>Crashed while making an emergency landing following engine trouble.</t>
  </si>
  <si>
    <t>Transoriente Colombia</t>
  </si>
  <si>
    <t>Villavicencio - La Primavera - Puerto Carreno</t>
  </si>
  <si>
    <t>HK-2213</t>
  </si>
  <si>
    <t>Crashed shortly after taking off after double engine failure.</t>
  </si>
  <si>
    <t>Near Campbeltown, Scotland</t>
  </si>
  <si>
    <t>Aldergrove AB - Fort George</t>
  </si>
  <si>
    <t>Boeing Vertol Chinook HC-2 (helicopter)</t>
  </si>
  <si>
    <t>ZD576</t>
  </si>
  <si>
    <t>The helicopter crashed into The Mountain of the Stone Slab at an elevation of 800 ft. Pilot error in proceeding towards high ground in heavy fog below a safe altitude.</t>
  </si>
  <si>
    <t>Near Xi'an, China</t>
  </si>
  <si>
    <t>Xian - Guangzhou</t>
  </si>
  <si>
    <t>B-2610</t>
  </si>
  <si>
    <t>The plane broke-up in flight 10 minutes after taking off. Auto-pilot induced oscillations caused the aircraft to shake violently. The autopilot yaw-channel was accidentally connected to the bank control and the bank-channel to the yaw controls.</t>
  </si>
  <si>
    <t>Near Uruapan, Mexico</t>
  </si>
  <si>
    <t>Aerolineas Cuahonte</t>
  </si>
  <si>
    <t>Lazaro - Cardenas - Michoacan</t>
  </si>
  <si>
    <t>XA-SLU</t>
  </si>
  <si>
    <t>The aircraft flew into high ground during a go-around. The accident happened in darkness and in poor weather with rain and heavy clouds. The accident was attributed to the pilot's failure to follow the established go-around procedure correctly.</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</si>
  <si>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</si>
  <si>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</si>
  <si>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</si>
  <si>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</si>
  <si>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</si>
  <si>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Chantilly, Virginia</t>
  </si>
  <si>
    <t>TAESA</t>
  </si>
  <si>
    <t>Mexico City - Washington D.C.</t>
  </si>
  <si>
    <t>Learjet 25D</t>
  </si>
  <si>
    <t>XA-BBA</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</si>
  <si>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</si>
  <si>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Air Ivorie</t>
  </si>
  <si>
    <t>San Pedro - Abidjan</t>
  </si>
  <si>
    <t>TU-TIP</t>
  </si>
  <si>
    <t>Crashed on approach 3 miles short of the runway into a wooded area with flaps and landing gear still retracted.</t>
  </si>
  <si>
    <t>Near Logar, Afghanistan</t>
  </si>
  <si>
    <t>Military - Dostum-Galboddin Militia</t>
  </si>
  <si>
    <t>Shot down by Afghan troops.</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</si>
  <si>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</si>
  <si>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</si>
  <si>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</si>
  <si>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</si>
  <si>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</si>
  <si>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</si>
  <si>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</si>
  <si>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</si>
  <si>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Nouakchott - Tidjikja</t>
  </si>
  <si>
    <t>5T-CLF</t>
  </si>
  <si>
    <t>The plane crash landed on the runway in adverse weather, after a second landing attempt, breaking the landing gear and sliding off the side of the runway.</t>
  </si>
  <si>
    <t>Charlotte, North Carolina</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</si>
  <si>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</si>
  <si>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</si>
  <si>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</si>
  <si>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 control.</t>
  </si>
  <si>
    <t>Hanalei, Hawaii</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</si>
  <si>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</si>
  <si>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</si>
  <si>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</si>
  <si>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</si>
  <si>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</si>
  <si>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Near Fort de France, Martinique</t>
  </si>
  <si>
    <t>Air Martinique</t>
  </si>
  <si>
    <t>Bridgetown - Fort de France</t>
  </si>
  <si>
    <t>Britten-Norman BN-2B-26 Islander</t>
  </si>
  <si>
    <t>8P-TAD</t>
  </si>
  <si>
    <t>Crashed into high ground while on approach to land.</t>
  </si>
  <si>
    <t>Boma, Democratic Republic Congo</t>
  </si>
  <si>
    <t>Sankuru Air Service</t>
  </si>
  <si>
    <t>Yakovlev 40D</t>
  </si>
  <si>
    <t>RA-87256</t>
  </si>
  <si>
    <t>Ran off the end of the runway and crashed. The crew used the normal and emergency brake systems at the same time which resulted in the aircraft having no brakes at all.</t>
  </si>
  <si>
    <t>Colon, Panama</t>
  </si>
  <si>
    <t>Alas Chiricanas</t>
  </si>
  <si>
    <t>Colon - Panama City</t>
  </si>
  <si>
    <t>HP-1202AC</t>
  </si>
  <si>
    <t>Crashed on a wooded hillside shortly after taking off from Colon after a bomb exploded aboard.</t>
  </si>
  <si>
    <t>East Kalimantan, Indonesia</t>
  </si>
  <si>
    <t>Kilo Lima - Kelawit</t>
  </si>
  <si>
    <t>Sikorsky S-58ET</t>
  </si>
  <si>
    <t>PK-OBT</t>
  </si>
  <si>
    <t>The helicopter crashed 5 minutes after taking off from Kilo Lima.</t>
  </si>
  <si>
    <t>Near Boda, Russia</t>
  </si>
  <si>
    <t>Dzhida - Boda</t>
  </si>
  <si>
    <t>Crashed and burned while attempting to land with an engine fire in poor visibility and heavy rain.</t>
  </si>
  <si>
    <t>Kodiak, Alaska</t>
  </si>
  <si>
    <t>Air Taxi - Uyak Air Services Inc.</t>
  </si>
  <si>
    <t>N126UA</t>
  </si>
  <si>
    <t>Continued VFR flight into IMC.</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</si>
  <si>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</si>
  <si>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</si>
  <si>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</si>
  <si>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</si>
  <si>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</si>
  <si>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</si>
  <si>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</si>
  <si>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</si>
  <si>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</si>
  <si>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</si>
  <si>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</si>
  <si>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</si>
  <si>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</si>
  <si>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</si>
  <si>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</si>
  <si>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</si>
  <si>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</si>
  <si>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</si>
  <si>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</si>
  <si>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Chicago - Pittsburgh</t>
  </si>
  <si>
    <t>Boeing B-737-3B7</t>
  </si>
  <si>
    <t>N513AU</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</si>
  <si>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</si>
  <si>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Near Abuja, Nigeria</t>
  </si>
  <si>
    <t>Aerocontroctors - Charter</t>
  </si>
  <si>
    <t>Lagos - Abuja</t>
  </si>
  <si>
    <t>5N-ATQ</t>
  </si>
  <si>
    <t>The aircraft few into the side of a hill during heavy rain, high winds and severe turbulence.</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</si>
  <si>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</si>
  <si>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</si>
  <si>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</si>
  <si>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periodic inspection but the damage had apparently not been discovered.</t>
  </si>
  <si>
    <t>Oriental Airlines</t>
  </si>
  <si>
    <t>Tunis - Tamanrasset</t>
  </si>
  <si>
    <t>5N-IMO</t>
  </si>
  <si>
    <t>After circling for almost an hour and a half and aborting four landing attempts in adverse weather conditions, the aircraft ran out of fuel and crashed.</t>
  </si>
  <si>
    <t>Heavylift Cargo Airlines</t>
  </si>
  <si>
    <t>PK-PLV</t>
  </si>
  <si>
    <t>The cargo plane lost control shortly after becoming airborne, began losing altitude and ditched 500 meters from the runway. The No. 4 prop pitch control system failed.</t>
  </si>
  <si>
    <t>Near Vanavera, Russia</t>
  </si>
  <si>
    <t>Cheremshanka Airlines</t>
  </si>
  <si>
    <t>Krasnoyarsk - Tura</t>
  </si>
  <si>
    <t>RA-87468</t>
  </si>
  <si>
    <t>After three landing attempts at Tura, the crew diverted to Vanavarva because of bad weather. The aircraft ran out of fuel and crashed on a river bank about 40 km from Vanavera.</t>
  </si>
  <si>
    <t>Bahia Negra, Paraguay</t>
  </si>
  <si>
    <t>TAM Paraguay</t>
  </si>
  <si>
    <t>Bahia Negra - Asuncion</t>
  </si>
  <si>
    <t>FAP2009</t>
  </si>
  <si>
    <t>Crashed after experiencing engine failure.</t>
  </si>
  <si>
    <t>Chaibukha, Russia</t>
  </si>
  <si>
    <t>Arsenyev Aviation Production Association</t>
  </si>
  <si>
    <t>Chaibukha - Provedenia</t>
  </si>
  <si>
    <t>RA-27209</t>
  </si>
  <si>
    <t>The cargo plane failed to gain altitude, overran the runway and crashed. Crew error.</t>
  </si>
  <si>
    <t>Mitu, Colombia</t>
  </si>
  <si>
    <t>SELVA</t>
  </si>
  <si>
    <t>Antonov AN-32B</t>
  </si>
  <si>
    <t>HK3929X</t>
  </si>
  <si>
    <t>The cargo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</si>
  <si>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</si>
  <si>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</si>
  <si>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</si>
  <si>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</si>
  <si>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</si>
  <si>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Near Formoso do Aragala, Brazil</t>
  </si>
  <si>
    <t>C-130-2460</t>
  </si>
  <si>
    <t>Exploded in mid air while en route, 60 km northeast of Brasilia. A load of munitions being carried on the aircraft exploded.</t>
  </si>
  <si>
    <t>Near Cuito, Angola</t>
  </si>
  <si>
    <t>Mil Mi-8MTV (helicopter)</t>
  </si>
  <si>
    <t>H534</t>
  </si>
  <si>
    <t>Near Ust'-Ilimsk, Russia</t>
  </si>
  <si>
    <t>Yushno - Ust Ilimsk</t>
  </si>
  <si>
    <t>Antonov AN-12A</t>
  </si>
  <si>
    <t>RA-11790</t>
  </si>
  <si>
    <t>The cargo plane suddenly pitched down and collided with a hill. Icing.</t>
  </si>
  <si>
    <t>Batagaj, Russia</t>
  </si>
  <si>
    <t>RA-33008</t>
  </si>
  <si>
    <t>Pitched up and crashed on takeoff. Overweight and improperly loaded.</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</si>
  <si>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</si>
  <si>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</si>
  <si>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</si>
  <si>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</si>
  <si>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</si>
  <si>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</si>
  <si>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</si>
  <si>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Cozumel - Chichen Itza</t>
  </si>
  <si>
    <t>XA-SVS</t>
  </si>
  <si>
    <t>Crashed into the sea off of Cozumel while en route in poor weather condtions.  Fuel exhaustion.</t>
  </si>
  <si>
    <t>Trigana Air Service</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</si>
  <si>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</si>
  <si>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</si>
  <si>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</si>
  <si>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</si>
  <si>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</si>
  <si>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</si>
  <si>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</si>
  <si>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</si>
  <si>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Avenal, California</t>
  </si>
  <si>
    <t>Ameriflight</t>
  </si>
  <si>
    <t>N63995</t>
  </si>
  <si>
    <t>While en route, the cargo plane made an uncontrolled descent and crashed. Loss of aircraft control at night by the pilot for unknown reasons.</t>
  </si>
  <si>
    <t>Papua New Guinea</t>
  </si>
  <si>
    <t>Selbang - Bolvovip</t>
  </si>
  <si>
    <t>P2-SWC</t>
  </si>
  <si>
    <t>Crashed into a mountain in poor weather conditions.</t>
  </si>
  <si>
    <t>Bridgeton, Missouri</t>
  </si>
  <si>
    <t>McDonnell Douglas DC-9-82 / Cessna 441</t>
  </si>
  <si>
    <t>N954U/N411KM</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</si>
  <si>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</si>
  <si>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H584</t>
  </si>
  <si>
    <t>Shot down by UNITA rebel forces.</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</si>
  <si>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</si>
  <si>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</si>
  <si>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</si>
  <si>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Morrisville, North Carolina</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</si>
  <si>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</si>
  <si>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</si>
  <si>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</si>
  <si>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</si>
  <si>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SL Aviation Services</t>
  </si>
  <si>
    <t>N96BF</t>
  </si>
  <si>
    <t>The cargo plane lifted off the runway, stalled and hit tail first back on the runway breaking apart.</t>
  </si>
  <si>
    <t>Cerro Aicha, Venezuela</t>
  </si>
  <si>
    <t>Servivensa</t>
  </si>
  <si>
    <t>YV-761C</t>
  </si>
  <si>
    <t>The cargo plane hit trees and crashed short of the runway while attempting to land.</t>
  </si>
  <si>
    <t>Tabubil - Selbang</t>
  </si>
  <si>
    <t>P2-MFS</t>
  </si>
  <si>
    <t>The chartered flight struck a cliff at 6,400 ft. during a flight from a copper and gold mine.</t>
  </si>
  <si>
    <t>Coventry, England</t>
  </si>
  <si>
    <t>Phoenix Aviation</t>
  </si>
  <si>
    <t>East Midlands - Coventry</t>
  </si>
  <si>
    <t>Boeing 737-2D6C</t>
  </si>
  <si>
    <t>7T-VEE</t>
  </si>
  <si>
    <t>After a go-around the plane struck a transmission tower and crashed. The crew allowed the aircraft to descend significantly below the normal approach glide path  in conditions of patchyfog.</t>
  </si>
  <si>
    <t>Algiers Airport, Algeria</t>
  </si>
  <si>
    <t>Alger - Paris</t>
  </si>
  <si>
    <t>Airbus A300B2-1C</t>
  </si>
  <si>
    <t>F-GBEC</t>
  </si>
  <si>
    <t>The aircraft was hijacked by terrorists. Three passengers and four hijackers were killed when the plane was stormed.</t>
  </si>
  <si>
    <t>Near Van, Turkey</t>
  </si>
  <si>
    <t>TC-JES</t>
  </si>
  <si>
    <t>The aircraft crashed into a hill near the airport in driving snow after a fourth landing attempt. Controlled flight into terrain.</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</si>
  <si>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</si>
  <si>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</si>
  <si>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</si>
  <si>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</si>
  <si>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</si>
  <si>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</si>
  <si>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</si>
  <si>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</si>
  <si>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</si>
  <si>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</si>
  <si>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</si>
  <si>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</si>
  <si>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Air Taxi - Wolfe Air Aviation Ltd.</t>
  </si>
  <si>
    <t>Los Angeles, CA - Burbank, CA</t>
  </si>
  <si>
    <t>N2209P</t>
  </si>
  <si>
    <t>Took off and crashed into power lines in rain and fog. Continued VFR flight into IMC.</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</si>
  <si>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</si>
  <si>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</si>
  <si>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</si>
  <si>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</si>
  <si>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</si>
  <si>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</si>
  <si>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</si>
  <si>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</si>
  <si>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Near Krasnoyarsk, Russia</t>
  </si>
  <si>
    <t>Abakan Airlines</t>
  </si>
  <si>
    <t>Krasnoyarsk - Abakan</t>
  </si>
  <si>
    <t>RA-67120</t>
  </si>
  <si>
    <t>While taking off the aircraft veered to the right and clipped some trees 2,000 ft. past the runway. Overloaded and possible fuel contamination.</t>
  </si>
  <si>
    <t>Kansas City - Chicopee</t>
  </si>
  <si>
    <t>N782AL</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</si>
  <si>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</si>
  <si>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Ossora, Russia</t>
  </si>
  <si>
    <t>Petropavlovsk -  Ossora</t>
  </si>
  <si>
    <t>Antonov 26B</t>
  </si>
  <si>
    <t>RA-26084</t>
  </si>
  <si>
    <t>The cargo plane flew into high ground while on approach in poor weather conditons. Controllled flight into terrain.</t>
  </si>
  <si>
    <t>Near Balotesti, Romania</t>
  </si>
  <si>
    <t>Transporturile Aeriene Romane (TAROM)</t>
  </si>
  <si>
    <t>Bucharest - Brussel</t>
  </si>
  <si>
    <t>Airbus A310-324</t>
  </si>
  <si>
    <t>YR-LCC</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</si>
  <si>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</si>
  <si>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</si>
  <si>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</si>
  <si>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</si>
  <si>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</si>
  <si>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Near Palaly AFB, Sri Lanka</t>
  </si>
  <si>
    <t>Anuradhapura - Palaly AFB</t>
  </si>
  <si>
    <t>Hawker Siddeley HS-748-357/2B SCD</t>
  </si>
  <si>
    <t>4R-HVA</t>
  </si>
  <si>
    <t>While returning from Anuradhapura and descending through 3,000 ft the aircraft was shot down with a SAM missile by Tamil separatists.</t>
  </si>
  <si>
    <t>Sioux Falls, Ontario, Canada</t>
  </si>
  <si>
    <t>Bearskin Airlines / Air Sandy</t>
  </si>
  <si>
    <t>362 / 3101</t>
  </si>
  <si>
    <t>Red Lake - Sioux Lookout  / Sioux Lookout - Red Lake</t>
  </si>
  <si>
    <t>Swear. SA-227CC Metro 23/Piper Navajo</t>
  </si>
  <si>
    <t>C-GYYB/ C-GYPZ</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</si>
  <si>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electronic 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</si>
  <si>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</si>
  <si>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</si>
  <si>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</si>
  <si>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</si>
  <si>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</si>
  <si>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</si>
  <si>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</si>
  <si>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</si>
  <si>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</si>
  <si>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Near Boise, Idaho</t>
  </si>
  <si>
    <t>Boise, ID - Colorado Springs, CO</t>
  </si>
  <si>
    <t>62-1838</t>
  </si>
  <si>
    <t>An engine caught fire shortly after takeoff and the aircraft was not able to make an emergency landing and crashed.</t>
  </si>
  <si>
    <t>Near Leeds, England</t>
  </si>
  <si>
    <t>Knight Air</t>
  </si>
  <si>
    <t>Leeds - Aberdeen</t>
  </si>
  <si>
    <t>Embraer 110 P1 Bandeirante</t>
  </si>
  <si>
    <t>G-OEAA</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</si>
  <si>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</si>
  <si>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Miraflores, Colombia</t>
  </si>
  <si>
    <t>LACOL</t>
  </si>
  <si>
    <t>Villavicencio - Miraflores</t>
  </si>
  <si>
    <t>HK-3213</t>
  </si>
  <si>
    <t>Off Mbour, Senegal</t>
  </si>
  <si>
    <t>Senegalair</t>
  </si>
  <si>
    <t>Piper PA-31-310 Navajo</t>
  </si>
  <si>
    <t>6V-AGH</t>
  </si>
  <si>
    <t>Ditched in the sea just offshore, after losing an engine on approach. The pilot was not rated for that aircraft type and had very little experience.</t>
  </si>
  <si>
    <t>Near Palmerston North, New Zealand</t>
  </si>
  <si>
    <t>Ansett New Zealand</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</si>
  <si>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</si>
  <si>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</si>
  <si>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Herputchi, Russia</t>
  </si>
  <si>
    <t>Poliny - Nikolayevsk-on-Amur</t>
  </si>
  <si>
    <t>RA-07743</t>
  </si>
  <si>
    <t>Flying VOR the plane ran into poor weather and the pilot decided to return however crashed into trees while attempting to land.</t>
  </si>
  <si>
    <t>Volgograd, Russia</t>
  </si>
  <si>
    <t>Volga Air</t>
  </si>
  <si>
    <t>Poliny Osipenko - Nikolayevsk-on-Amur</t>
  </si>
  <si>
    <t>Antonov 2R</t>
  </si>
  <si>
    <t>CCCP-68142</t>
  </si>
  <si>
    <t>Crashed in poor weather condtions.</t>
  </si>
  <si>
    <t>Near Cuvela, Angola</t>
  </si>
  <si>
    <t>Ondjiva - Catumbela</t>
  </si>
  <si>
    <t>T401</t>
  </si>
  <si>
    <t>The aircraft, carrying members of a local soccer club crashed 10 miles short of it's destination. Adverse weather conditions and overloaded.</t>
  </si>
  <si>
    <t>Harka Air Services</t>
  </si>
  <si>
    <t>Kaduna - Lagos</t>
  </si>
  <si>
    <t>RA-65617</t>
  </si>
  <si>
    <t>Crashed while landing in heavy rain. Overshot runway, landing long, and collided with a concrete culvert.</t>
  </si>
  <si>
    <t>La Romana, Dominican Republic</t>
  </si>
  <si>
    <t>Santo Domingo - Aguadilla, Puerto Rico</t>
  </si>
  <si>
    <t>N356SA</t>
  </si>
  <si>
    <t>After the cargo flight encountered problems en route, the crew tried to return to Santo Domingo but crashed.</t>
  </si>
  <si>
    <t>Kiunga, Papua New Guinea</t>
  </si>
  <si>
    <t>Garamut Aviation</t>
  </si>
  <si>
    <t>Port Moresby - Tabubil</t>
  </si>
  <si>
    <t>P2-VTC</t>
  </si>
  <si>
    <t>The cargo plane lost two engines during its flight to Tabubil and subsequent diversion to Kiunga and crashed short of the runway.</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</si>
  <si>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</si>
  <si>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</si>
  <si>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</si>
  <si>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</si>
  <si>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</si>
  <si>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Bintuni,  Indonesia</t>
  </si>
  <si>
    <t>PK-NUT</t>
  </si>
  <si>
    <t>The plane lost control during takeoff in heavy rain and veered off the runway crashing into a banana plantation.</t>
  </si>
  <si>
    <t>Near Antananivo, Madagascar</t>
  </si>
  <si>
    <t>Military - Madagascar Air Force</t>
  </si>
  <si>
    <t>Maintirano - Antananivo</t>
  </si>
  <si>
    <t>5R-MMG</t>
  </si>
  <si>
    <t>The aircraft, carrying a French medical team, crashed while attempting to land at Antananarivo. Double engine failure.</t>
  </si>
  <si>
    <t>Near Karamui, Papua New Guinea</t>
  </si>
  <si>
    <t>Transniugini Airways</t>
  </si>
  <si>
    <t>P2-TNT</t>
  </si>
  <si>
    <t>Shortly after takeoff the plane rolled to the left and struck the ground. Failure of the No. 1 engine.</t>
  </si>
  <si>
    <t>Johannesburg, South Africa</t>
  </si>
  <si>
    <t>Aero Air</t>
  </si>
  <si>
    <t>Johannesburg - Jamba</t>
  </si>
  <si>
    <t>Antonov An-2R</t>
  </si>
  <si>
    <t>RA-05708</t>
  </si>
  <si>
    <t>During the takeoff cargo shifted in the plane causing the aircraft to lose altitude and crash into power lines.</t>
  </si>
  <si>
    <t>Mt. Chichontepec, San Vincente, El Salvador</t>
  </si>
  <si>
    <t>Guatemala City - San Salvador</t>
  </si>
  <si>
    <t>N125GU</t>
  </si>
  <si>
    <t>Crashed into Mt. Chichontepec 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</si>
  <si>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</si>
  <si>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</si>
  <si>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</si>
  <si>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</si>
  <si>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</si>
  <si>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</si>
  <si>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Nevada del Huila, Colombia</t>
  </si>
  <si>
    <t>Neiva - Cali</t>
  </si>
  <si>
    <t>HK-2594</t>
  </si>
  <si>
    <t>Crashed into Nevado de Huila at an elevation of 14,500 feet.</t>
  </si>
  <si>
    <t>Near Carrollton, Georgia</t>
  </si>
  <si>
    <t>Atlanta - Gulfport</t>
  </si>
  <si>
    <t>Embraer 120-RT Brasilia</t>
  </si>
  <si>
    <t>N256AS</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</si>
  <si>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</si>
  <si>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Farewell, Alaska</t>
  </si>
  <si>
    <t>North Star Air Cargo</t>
  </si>
  <si>
    <t>Farewell - Anchorage</t>
  </si>
  <si>
    <t>Shorts SC-7 Skyvan</t>
  </si>
  <si>
    <t>N30GA</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</si>
  <si>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</si>
  <si>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</si>
  <si>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</si>
  <si>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</si>
  <si>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</si>
  <si>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in judgement in modifying one of the display manoeuvres to the extent that he stalled the aircraft at a height and attitude from which recovery was impossible.</t>
  </si>
  <si>
    <t>Beaver Dam, Arizona</t>
  </si>
  <si>
    <t>Adventure Airlines</t>
  </si>
  <si>
    <t>Las Vegas, NV - W. Yellowstone, MT</t>
  </si>
  <si>
    <t>Cessna 421C Golden Eagle</t>
  </si>
  <si>
    <t>N6234G</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</si>
  <si>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</si>
  <si>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</si>
  <si>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</si>
  <si>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</si>
  <si>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</si>
  <si>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</si>
  <si>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</si>
  <si>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</si>
  <si>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Crashed after running out of fuel.</t>
  </si>
  <si>
    <t>Off Colombo, Sri Lanka</t>
  </si>
  <si>
    <t>Ratmalana - Palali base</t>
  </si>
  <si>
    <t>CR861</t>
  </si>
  <si>
    <t>The pilot reported an instrument problem after taking off from Ratmalana Airport and was returning for an emergency landing when the plane fell from 8,000 feet and crashed into the sea.</t>
  </si>
  <si>
    <t>Tawau,  Malaysia</t>
  </si>
  <si>
    <t>Kota Kinabalu - Tawau</t>
  </si>
  <si>
    <t>Fokker 50</t>
  </si>
  <si>
    <t>9M-MGH</t>
  </si>
  <si>
    <t>Following a visual approach, the aircraft landed long and fast and overran the end of the runway into a shanty town while attempting a go-around.</t>
  </si>
  <si>
    <t>Near Moron, Mongolia</t>
  </si>
  <si>
    <t>Ulan Bator - Moron</t>
  </si>
  <si>
    <t>BNMAU-10103</t>
  </si>
  <si>
    <t>The plane crashed into mountains after a premature descent.</t>
  </si>
  <si>
    <t>Anchorage-Elmendorf AFB - Anchorage-Elmendorf AFB</t>
  </si>
  <si>
    <t>Boeing B-707 (E-3B)</t>
  </si>
  <si>
    <t>77-0354</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</si>
  <si>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</si>
  <si>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</si>
  <si>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</si>
  <si>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</si>
  <si>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</si>
  <si>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</si>
  <si>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</si>
  <si>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</si>
  <si>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</si>
  <si>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</si>
  <si>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</si>
  <si>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</si>
  <si>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</si>
  <si>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</si>
  <si>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Medan - Meulaboh</t>
  </si>
  <si>
    <t>CASA 212</t>
  </si>
  <si>
    <t>PK-ZAG</t>
  </si>
  <si>
    <t>Thirty minutes into the flight the aircraft was not able to maintain altitude after oil pressure was lost in the No. 1 engine. Crashed into trees.</t>
  </si>
  <si>
    <t>Barskoon, Kirghizia</t>
  </si>
  <si>
    <t>Kirghizia Aba Zaoldoru</t>
  </si>
  <si>
    <t>Mil Mi-8MTV-1</t>
  </si>
  <si>
    <t>EX-25179</t>
  </si>
  <si>
    <t>The helicopter crashed into mountains at Barskoon Pass while en route.</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</si>
  <si>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</si>
  <si>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</si>
  <si>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</si>
  <si>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Kaduna, Nigeria</t>
  </si>
  <si>
    <t>Jos - Kano</t>
  </si>
  <si>
    <t>Boeing B-737-2F9</t>
  </si>
  <si>
    <t>5N-AUA</t>
  </si>
  <si>
    <t>The aircraft touched down halfway down the runway, veered off the runway where dry grass caught fire under the aircraft and eventually spread destroying the aircraft.</t>
  </si>
  <si>
    <t>Off Jaffna Peninsula , Sri Lanka</t>
  </si>
  <si>
    <t>Colombo - Palay AFB</t>
  </si>
  <si>
    <t>CR862</t>
  </si>
  <si>
    <t>Crashed into the Indian Ocean while attempting to land at Palay Air Force Base. Most likely shot down by Tamil rebels.</t>
  </si>
  <si>
    <t>Off Labuan, Malaysia</t>
  </si>
  <si>
    <t>Bell 412 (helicopter)</t>
  </si>
  <si>
    <t>9M-AYW</t>
  </si>
  <si>
    <t>Crashed at sea disappearing while en route. Debris found near Labuan Island.  Strong winds and thunderstorms were in the area at the time.</t>
  </si>
  <si>
    <t>Baku, Azerbaijan</t>
  </si>
  <si>
    <t>Azerbaijan Airlines</t>
  </si>
  <si>
    <t>Boeing 707-323C</t>
  </si>
  <si>
    <t>4K-401</t>
  </si>
  <si>
    <t>While attempting to land the cargo plane struck light posts and crashed into a field.</t>
  </si>
  <si>
    <t>Near Douala, Cameroon</t>
  </si>
  <si>
    <t>Cotonou - Douala</t>
  </si>
  <si>
    <t>Boeing B-737-2K9</t>
  </si>
  <si>
    <t>TJ-CBE</t>
  </si>
  <si>
    <t>The plane went into a dive and crashed 6 km short of the runway into a swamp during a second attempt at landing. Loss of power in the No. 1 engine.</t>
  </si>
  <si>
    <t>Near Nakhichevan, Azerbaijan, Russia</t>
  </si>
  <si>
    <t>Azerbaijani Airlines</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</si>
  <si>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</si>
  <si>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</si>
  <si>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</si>
  <si>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</si>
  <si>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</si>
  <si>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</si>
  <si>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</si>
  <si>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</si>
  <si>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</si>
  <si>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Verona  - Villafranca, Italy</t>
  </si>
  <si>
    <t>Romanian Banat Air</t>
  </si>
  <si>
    <t>Verona - Timisoara</t>
  </si>
  <si>
    <t>YR-AMR</t>
  </si>
  <si>
    <t>The plane crashed and burned shortly after takeoff after reaching a height of 500 ft. Combination of overloading and icing.</t>
  </si>
  <si>
    <t>Cahungula, Angola</t>
  </si>
  <si>
    <t>Jamba Airport - ?</t>
  </si>
  <si>
    <t>9Q-CRR</t>
  </si>
  <si>
    <t>The plane, chartered by the UNITA rebel movement, stalled and crashed shortly after takeoff from Jamba. Overloaded by 40 passengers. One report stated baggage shifted to the rear of the plane.</t>
  </si>
  <si>
    <t>Near Buga, Valle del Cauca, Colombia</t>
  </si>
  <si>
    <t>Miami - Cali</t>
  </si>
  <si>
    <t>Boeing B-757-223</t>
  </si>
  <si>
    <t>N651AA</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</si>
  <si>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</si>
  <si>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Bagasin, Papua New Guinea</t>
  </si>
  <si>
    <t>Madang - Bundi</t>
  </si>
  <si>
    <t>P2-NAM</t>
  </si>
  <si>
    <t>Diverted from Madang to Bagasin, overran the runway and crashed.</t>
  </si>
  <si>
    <t>Mustique Airways</t>
  </si>
  <si>
    <t>Union Island - Bridgetown</t>
  </si>
  <si>
    <t>Britten-Norman BN-2A-27 Islander</t>
  </si>
  <si>
    <t>J8-VAK</t>
  </si>
  <si>
    <t>After losing an engine the plane began to lose altitude and ditched in the Atlantic Ocean 30 km southwest of Bridgetown.</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</si>
  <si>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</si>
  <si>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</si>
  <si>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</si>
  <si>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</si>
  <si>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Military - Nigerian Air Force</t>
  </si>
  <si>
    <t>Lagos - Kano</t>
  </si>
  <si>
    <t>British Aerospace BAe-125-700B</t>
  </si>
  <si>
    <t>5N-AXO</t>
  </si>
  <si>
    <t>Crashed 4.5 miles short of the runway while making an approach to Kano. Claimed to be shot down by the United Front for Nigeria's Liberation.</t>
  </si>
  <si>
    <t>Off Point Pedro, Sri Lanka</t>
  </si>
  <si>
    <t>CH-587</t>
  </si>
  <si>
    <t>Shot down by Tamil rebels and crashed into the Indian Ocean.</t>
  </si>
  <si>
    <t>Lineas Aereas del Caribe</t>
  </si>
  <si>
    <t>Asuncion - Campina Grande</t>
  </si>
  <si>
    <t>HK-3979X</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</si>
  <si>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</si>
  <si>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</si>
  <si>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</si>
  <si>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</si>
  <si>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</si>
  <si>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</si>
  <si>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</si>
  <si>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</si>
  <si>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</si>
  <si>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</si>
  <si>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</si>
  <si>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</si>
  <si>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The plane crashed into the Atlantic 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</si>
  <si>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</si>
  <si>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</si>
  <si>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</si>
  <si>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</si>
  <si>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</si>
  <si>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</si>
  <si>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</si>
  <si>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</si>
  <si>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Near Jabal Awliya, Sudan</t>
  </si>
  <si>
    <t>Military - Sudanese Air Force</t>
  </si>
  <si>
    <t>El Obeid - Khartoum</t>
  </si>
  <si>
    <t>Crashed SW of Khartoum while attempting an emergency landing after reporting an in-flight out of control fire.</t>
  </si>
  <si>
    <t>Near Lukapa, Angola</t>
  </si>
  <si>
    <t>Aero Tropical</t>
  </si>
  <si>
    <t>Ludana - Lukapa</t>
  </si>
  <si>
    <t>ER-ACE</t>
  </si>
  <si>
    <t>The cargo plane crashed in rain and poor visibility while on approach.</t>
  </si>
  <si>
    <t>Arequipa, Peru</t>
  </si>
  <si>
    <t>Compania de Aviacion Faucett SA (Peru)</t>
  </si>
  <si>
    <t>Lima - Arequipa</t>
  </si>
  <si>
    <t>OB-1451</t>
  </si>
  <si>
    <t>The aircraft crashed into a hillside several miles from the airport while attempting to land. The pilot reported flying at 9,500 ft. when the aircraft was actually flying 8,640 ft. Controlled flight into terrain.</t>
  </si>
  <si>
    <t>Near Mesones Muro, Peru</t>
  </si>
  <si>
    <t>Military - Peruvian Army Aviation</t>
  </si>
  <si>
    <t>Condorcanqui - Bagua</t>
  </si>
  <si>
    <t>EP561</t>
  </si>
  <si>
    <t>Crashed and exploded north of it's destination in heavy fog after flying into a mountain ridge.</t>
  </si>
  <si>
    <t>Karabogazgol Bay, Turkmenistan</t>
  </si>
  <si>
    <t>Akhal Air</t>
  </si>
  <si>
    <t>EZ-22684</t>
  </si>
  <si>
    <t>Crashed into the sea while approaching an oil rig to land in strong winds.</t>
  </si>
  <si>
    <t>Near Dubrovnik, Croatia</t>
  </si>
  <si>
    <t>Tizla - Dubrovnik</t>
  </si>
  <si>
    <t>Boeing B-737-T43</t>
  </si>
  <si>
    <t>73-1149</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</si>
  <si>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</si>
  <si>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</si>
  <si>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</si>
  <si>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</si>
  <si>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</si>
  <si>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cargo plane, carrying 57 tones of detergent, crashed into a mountain at an altitude of 2,900 feet. The airplane descended through clouds to an altitude of 900m and flew into the side of a mountain, 300m below the summit.</t>
  </si>
  <si>
    <t>Off Matsu Island, Taiwan</t>
  </si>
  <si>
    <t>Dornier 228-212</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</si>
  <si>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</si>
  <si>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</si>
  <si>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</si>
  <si>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</si>
  <si>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</si>
  <si>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</si>
  <si>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</si>
  <si>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</si>
  <si>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</si>
  <si>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</si>
  <si>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</si>
  <si>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</si>
  <si>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</si>
  <si>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</si>
  <si>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</si>
  <si>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</si>
  <si>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</si>
  <si>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</si>
  <si>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</si>
  <si>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</si>
  <si>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Everglades, Miami, Florida</t>
  </si>
  <si>
    <t>ValuJet</t>
  </si>
  <si>
    <t>Miami - Atlanta</t>
  </si>
  <si>
    <t>N904VJ</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</si>
  <si>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</si>
  <si>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Oumba, Papua New Guinea</t>
  </si>
  <si>
    <t>Menyamya - Marakawa</t>
  </si>
  <si>
    <t>Britten Norman BN-2A-20 Trislander</t>
  </si>
  <si>
    <t>P2-ISD</t>
  </si>
  <si>
    <t>Crashed into a ridge line shrouded in clouds while en route.</t>
  </si>
  <si>
    <t>Griesta, United Kingdom</t>
  </si>
  <si>
    <t>Inverness - Lerwick</t>
  </si>
  <si>
    <t>Britten-Norman BN-2A-26 Islander</t>
  </si>
  <si>
    <t>G-BEDZ</t>
  </si>
  <si>
    <t>Crashed during a second attempt at landing</t>
  </si>
  <si>
    <t>Hoseba</t>
  </si>
  <si>
    <t>Kinshasa, Congo  - Athens, Greece</t>
  </si>
  <si>
    <t>Ilyushin 76MD</t>
  </si>
  <si>
    <t>UR-76539</t>
  </si>
  <si>
    <t>Rasht, Iran</t>
  </si>
  <si>
    <t>Boeing 727-286</t>
  </si>
  <si>
    <t>EP-IRU</t>
  </si>
  <si>
    <t>The training flight crashed into a field during touch-and-go landings.</t>
  </si>
  <si>
    <t>Near Rollingstone, Queensland  Australia</t>
  </si>
  <si>
    <t>Military - Australian Army Aviation</t>
  </si>
  <si>
    <t>Sikorsky S-70 / Sikorsky S-70</t>
  </si>
  <si>
    <t>A25-113/A25-209</t>
  </si>
  <si>
    <t>The two helicopters collided in mid-air while flying in formation. The pilots may have possibly been  stressed fatigued and inadequately prepared and were flying too low to see the target.</t>
  </si>
  <si>
    <t>Fukuoka, Japan</t>
  </si>
  <si>
    <t>Fukuoka - Denpasar</t>
  </si>
  <si>
    <t>PK-GIE</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</si>
  <si>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toxic fumes after a fire started. Pilot error. Improper procedures used by the captain after engine failure.</t>
  </si>
  <si>
    <t>China Flying Dragon Aviation (Feilong Airlines)</t>
  </si>
  <si>
    <t>Dalian - Shanghai</t>
  </si>
  <si>
    <t>Harbin Yunshuji Y-12-II</t>
  </si>
  <si>
    <t>B-3822</t>
  </si>
  <si>
    <t>The aircraft crashed into a mountain after deviating off course during a landing attempt.</t>
  </si>
  <si>
    <t>Pensacola - Atlanta</t>
  </si>
  <si>
    <t>McDonnell Douglas MD-88</t>
  </si>
  <si>
    <t>N927DA</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</si>
  <si>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</si>
  <si>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</si>
  <si>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</si>
  <si>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</si>
  <si>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</si>
  <si>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</si>
  <si>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</si>
  <si>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Let 410</t>
  </si>
  <si>
    <t>VT-ETC</t>
  </si>
  <si>
    <t>The aircraft flew into a Bandi Hill while descending inbound to Kulu in heavy fog.</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</si>
  <si>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</si>
  <si>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</si>
  <si>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</si>
  <si>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</si>
  <si>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Near Playa del Carmen, Mexico</t>
  </si>
  <si>
    <t>Aerolatino (Aerocaribe)</t>
  </si>
  <si>
    <t>Holvox Island - Playa del Carmen</t>
  </si>
  <si>
    <t>XA-TCF</t>
  </si>
  <si>
    <t>Crashed 150 ft. short of the runway.</t>
  </si>
  <si>
    <t>Off East Moriches, New York</t>
  </si>
  <si>
    <t>New York City - Paris</t>
  </si>
  <si>
    <t>Boeing B-747-131</t>
  </si>
  <si>
    <t>N93119</t>
  </si>
  <si>
    <t>While on a flight from New York to Paris, France, the aircraft exploded at  FL 130, broke up and crashed into the Atlantic 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</si>
  <si>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Russian Mission, Alaska</t>
  </si>
  <si>
    <t>Northern Air Cargo</t>
  </si>
  <si>
    <t>Emmonak - Aniak</t>
  </si>
  <si>
    <t>N313RS</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</si>
  <si>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</si>
  <si>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</si>
  <si>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</si>
  <si>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</si>
  <si>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</si>
  <si>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</si>
  <si>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Markham Bay, Canada</t>
  </si>
  <si>
    <t>First Air</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</si>
  <si>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</si>
  <si>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</si>
  <si>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</si>
  <si>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Near Bronson Creek, British Columbia, Canada</t>
  </si>
  <si>
    <t>Air North</t>
  </si>
  <si>
    <t>Bronson Creek - Wrangell</t>
  </si>
  <si>
    <t>C-FGNI</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</si>
  <si>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</si>
  <si>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Jackson Hole, Wyoming</t>
  </si>
  <si>
    <t>Jackson Hole, WY - New York, NY</t>
  </si>
  <si>
    <t>74-1662</t>
  </si>
  <si>
    <t>The plane struck a mountain. Failure of the crew to monitor the aircraft's position and flight path relative to high terrain surrounding Jackson Hole Airport.</t>
  </si>
  <si>
    <t xml:space="preserve"> Near Alliford Bay, British Columbia, Canada2</t>
  </si>
  <si>
    <t>Harbour Air</t>
  </si>
  <si>
    <t>Tasu - Alliford</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</si>
  <si>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</si>
  <si>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</si>
  <si>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</si>
  <si>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</si>
  <si>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</si>
  <si>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</si>
  <si>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</si>
  <si>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</si>
  <si>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Near Longyearbyen, Norway</t>
  </si>
  <si>
    <t>Vnokovo Airlines</t>
  </si>
  <si>
    <t>Moscow - Svalbard</t>
  </si>
  <si>
    <t>RA-85621</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</si>
  <si>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</si>
  <si>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</si>
  <si>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</si>
  <si>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</si>
  <si>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</si>
  <si>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</si>
  <si>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</si>
  <si>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Aeroperu</t>
  </si>
  <si>
    <t>Lima - Santiago</t>
  </si>
  <si>
    <t>Boeing B-757-200</t>
  </si>
  <si>
    <t>N52AW</t>
  </si>
  <si>
    <t>The aircraft crashed into the ocean 28 minutes after taking off from Lima, Peru. Pieces of adhesive tape were found covering the static 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static 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</si>
  <si>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</si>
  <si>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</si>
  <si>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</si>
  <si>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Crashed on take off.</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</si>
  <si>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</si>
  <si>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</si>
  <si>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</si>
  <si>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</si>
  <si>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</si>
  <si>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</si>
  <si>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</si>
  <si>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</si>
  <si>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</si>
  <si>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 Poor communication and lack of training for the crew. Poor planning approach, the decision to leave late in the second round.  Structural deficiencies in engine control.</t>
  </si>
  <si>
    <t>Manta, Ecuador</t>
  </si>
  <si>
    <t>Million Air</t>
  </si>
  <si>
    <t>Manta - Miami</t>
  </si>
  <si>
    <t>Boeing B-707-323C</t>
  </si>
  <si>
    <t>N751MA</t>
  </si>
  <si>
    <t>The cargo plane, carrying flowers and frozen fish crashed into the Dolorosa district, bursting into flames shortly after taking off. One engine caught fire during the climb-out.</t>
  </si>
  <si>
    <t>Tyumen Aviatrans</t>
  </si>
  <si>
    <t>RA-88527</t>
  </si>
  <si>
    <t>In a heavy snowstorm, the aircraft landed short and right of the runway striking three Mil Mi-8 helicopters and bursting into flames.</t>
  </si>
  <si>
    <t>Sao Paolo, Brazil</t>
  </si>
  <si>
    <t>PT-MRK</t>
  </si>
  <si>
    <t>The aircraft crashed shortly after takeoff into a residential area striking a building. Uncommanded deployment of the thrust reverser on the right engine caused the plane to roll right and lose control.</t>
  </si>
  <si>
    <t>Near Tikal, Guatemala</t>
  </si>
  <si>
    <t>Transported Areos Profesionales - TAPSA</t>
  </si>
  <si>
    <t>Guatemala City - Flores</t>
  </si>
  <si>
    <t>TG-TPA</t>
  </si>
  <si>
    <t>The plane crashed into a mountain 1 hour after take off, at an altitude of 900 ft., in strong winds, while on approach to Santa Elena.</t>
  </si>
  <si>
    <t>Aviation Development Corporation</t>
  </si>
  <si>
    <t>5N-BBF</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</si>
  <si>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</si>
  <si>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Aubusson, France</t>
  </si>
  <si>
    <t>Jetcom S.A.</t>
  </si>
  <si>
    <t>Geneva - Bordeaux</t>
  </si>
  <si>
    <t>HB-LRX</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</si>
  <si>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</si>
  <si>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Near Charkhi Dadri, India</t>
  </si>
  <si>
    <t>Saudi Arabian Airlines / Kazakhstan Airlines</t>
  </si>
  <si>
    <t>763/1907</t>
  </si>
  <si>
    <t>New Delhi - Dhahran / Chimkent - New Delhi</t>
  </si>
  <si>
    <t>Boeing B-747-168B / Ilyushin IL-76TD</t>
  </si>
  <si>
    <t>HZ-AIH/UN-76435</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</si>
  <si>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Kazakstan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due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</si>
  <si>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BolchaÃ¯a Pyssa, Russia</t>
  </si>
  <si>
    <t>Komi Avia</t>
  </si>
  <si>
    <t>Most Pyssa - Koslan</t>
  </si>
  <si>
    <t>RA-40309</t>
  </si>
  <si>
    <t>Lost altitude and crashed while en route in poor weather. Stall of the left wing due to icing.</t>
  </si>
  <si>
    <t>Quincy, Illinois</t>
  </si>
  <si>
    <t>United Express  / Private</t>
  </si>
  <si>
    <t>Burlington, IA - Quincy, IA</t>
  </si>
  <si>
    <t>Beechcraft 1900-C / Beech King Air A90</t>
  </si>
  <si>
    <t>N87GL / N1127D</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</si>
  <si>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</si>
  <si>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San Diego, CA - Portland, OR</t>
  </si>
  <si>
    <t>64-14856</t>
  </si>
  <si>
    <t>Crashed 60 miles west of Cape Mendocino in the Pacific Ocean. The crew reported losing an engine, followed by complete electrical failure.</t>
  </si>
  <si>
    <t>Off Mitsamiouli, Comoros</t>
  </si>
  <si>
    <t>Addis Ababa - Nairobi</t>
  </si>
  <si>
    <t>Boeing B-767-260ER</t>
  </si>
  <si>
    <t>ET-AIZ</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</si>
  <si>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</si>
  <si>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Abakan, Siberia, Russia</t>
  </si>
  <si>
    <t>Abakan - Petropavlosk - Kamchatsky</t>
  </si>
  <si>
    <t>RA-76804</t>
  </si>
  <si>
    <t>The aircraft crashed shortly after takeoff. Overloaded.</t>
  </si>
  <si>
    <t>Medellin - Bahia Solano</t>
  </si>
  <si>
    <t>HK-2602</t>
  </si>
  <si>
    <t>The aircraft crashed into a mountain 5 minutes after takeoff. The plane stalled while trying to clear a mountain.  Overloaded.</t>
  </si>
  <si>
    <t>Banjarmasin - Sampit</t>
  </si>
  <si>
    <t>PK-VSO</t>
  </si>
  <si>
    <t>After experiencing a No.2 engine fire and while attempting to return to the airport, the aircraft's wing struck a building short of the runway.</t>
  </si>
  <si>
    <t>Boise, Idaho</t>
  </si>
  <si>
    <t>Emery Worldwide</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</si>
  <si>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</si>
  <si>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</si>
  <si>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</si>
  <si>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Tver, Russia</t>
  </si>
  <si>
    <t>St. Petersburg - Krasnodar</t>
  </si>
  <si>
    <t>Crashed 8km from the airfield after taking off in strong winds and heavy snow.</t>
  </si>
  <si>
    <t>Rio Negro, Colombia</t>
  </si>
  <si>
    <t>Bogota - Medellin</t>
  </si>
  <si>
    <t>Antonov An-32B</t>
  </si>
  <si>
    <t>HK-4008X</t>
  </si>
  <si>
    <t>The cargo plane crashed short of the runway while attempting to land.</t>
  </si>
  <si>
    <t>Narrows, Virginia</t>
  </si>
  <si>
    <t>N827AX</t>
  </si>
  <si>
    <t>The cargo plane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</si>
  <si>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Dorchester, New Hampshire</t>
  </si>
  <si>
    <t>Aircraft Charter Group Inc</t>
  </si>
  <si>
    <t>Bridgeport, CT - Lebanon, NH</t>
  </si>
  <si>
    <t>Learjet 35A</t>
  </si>
  <si>
    <t>N388LS</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</si>
  <si>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</si>
  <si>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Near Nellore, India</t>
  </si>
  <si>
    <t>Tanbaram AFB - Hyderabad</t>
  </si>
  <si>
    <t>H1032</t>
  </si>
  <si>
    <t>Crashed while en route after the pilot reported an engine fire. Undetected cracks in the engine not detected during routine maintenance.</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</si>
  <si>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</si>
  <si>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</si>
  <si>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</si>
  <si>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</si>
  <si>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</si>
  <si>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</si>
  <si>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In addition, Embraer's manual for the aircraft specified correctly that the deicing boots should be activated as soon as icing occured.  But the pilots were trained by Comair's manual, which specified waiting until ice was about 1/2 inch thick.</t>
  </si>
  <si>
    <t>Sparrevohn, Alaska</t>
  </si>
  <si>
    <t>Southcentral Air</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</si>
  <si>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</si>
  <si>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</si>
  <si>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</si>
  <si>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Yola, Nigeria</t>
  </si>
  <si>
    <t>Skypower Express Airways</t>
  </si>
  <si>
    <t>Jos - Yola</t>
  </si>
  <si>
    <t>Embraer 110P1A Bandeirante</t>
  </si>
  <si>
    <t>5N-AXS</t>
  </si>
  <si>
    <t>After being in a holding pattern for over an hour the plane hit trees and a  power line and crashed 700m short of the runway. Failure to maintain the aircraft above the Minimum Descent Altitude while the aircraft was not positioned in the final landing phase.</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</si>
  <si>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</si>
  <si>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</si>
  <si>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</si>
  <si>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</si>
  <si>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</si>
  <si>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</si>
  <si>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</si>
  <si>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</si>
  <si>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</si>
  <si>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</si>
  <si>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</si>
  <si>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</si>
  <si>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</si>
  <si>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</si>
  <si>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</si>
  <si>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Maraba - Carajas</t>
  </si>
  <si>
    <t>Boeing B-737-2C3</t>
  </si>
  <si>
    <t>PP-CJO</t>
  </si>
  <si>
    <t>The aircraft touched down hard. The right main landing gear collapsed causing the plane to veer to the right and end up in a wooded area. The first officer was killed.</t>
  </si>
  <si>
    <t>Transpolar</t>
  </si>
  <si>
    <t>Lima, Peru - Guatemala City, Guatemala</t>
  </si>
  <si>
    <t>YV-160CP</t>
  </si>
  <si>
    <t>Flew into a mountain while on approach.</t>
  </si>
  <si>
    <t>Lucapa, Angola</t>
  </si>
  <si>
    <t>ALADA</t>
  </si>
  <si>
    <t>Luanda - Lucapa</t>
  </si>
  <si>
    <t>D2-FVG</t>
  </si>
  <si>
    <t>Crashed short of the runway in dense fog while attempting to land a second time at Lucapa.</t>
  </si>
  <si>
    <t>Near Mashhad, Iran</t>
  </si>
  <si>
    <t>Dezful - Mashhad</t>
  </si>
  <si>
    <t>Lockheed C-130HF</t>
  </si>
  <si>
    <t>The plane was carrying military personnel and their families and crashed 24 miles NE of Mashhad in the Binalud Heights. The pilot reported engine failure prior the crash.</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</si>
  <si>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</si>
  <si>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</si>
  <si>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</si>
  <si>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</si>
  <si>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</si>
  <si>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</si>
  <si>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</si>
  <si>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</si>
  <si>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</si>
  <si>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</si>
  <si>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</si>
  <si>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</si>
  <si>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</si>
  <si>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</si>
  <si>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</si>
  <si>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</si>
  <si>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Barrow - Wainwright</t>
  </si>
  <si>
    <t>N408GV</t>
  </si>
  <si>
    <t>After making two approaches the pilot decided to head back to the departure airport. He flew north at an altitude beneath minimum radar coverage. The plane impacted the frozen Arctic Ocean in a right bank and at a 60 degree nose-down attitude. The pilot's intentional VFR flight into instrument meteorological conditions and his failure to maintain altitude and clearance from terrain. A contributing factor was the weather conditions.</t>
  </si>
  <si>
    <t>Brazzaville, Democratic Republic Congo</t>
  </si>
  <si>
    <t>Brazzaville - Luanda</t>
  </si>
  <si>
    <t>D2-TFP</t>
  </si>
  <si>
    <t>The cargo plane became airborne but soon lost altitude and crashed to the ground and burst into flames.</t>
  </si>
  <si>
    <t>Gyandzha, Azerbaijan</t>
  </si>
  <si>
    <t>4K-87504</t>
  </si>
  <si>
    <t>A stray bullet from training soldiers struck the landing plane, hitting an oxygen cylinder. A fire broke out and control of the plane was lost and it crashed.</t>
  </si>
  <si>
    <t>Near Sorei, Niger</t>
  </si>
  <si>
    <t>Military - Niger Air Force</t>
  </si>
  <si>
    <t>Lome - Niamey</t>
  </si>
  <si>
    <t>5U-MBD</t>
  </si>
  <si>
    <t>Crashed after an engine fire.</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</si>
  <si>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</si>
  <si>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</si>
  <si>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</si>
  <si>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</si>
  <si>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</si>
  <si>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Near Konduz, Afghanistan</t>
  </si>
  <si>
    <t>The transport crashed into a mountain.</t>
  </si>
  <si>
    <t>Huangtian, China</t>
  </si>
  <si>
    <t>Chongqing - Shenzen</t>
  </si>
  <si>
    <t>Boeing B-737-31B</t>
  </si>
  <si>
    <t>B-2925</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</si>
  <si>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</si>
  <si>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</si>
  <si>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</si>
  <si>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</si>
  <si>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</si>
  <si>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</si>
  <si>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</si>
  <si>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</si>
  <si>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</si>
  <si>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Harbin Yunshuji Y-12 II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</si>
  <si>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</si>
  <si>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</si>
  <si>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</si>
  <si>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</si>
  <si>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</si>
  <si>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</si>
  <si>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</si>
  <si>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Military - Colombian Army</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</si>
  <si>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</si>
  <si>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</si>
  <si>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</si>
  <si>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</si>
  <si>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</si>
  <si>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</si>
  <si>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</si>
  <si>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</si>
  <si>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</si>
  <si>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</si>
  <si>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</si>
  <si>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</si>
  <si>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Goroka,  New Guinea</t>
  </si>
  <si>
    <t>Goroka Air Services</t>
  </si>
  <si>
    <t>Chimbu - Goroka</t>
  </si>
  <si>
    <t>P2-MMU</t>
  </si>
  <si>
    <t>Crashed into Mt. Yasirua in poor weather. Navigational error. No published instrument flying procedures. No GPS used for primary navigation.</t>
  </si>
  <si>
    <t>Calabar , Nigeria</t>
  </si>
  <si>
    <t>ADC Airlines</t>
  </si>
  <si>
    <t>Lagos - Calabar</t>
  </si>
  <si>
    <t>5N-BAA</t>
  </si>
  <si>
    <t>Overshot the runway in heavy rain and came to rest in brush.</t>
  </si>
  <si>
    <t>Florence, Italy</t>
  </si>
  <si>
    <t>Nice - Florence</t>
  </si>
  <si>
    <t>Aerospatiale ATR-42-512</t>
  </si>
  <si>
    <t>F-GPYE</t>
  </si>
  <si>
    <t>The aircraft touched down at excessive speed, far down the runway threshold, bounced twice and overran the runway.</t>
  </si>
  <si>
    <t>Seoul - Guam</t>
  </si>
  <si>
    <t>Boeing B-747-300</t>
  </si>
  <si>
    <t>HL-7468</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</si>
  <si>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</si>
  <si>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</si>
  <si>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</si>
  <si>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</si>
  <si>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</si>
  <si>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</si>
  <si>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</si>
  <si>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</si>
  <si>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</si>
  <si>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</si>
  <si>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</si>
  <si>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</si>
  <si>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Puerto Inirida, Venezuela</t>
  </si>
  <si>
    <t>San Felipe - Puerto Inirida</t>
  </si>
  <si>
    <t>Pilatus PC-6 Turbo Porter / Cessna 206</t>
  </si>
  <si>
    <t>FAC1115</t>
  </si>
  <si>
    <t>Collided with a Cessna 206 (OB-1450) and crashed 3 miles from the airfield. Six killed on the Pilatus and 6 on the Cessna</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</si>
  <si>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</si>
  <si>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</si>
  <si>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</si>
  <si>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</si>
  <si>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</si>
  <si>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</si>
  <si>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</si>
  <si>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</si>
  <si>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</si>
  <si>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</si>
  <si>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</si>
  <si>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</si>
  <si>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</si>
  <si>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</si>
  <si>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Off Namibia, Africa</t>
  </si>
  <si>
    <t>Military - Luftwaffe / Military - USAF</t>
  </si>
  <si>
    <t>Niamey - Windhoek</t>
  </si>
  <si>
    <t>Tupolev TU-154M / C-141 Starlifter</t>
  </si>
  <si>
    <t>1102/65-9405</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</si>
  <si>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</si>
  <si>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Buah Nabar, Indonesia</t>
  </si>
  <si>
    <t>Jakarta - Medan</t>
  </si>
  <si>
    <t>Airbus A300-B4-200</t>
  </si>
  <si>
    <t>PK-GAI</t>
  </si>
  <si>
    <t>The aircraft crashed into mountainous terrain 15 minutes before it was due to land at Medan on a flight from Jakarta. The aircraft crashed 20 miles from the airport. Combination of ATC errors in directing the plane in the wrong direction into mountainous terrain and the crew setting and using their instruments incorrectly. Contributing to the accident was impared visibility due to smoke from forest fires in the area.</t>
  </si>
  <si>
    <t>Near Montrose, Colorado</t>
  </si>
  <si>
    <t>Scenic Airlines</t>
  </si>
  <si>
    <t>Montrose, CO - Page, AZ</t>
  </si>
  <si>
    <t>N12022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</si>
  <si>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</si>
  <si>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Nuevo Berlin, Uruguay</t>
  </si>
  <si>
    <t>Posadas - Buenos Aires</t>
  </si>
  <si>
    <t>LV-WEG</t>
  </si>
  <si>
    <t>The aircraft crashed  near Nuevo Berlin, a town on the banks of the Uruguay River, after changing its route to avoid heavy rain and hail. A crater 25 feet deep crater was created where the plane crashed into the earth.  Icing of the pitot tubes. The pitot tubes froze after the aircraft passed through 49,000 ft. giving false speed readings leading to loss of control of the aircraft.</t>
  </si>
  <si>
    <t>Crashed in poor weather after a go-around.</t>
  </si>
  <si>
    <t>Monterey Bay, near Pacific 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</si>
  <si>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</si>
  <si>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</si>
  <si>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</si>
  <si>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Jalal-Abad, Afghanistan</t>
  </si>
  <si>
    <t>YA-KAE</t>
  </si>
  <si>
    <t>Near Barrow, Alaska</t>
  </si>
  <si>
    <t>N750GC</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</si>
  <si>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</si>
  <si>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</si>
  <si>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</si>
  <si>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</si>
  <si>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</si>
  <si>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</si>
  <si>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</si>
  <si>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</si>
  <si>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</si>
  <si>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</si>
  <si>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</si>
  <si>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La Veriente, Bolivia</t>
  </si>
  <si>
    <t>STAP</t>
  </si>
  <si>
    <t>Villamontes - Santa Cruz</t>
  </si>
  <si>
    <t>Swearingen SA-226T Metro II</t>
  </si>
  <si>
    <t>CP-1635</t>
  </si>
  <si>
    <t>During take off, shortly after the landing gear was retracted, one of the aircraft's engines lost power and the propeller autofeathered. The aircraft rolled to the right, struck trees and crashed inverted.</t>
  </si>
  <si>
    <t>Dushanbe - Sharjah</t>
  </si>
  <si>
    <t>EY-85281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</si>
  <si>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</si>
  <si>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</si>
  <si>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</si>
  <si>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</si>
  <si>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</si>
  <si>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</si>
  <si>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SilkAir</t>
  </si>
  <si>
    <t>Jakarta - Hatta - Singapore</t>
  </si>
  <si>
    <t>Boeing B-737-300</t>
  </si>
  <si>
    <t>9V-TRF</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</si>
  <si>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</si>
  <si>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Tanagra, Greece</t>
  </si>
  <si>
    <t>Military - Greek Air Force</t>
  </si>
  <si>
    <t>Search mission</t>
  </si>
  <si>
    <t>Crashed in the Pastra mountains while searching for the wreckage of an Aerosweet Yak-42 that was missing.</t>
  </si>
  <si>
    <t>Atlantic Ocean, off Angola</t>
  </si>
  <si>
    <t>Renan Airways</t>
  </si>
  <si>
    <t>Abidjan - Rundu, Nambia</t>
  </si>
  <si>
    <t>Antonov An-72</t>
  </si>
  <si>
    <t>ER-ACF</t>
  </si>
  <si>
    <t>Went missing while en route. May have been shot down.</t>
  </si>
  <si>
    <t>N4723U</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</si>
  <si>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</si>
  <si>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Rio Sidra, Panama</t>
  </si>
  <si>
    <t>Parsa</t>
  </si>
  <si>
    <t>Panama City - Rio Sidra</t>
  </si>
  <si>
    <t>HP-986PS</t>
  </si>
  <si>
    <t>Crashed into dense jungle, 4 miles short of its destination in heavy fog.</t>
  </si>
  <si>
    <t>Brno, Czech Republic</t>
  </si>
  <si>
    <t>Aeroservice International</t>
  </si>
  <si>
    <t>Gomel - Kunovice</t>
  </si>
  <si>
    <t>YV-928CP</t>
  </si>
  <si>
    <t>Fog and low visibility forced the plane to divert to divert to Brno. After a missed approach the aircraft crashed 3.5 km short of the runway threshold and was destroyed.</t>
  </si>
  <si>
    <t>Tor Kach, Pakistan</t>
  </si>
  <si>
    <t>Military - Ariana Afghan Airlines</t>
  </si>
  <si>
    <t>Kandahar - Herart</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</si>
  <si>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</si>
  <si>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</si>
  <si>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Yangon (Rangoon), Myanmar</t>
  </si>
  <si>
    <t>Thandwe - Sittwe</t>
  </si>
  <si>
    <t>XY-AES</t>
  </si>
  <si>
    <t>The aircraft crashed on takeoff after the No. 2 engine failed and caused the aircraft to swerve off the runway and crash into an embankment and burst into flames.</t>
  </si>
  <si>
    <t xml:space="preserve"> Cagyan de Oro, Philippines</t>
  </si>
  <si>
    <t>Cebu Pacific Air</t>
  </si>
  <si>
    <t>Tacloban - Cagayan de Oro</t>
  </si>
  <si>
    <t>RP-C1507</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</si>
  <si>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</si>
  <si>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</si>
  <si>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</si>
  <si>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</si>
  <si>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</si>
  <si>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</si>
  <si>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</si>
  <si>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</si>
  <si>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</si>
  <si>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</si>
  <si>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</si>
  <si>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</si>
  <si>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</si>
  <si>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</si>
  <si>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</si>
  <si>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</si>
  <si>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Overshot the runway in heavy fog and crashed into the Sobat River.</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</si>
  <si>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</si>
  <si>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</si>
  <si>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</si>
  <si>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Pilot error.</t>
  </si>
  <si>
    <t>Mombasa, Kenya</t>
  </si>
  <si>
    <t>Air Memphis</t>
  </si>
  <si>
    <t>Mombasa, Kenya - Cairo, Egypt</t>
  </si>
  <si>
    <t>SU-PBA</t>
  </si>
  <si>
    <t>The cargo plane struck the approach lights as it took off from Runway 3, then struck a hill and disintegrated.</t>
  </si>
  <si>
    <t>Off Hsinchu, Taiwan</t>
  </si>
  <si>
    <t>Hsinchu - Kao Hsiung</t>
  </si>
  <si>
    <t>Saab340B</t>
  </si>
  <si>
    <t>B-12255</t>
  </si>
  <si>
    <t>The aircraft crashed in the sea, 11 km off Hsinchu, shortly after taking off from Hsinchu. Instrument failure and loss of power in the aircraft's right engine in turbulence.</t>
  </si>
  <si>
    <t>Near Charasyab, Afghanistan</t>
  </si>
  <si>
    <t>Dubai - Kandahar - Kabul</t>
  </si>
  <si>
    <t>Boeing B-727-228</t>
  </si>
  <si>
    <t>YA-FAZ</t>
  </si>
  <si>
    <t>The plane was descending for a landing at Kabul on visual when it struck 3,000 ft. Sharhi Baranta Mountain, 300 feet below the summit in dense fog and rain.</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</si>
  <si>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</si>
  <si>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</si>
  <si>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</si>
  <si>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</si>
  <si>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</si>
  <si>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</si>
  <si>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</si>
  <si>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Linea Aérea Mexicana de Carga</t>
  </si>
  <si>
    <t>Convair CV-240-53</t>
  </si>
  <si>
    <t>XA-TAP</t>
  </si>
  <si>
    <t>Shortly after taking off the cargo plane experienced a fire in the No. 2 engine. The plane crashed while attempting to make an emergency landing on a road.</t>
  </si>
  <si>
    <t>Boeing B-727-230</t>
  </si>
  <si>
    <t>HC-BSU</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</si>
  <si>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 controller's warning that they were off course.</t>
  </si>
  <si>
    <t>Andoas, Peru</t>
  </si>
  <si>
    <t>Iquitos - Andoas</t>
  </si>
  <si>
    <t>Boeing B-737-282</t>
  </si>
  <si>
    <t>FAP-351</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</si>
  <si>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</si>
  <si>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</si>
  <si>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</si>
  <si>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Xian Yunshuji Y-7-100C</t>
  </si>
  <si>
    <t>5T-MAG</t>
  </si>
  <si>
    <t>Crashed shortly after taking off in a sandstorm.</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</si>
  <si>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</si>
  <si>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</si>
  <si>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</si>
  <si>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</si>
  <si>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</si>
  <si>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</si>
  <si>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</si>
  <si>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</si>
  <si>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</si>
  <si>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static ground wire about 150 feet above the ground. The pilot's failure to maintain altitude while operating in adverse weather. A contributing factor was the incoming fog and high tension static wire.</t>
  </si>
  <si>
    <t>Near Erdenet, Mongolia</t>
  </si>
  <si>
    <t>Erdenet - Moron</t>
  </si>
  <si>
    <t>JU-1017</t>
  </si>
  <si>
    <t>The aircraft crashed into the side of a mountain at 2,800m,  13 minutes after taking off from Erdenet. The plane, designed to carry a maximum of 19 passengers, was carring 26. Overloaded.</t>
  </si>
  <si>
    <t>Propair</t>
  </si>
  <si>
    <t>Montreal - Peterborough</t>
  </si>
  <si>
    <t>Swearingen SA-226TC Metroliner II</t>
  </si>
  <si>
    <t>C-GQAL</t>
  </si>
  <si>
    <t>Flight 420 took off from Montreal's Dorval Airport on a flight to Peterborough  About 12 minutes after take off, at an altitude of 12,500 feet, the crew advised ATC that they had a hydraulic 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hydraulic fluid. When hydraulic fluid leaked onto the hot brake components, the fluid caught fire and initiated an intense fire in the left nacelle, leading to failure of the main hydraulic 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</si>
  <si>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</si>
  <si>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</si>
  <si>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</si>
  <si>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</si>
  <si>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</si>
  <si>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Off Rasal, United Arab Emirates</t>
  </si>
  <si>
    <t>ATI Aircompany</t>
  </si>
  <si>
    <t>Rasal - Nikolaev, Ukraine</t>
  </si>
  <si>
    <t>UR-76424</t>
  </si>
  <si>
    <t>The cargo plane lifted off from the runway, slowly sank and impacted the sea. The plane was grossly overloaded.</t>
  </si>
  <si>
    <t>CÃ³rdoba, Argentina</t>
  </si>
  <si>
    <t>Alas del Sur</t>
  </si>
  <si>
    <t>TucumÃ¡n - CÃ³rdoba</t>
  </si>
  <si>
    <t>Rockwell Sabreliner 60</t>
  </si>
  <si>
    <t>LV-WPO</t>
  </si>
  <si>
    <t>The cargo plane crashed short of the runway.</t>
  </si>
  <si>
    <t>Asmara, Eritrea</t>
  </si>
  <si>
    <t>Ukraine Aviation Transport Company</t>
  </si>
  <si>
    <t>Bourgas, Bulgaria - Asmara, Eritrea</t>
  </si>
  <si>
    <t>Ilyushin II-76</t>
  </si>
  <si>
    <t>UR-UCI</t>
  </si>
  <si>
    <t>While on an ILS approach, the cargo plane struck a hill.</t>
  </si>
  <si>
    <t>Pico de Orizaba, Mexico</t>
  </si>
  <si>
    <t>Mexico City - Tuxtla Gutiérrez</t>
  </si>
  <si>
    <t>XC-UTQ</t>
  </si>
  <si>
    <t>The aircraft crashed into a volcano.</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</si>
  <si>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</si>
  <si>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</si>
  <si>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</si>
  <si>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</si>
  <si>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Swifair</t>
  </si>
  <si>
    <t>Palma de Mallorca - Barcelona</t>
  </si>
  <si>
    <t>EC-FXD</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</si>
  <si>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</si>
  <si>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Manacapuru River, Brazil</t>
  </si>
  <si>
    <t>Selva Taxi Aero</t>
  </si>
  <si>
    <t>Tefe - Manaus</t>
  </si>
  <si>
    <t>PT-LGN</t>
  </si>
  <si>
    <t>The aircraft ditched in the Manacapuru River while en route from Tefe to Manaus. The pilot had reported an engine problem about 20 minutes earlier.</t>
  </si>
  <si>
    <t>Near Quiberon, France</t>
  </si>
  <si>
    <t>Proteus Air / Private</t>
  </si>
  <si>
    <t>Lyon - Lorient</t>
  </si>
  <si>
    <t>Beechcraft 1900D / Cessna 177</t>
  </si>
  <si>
    <t>F-GSJM/F-GAJE</t>
  </si>
  <si>
    <t>Midair collision. The Beechcraft was on a flight from Lyon to Lorient, approaching Lorient, when it requested permission to fly over the ocean liner Norway. While circling the Norway, it collided with the Cessna. One killed aboard the Cessna, 14 aboard the Beechcraft.  The pilots of the Beechcraft decided to deviate from their course in order to give passengers a view of the ocean liner Le France. This is unusual but not forbidden. They also descended to 2,000 feet, below the level of radar detection. Both planes approached each other within blind spots. Failure of both pilots to "see and avoid" each other under VFR conditions.</t>
  </si>
  <si>
    <t>Kochi, India</t>
  </si>
  <si>
    <t>Alliance Airlines</t>
  </si>
  <si>
    <t>Agathi - Kochi - Thiruvananthapuram</t>
  </si>
  <si>
    <t>VT-EJW</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</si>
  <si>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</si>
  <si>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Kincolith, British Columbia, Canada</t>
  </si>
  <si>
    <t>Harbour Air Seaplanes Ltd.</t>
  </si>
  <si>
    <t>Prince Rupert - Kincolith</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</si>
  <si>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</si>
  <si>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</si>
  <si>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</si>
  <si>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</si>
  <si>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D2-FAZ</t>
  </si>
  <si>
    <t>Blew a tire while landing causing the plane to to run off the runway and crash.</t>
  </si>
  <si>
    <t>Foveaux Strait, New Zealand</t>
  </si>
  <si>
    <t>Vincent Aviation</t>
  </si>
  <si>
    <t>Stewart Island - Invercargill</t>
  </si>
  <si>
    <t>ZK-VAC</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</si>
  <si>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</si>
  <si>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</si>
  <si>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</si>
  <si>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</si>
  <si>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</si>
  <si>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</si>
  <si>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</si>
  <si>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</si>
  <si>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</si>
  <si>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</si>
  <si>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</si>
  <si>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</si>
  <si>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</si>
  <si>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</si>
  <si>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</si>
  <si>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</si>
  <si>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</si>
  <si>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</si>
  <si>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</si>
  <si>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Off Peggy's Cove, Nova Scotia, Canada</t>
  </si>
  <si>
    <t>New York City - Geneva</t>
  </si>
  <si>
    <t>HB-IWF</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</si>
  <si>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Atlantic 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and Joseph LaMotta, son of boxing champion Jake LaMotta, killed in the crash.</t>
  </si>
  <si>
    <t>Angola</t>
  </si>
  <si>
    <t>Permaviatrans</t>
  </si>
  <si>
    <t>RA-26028</t>
  </si>
  <si>
    <t>Shot down by UNITA rebels 30 minutes after taking off.</t>
  </si>
  <si>
    <t>Port Alsworth, Alaska</t>
  </si>
  <si>
    <t>Rusts Flying Service Inc.</t>
  </si>
  <si>
    <t>Anchorage, AK - Hoholitna River, AK</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</si>
  <si>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</si>
  <si>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geographic 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</si>
  <si>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</si>
  <si>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Near Nador, Morroco</t>
  </si>
  <si>
    <t>Paukn Air</t>
  </si>
  <si>
    <t>Malaga - Melilla</t>
  </si>
  <si>
    <t>British Aerospace BAe-146-100</t>
  </si>
  <si>
    <t>EC-GEO</t>
  </si>
  <si>
    <t>The aircraft crashed into a hill in a forest 20 miles north of Nador and 12 miles from its destination as it made an approach for Melilla. Controlled flight into terrain.</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</si>
  <si>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</si>
  <si>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</si>
  <si>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</si>
  <si>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</si>
  <si>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</si>
  <si>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</si>
  <si>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</si>
  <si>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</si>
  <si>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</si>
  <si>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</si>
  <si>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Near Canaima, Venezuela</t>
  </si>
  <si>
    <t>YV-611C</t>
  </si>
  <si>
    <t>The sightseeing plane, after a flight over Angel Falls, crashed short of the runway into a swamp.</t>
  </si>
  <si>
    <t>Near Kindu, Congo</t>
  </si>
  <si>
    <t>Congo Airline</t>
  </si>
  <si>
    <t>Kindu - Kinshasa</t>
  </si>
  <si>
    <t>Boeing B-727-30</t>
  </si>
  <si>
    <t>9Q-CSG</t>
  </si>
  <si>
    <t>The aircraft crashed into the jungle after the rear engine was hit by a Russian  SA-7 missile, fired by Tutsi rebel forces shortly after the plane took off from Kindu Airport bound for Kinshasa.</t>
  </si>
  <si>
    <t>Yerevan, Armenia</t>
  </si>
  <si>
    <t>Ararat Avia</t>
  </si>
  <si>
    <t>Yerevan - Krasnodar</t>
  </si>
  <si>
    <t>EK-88272</t>
  </si>
  <si>
    <t>While attempting to take off, the aircraft struck a military bus as it crossed the runway.</t>
  </si>
  <si>
    <t>Rwenzori mountains, Uganda</t>
  </si>
  <si>
    <t>TanaMana Aviation</t>
  </si>
  <si>
    <t xml:space="preserve"> Entebbe - Kasese</t>
  </si>
  <si>
    <t>Britten-Norman BN-2A-3 Islander</t>
  </si>
  <si>
    <t>5Y-ANV</t>
  </si>
  <si>
    <t>Crashed in the Rwenzori mountains.</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</si>
  <si>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</si>
  <si>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</si>
  <si>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</si>
  <si>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</si>
  <si>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clinic for 3 days in the remote jungles of Playa Grande where no one had seen a doctor before.</t>
  </si>
  <si>
    <t>Krasnoyarsk - Mirny</t>
  </si>
  <si>
    <t>RA-12955</t>
  </si>
  <si>
    <t>The aircraft, carrying freight and seven passengers, crashed and burned, 25 km from Krasnoyarsk, 4 minutes after taking off in a snowstorm. Icing.</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</si>
  <si>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</si>
  <si>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</si>
  <si>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</si>
  <si>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</si>
  <si>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geographic location and dark night conditions.</t>
  </si>
  <si>
    <t>Baie-Comeau, Canada</t>
  </si>
  <si>
    <t>Air Satellite</t>
  </si>
  <si>
    <t>Point-Lebel - Rimouski</t>
  </si>
  <si>
    <t>Britten-Norman Trislander</t>
  </si>
  <si>
    <t>C-FCVK</t>
  </si>
  <si>
    <t>The aircraft crashed into the St. Lawrence River in shallow water, 2km from the runway after taking off from Point-Lebel.</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</si>
  <si>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</si>
  <si>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</si>
  <si>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</si>
  <si>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</si>
  <si>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Pilot error.</t>
  </si>
  <si>
    <t>Khors Aircompany</t>
  </si>
  <si>
    <t>UR-11319</t>
  </si>
  <si>
    <t>The leased aircraft was shot down by UNITA rebels as it flew at FL 150 carrying relief supplies.</t>
  </si>
  <si>
    <t>Zanex</t>
  </si>
  <si>
    <t>Luanda - Saurimo</t>
  </si>
  <si>
    <t>Antonov 12</t>
  </si>
  <si>
    <t>S9-SAT</t>
  </si>
  <si>
    <t>After encountering a vehicle on the runway, the crew attempted a go-around but the aircraft touched down in a nose-high attitude and crashed.</t>
  </si>
  <si>
    <t>MedellÃ­n, Colombia</t>
  </si>
  <si>
    <t>BogotÃ¡ - MedellÃ­n</t>
  </si>
  <si>
    <t>Antonov 32B</t>
  </si>
  <si>
    <t>HK-3930X</t>
  </si>
  <si>
    <t>The cargo plane crashed in fog and poor visibility while attempting to land.</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</si>
  <si>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</si>
  <si>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</si>
  <si>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</si>
  <si>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</si>
  <si>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</si>
  <si>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Near Huambo, Angola</t>
  </si>
  <si>
    <t>Transafrik - United Nations Charter</t>
  </si>
  <si>
    <t>Huambo - Luanda</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</si>
  <si>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</si>
  <si>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</si>
  <si>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</si>
  <si>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</si>
  <si>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</si>
  <si>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</si>
  <si>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</si>
  <si>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Geilenkirchen, Germany</t>
  </si>
  <si>
    <t>Military - German Air National Guard</t>
  </si>
  <si>
    <t>Refueling</t>
  </si>
  <si>
    <t>59-1452</t>
  </si>
  <si>
    <t>After completing an air refueling mission the plane pitched upward, stalled and crashed.</t>
  </si>
  <si>
    <t>Mayne Island, British Columbia, Canada</t>
  </si>
  <si>
    <t>Kelowna Flightcraft Air Charter</t>
  </si>
  <si>
    <t>Vancouver - Victoria</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</si>
  <si>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</si>
  <si>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</si>
  <si>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</si>
  <si>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</si>
  <si>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</si>
  <si>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</si>
  <si>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</si>
  <si>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</si>
  <si>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Bluefields, Nicaragua</t>
  </si>
  <si>
    <t>Fuerza Aérea Nicaragua</t>
  </si>
  <si>
    <t>Managua - Bluefields</t>
  </si>
  <si>
    <t>The plane, on a relief mission to Bluefields was waved off from landing because of a blocked runway. While navigating around for another landing attempt, the aircraft crashed into mountainous terrain.</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</si>
  <si>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</si>
  <si>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</si>
  <si>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</si>
  <si>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</si>
  <si>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Airlink</t>
  </si>
  <si>
    <t>Hoskins - Kandrian</t>
  </si>
  <si>
    <t>P2-ALH</t>
  </si>
  <si>
    <t>The aircraft crashed 15 minutes after taking off from Hoskins en route to Kandrian. The aircraft broke-up in midair after encountering severe weather and crashed into a oil palm plantation in flat terrain.</t>
  </si>
  <si>
    <t>Kinshasa,  Democratic Republic Congo</t>
  </si>
  <si>
    <t>Air Karibu</t>
  </si>
  <si>
    <t>Kinshasa - Mbandaka</t>
  </si>
  <si>
    <t>9Q-CDI</t>
  </si>
  <si>
    <t>After taking off, the cargo plane lost the No. 3 engine. The crew tried to return to the airport but the plane lost altitude and crashed.</t>
  </si>
  <si>
    <t>Rui'an, China</t>
  </si>
  <si>
    <t>Chengdu - Wenzhou</t>
  </si>
  <si>
    <t>B-2622</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</si>
  <si>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</si>
  <si>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Genoa, Italy</t>
  </si>
  <si>
    <t>Minerva Airlines</t>
  </si>
  <si>
    <t>Cagliar - Genoa</t>
  </si>
  <si>
    <t>Dornier 328-110</t>
  </si>
  <si>
    <t>D-CPRR</t>
  </si>
  <si>
    <t>The aircraft touched down briefly, overran the runway and crashed into the sea in strong winds.</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</si>
  <si>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</si>
  <si>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</si>
  <si>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</si>
  <si>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</si>
  <si>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Near Tame, Colombia</t>
  </si>
  <si>
    <t>ALIANSA Colombia</t>
  </si>
  <si>
    <t>Cucuta - El Yopal</t>
  </si>
  <si>
    <t>Douglas DC-3C (C-47A-DK)</t>
  </si>
  <si>
    <t>HK-337</t>
  </si>
  <si>
    <t>Crashed into Huirotico Hill. Wreckage found 4 days later.</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</si>
  <si>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</si>
  <si>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</si>
  <si>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</si>
  <si>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</si>
  <si>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</si>
  <si>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</si>
  <si>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ManacÃ¡ TÃ¡xi Aéreo</t>
  </si>
  <si>
    <t>Learjet 24D</t>
  </si>
  <si>
    <t>PT-LEM</t>
  </si>
  <si>
    <t>The pilot-in-command lost control during touch-and-go landing and crashed.</t>
  </si>
  <si>
    <t>Near Ceyhan, Turkey</t>
  </si>
  <si>
    <t>Adana - Ciddah</t>
  </si>
  <si>
    <t>Boeing 737-4Q8</t>
  </si>
  <si>
    <t>TC-JEP</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</si>
  <si>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erratic 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</si>
  <si>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</si>
  <si>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</si>
  <si>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</si>
  <si>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</si>
  <si>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Shanghi, China</t>
  </si>
  <si>
    <t>Korean Air</t>
  </si>
  <si>
    <t>Shanghi, China - Seoul, Korea</t>
  </si>
  <si>
    <t>HL-7373</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</si>
  <si>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</si>
  <si>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</si>
  <si>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EspÃ­rita Santo - Port Vila</t>
  </si>
  <si>
    <t>YJ-RV9</t>
  </si>
  <si>
    <t>Crashed into the ocean during a heavy rain. It is reported that the flight had appeared to be proceeding normally until impact with the water.</t>
  </si>
  <si>
    <t>Kuching, Malaysia</t>
  </si>
  <si>
    <t>Military - Malaysian Air Force</t>
  </si>
  <si>
    <t>M21-05</t>
  </si>
  <si>
    <t>Crashed while attempting to take off.</t>
  </si>
  <si>
    <t>Ol Kiombo, Kenya</t>
  </si>
  <si>
    <t>Malindi Air Services</t>
  </si>
  <si>
    <t>Ol Kiombo - Mara Sika AS</t>
  </si>
  <si>
    <t>5Y-LET</t>
  </si>
  <si>
    <t>Failed to gain altitude while taking off and crashed. The plane was on a positioning flight to pick up passengers.</t>
  </si>
  <si>
    <t>Little Rock, Arkansas</t>
  </si>
  <si>
    <t>Dallas-Fort Worth - Little Rock</t>
  </si>
  <si>
    <t>N215AA</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</si>
  <si>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automatic spoiler system before landing or manually deploy the spoilers after touchdown. Fatigue, the crew had been awake for nearly 16 hours.</t>
  </si>
  <si>
    <t>Kassala - Khartoum</t>
  </si>
  <si>
    <t>Coron, Philippines</t>
  </si>
  <si>
    <t>Pacific 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</si>
  <si>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</si>
  <si>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</si>
  <si>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</si>
  <si>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</si>
  <si>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</si>
  <si>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Goroka, Papua New Guinea</t>
  </si>
  <si>
    <t>Nadzab - Goroka</t>
  </si>
  <si>
    <t>P2-ALX</t>
  </si>
  <si>
    <t>The aircraft was 19 miles or six minutes out of Goroka when it crashed into a hillside. At the time of the crash, the pilot was in routine communication with Goroka and gave no indications of any problems.</t>
  </si>
  <si>
    <t>Long Haul Lake, Manatoba, Canada</t>
  </si>
  <si>
    <t>Blue Water Aviation Services</t>
  </si>
  <si>
    <t>C-FIFP</t>
  </si>
  <si>
    <t>During the takeoff the engine failed and the plane crashed into trees. The most likely accident scenario during the second take-off is that water contamination migrated from the center fuel tank to the engine, resulting in a loss of engine power.</t>
  </si>
  <si>
    <t>Luzamba, Angola</t>
  </si>
  <si>
    <t>TN-AFR</t>
  </si>
  <si>
    <t>The cargo plane was shot down by UNITA rebels.</t>
  </si>
  <si>
    <t>Sittwe, Myanmar</t>
  </si>
  <si>
    <t>Yangon - Sittwe</t>
  </si>
  <si>
    <t>XY-AEO</t>
  </si>
  <si>
    <t>The aircraft, carrying freight, flew into the side of a fog covered ridge, 8 km E of Sittwe, while on approach to Sittwe.</t>
  </si>
  <si>
    <t>LANC Colombia</t>
  </si>
  <si>
    <t>HK-1776</t>
  </si>
  <si>
    <t>The aircraft developed engine trouble shortly after taking off and returned to the airport. The plane made a steep descent and struck an embankment of the Guatiquia River.</t>
  </si>
  <si>
    <t>Lufthansa Cargo Airlines</t>
  </si>
  <si>
    <t>Kathmandu - New Delhi</t>
  </si>
  <si>
    <t>Boeing 727-243F</t>
  </si>
  <si>
    <t>VT-LCI</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</si>
  <si>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</si>
  <si>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</si>
  <si>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</si>
  <si>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</si>
  <si>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</si>
  <si>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</si>
  <si>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</si>
  <si>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</si>
  <si>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</si>
  <si>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</si>
  <si>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</si>
  <si>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</si>
  <si>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Tokyo, Japan - Chitose, Japan</t>
  </si>
  <si>
    <t>JA8966</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</si>
  <si>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</si>
  <si>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</si>
  <si>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</si>
  <si>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The plane crashed into Patascoy mountain at 7,000 ft. on a reconnaissance flight over drug producing areas.</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</si>
  <si>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</si>
  <si>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</si>
  <si>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</si>
  <si>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</si>
  <si>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</si>
  <si>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</si>
  <si>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</si>
  <si>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</si>
  <si>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</si>
  <si>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</si>
  <si>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B-150</t>
  </si>
  <si>
    <t>While making a landing in strong winds and rain, the pilot-in-command disconnected the autopilot but left the autothrottle engaged. The aircraft, with a weight close to the maximum landing weight permitted, stabilized slightly low on the glideslope. An attempt was made to flare but the aircraft landed hard on its right landing gear and the No.3 engine touched the runway. The right main landing gear and right wing separated. The MD-11 then inverted and skidded off the runway in flames. Probable Cause: The commander's unability to arrest the high rate of descent existing at 50 ft. RA. Contributory Causes:  The commander's failure to appreciate the combination of a reducing airspeed, increasing rate of descent, and with the thrust decreasing to flight idle. The commander's failure to apply power to counteract the high rate of descent prior to touchdown. Probable variations in wind direction and speed below 50 ft RA may have resulted in a momentary loss of headwind component and, in combination with the early retardation of the thrust levers, and at a weight only just below the maximum landing weight, led to a 20 kt loss in indicated airspeed just prior to touchdown. A possible contributory cause may have been a reduction in peripheral vision as the aircraft entered the area of the landing flare, resulting in the commander not appreciating the high rate of descent prior to touchdown.</t>
  </si>
  <si>
    <t>Hualian, Taiwan</t>
  </si>
  <si>
    <t>Uni Air</t>
  </si>
  <si>
    <t>Taipei - Hualian</t>
  </si>
  <si>
    <t>McDonnell Douglas MD-90-30</t>
  </si>
  <si>
    <t>B-17912</t>
  </si>
  <si>
    <t>A fire in the front portion of the cabin, in the overhead luggage compartment, caused thick black smoke to accumulate in the cabin.  Accidental ignition of gas taken aboard in 2 bleach and softner bottles, stored in a overhead locker.</t>
  </si>
  <si>
    <t>Turtkul, Uzbekistan</t>
  </si>
  <si>
    <t>Uzbekistan Airways</t>
  </si>
  <si>
    <t>Tashkent - Turtkul</t>
  </si>
  <si>
    <t>UK-87848</t>
  </si>
  <si>
    <t>The aircraft struck power lines 2,000m past the end of the runway after a second attempted go-around.</t>
  </si>
  <si>
    <t>LAPA, Lineas Aereas Privadas Argentinas</t>
  </si>
  <si>
    <t>Buenos Aires - Cordoba</t>
  </si>
  <si>
    <t>Boeing B-737-204C</t>
  </si>
  <si>
    <t>LV-WRZ</t>
  </si>
  <si>
    <t>While attempting to take off from Jorge Newberry airport, the crew aborted takeoff, overran the runway, skidded across a service road and crashed into several cars and into a golf course, bursting into flames.  The crew forgot to extend the wing flaps to initiate take-off, and ignored the alarm that advised them of the error in configuration for take-off. The pilots did not maintain a sterile cockpit, sharing a cigarette and socializing with a flight attendant.</t>
  </si>
  <si>
    <t>Necon Air</t>
  </si>
  <si>
    <t>Pokhara - Kathmandu</t>
  </si>
  <si>
    <t>Hawker Siddeley HS-748-501 Super 2B</t>
  </si>
  <si>
    <t>9N-AEG</t>
  </si>
  <si>
    <t xml:space="preserve"> While on approach to Tribhuvan International Airport, the aircraft struck a telecommunication tower with its left wing and crashed onto slopes of a wooded area, 6 miles southwest of the airport.</t>
  </si>
  <si>
    <t>Girona, Spain</t>
  </si>
  <si>
    <t>226A</t>
  </si>
  <si>
    <t>Cardiff, Wales, UK - Girona, Spain</t>
  </si>
  <si>
    <t>Boeing 757-204</t>
  </si>
  <si>
    <t>G-BYAG</t>
  </si>
  <si>
    <t>The aircraft touched down hard, bounced, and made a second heavier touchdown causing substantial damage to the nosewheel and its supports. The Boeing 757 left the runway at high speed, approximately 1,000m from the second touchdown point. It then ran 343m across flat grassland beside the runway, before going diagonally over a substantial earth mound adjacent to the airport boundary, becoming semi airborne as a result. Beyond the mound it hit a number of medium sized trees and the right engine struck the boundary fence. The aircraft then passed through the fence, re-landed in a field and both main landing gears collapsed. It finally stopped after a slide across the field. One passenger, who had been admitted to hospital with apparently minor injuries and discharged the following day, died five days later from unsuspected internal injuries.</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</si>
  <si>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</si>
  <si>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</si>
  <si>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</si>
  <si>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</si>
  <si>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</si>
  <si>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</si>
  <si>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Aéreo</t>
  </si>
  <si>
    <t>Belem - Monte Dourado</t>
  </si>
  <si>
    <t>PT-ODK</t>
  </si>
  <si>
    <t>The cargo plane crashed while on approach.</t>
  </si>
  <si>
    <t>Mt. Hidalgo, Mexico</t>
  </si>
  <si>
    <t>The plane crashed just after maintenance personell replaced parts and were testing the plane.</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</si>
  <si>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</si>
  <si>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</si>
  <si>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</si>
  <si>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</si>
  <si>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San Carlos, Venezuela</t>
  </si>
  <si>
    <t>Military - Venezuelan Army</t>
  </si>
  <si>
    <t>La Carlota - Acarigua</t>
  </si>
  <si>
    <t>EV-8012</t>
  </si>
  <si>
    <t>Crashed during a rainstorm.</t>
  </si>
  <si>
    <t>Aberdeen, South Dakota</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</si>
  <si>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</si>
  <si>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</si>
  <si>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</si>
  <si>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Possible contributing factor: The emergency checklist was written in such a way that it did not direct the crew first don their face masks.</t>
  </si>
  <si>
    <t>Off Nantucket Island, Massachusetts</t>
  </si>
  <si>
    <t>New York City - Cairo</t>
  </si>
  <si>
    <t>Boeing B-767-366ER</t>
  </si>
  <si>
    <t>SU-GAP</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</si>
  <si>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Atlantic Ocean, 60 miles southeast of Nantucket Island.  The aircraft was named Thutmosis III. The accident was caused by the relief first officer's flight control inputs which caused the airplane's departure from normal cruise flight and subsequent impact with the Atlantic Ocean. The reason for the first officer's actions were not determined by the NTSB. One could conclude the actions were deliberate in an attempt to commit suicide.</t>
  </si>
  <si>
    <t>Uruapan - Mexico City</t>
  </si>
  <si>
    <t>XA-TKN</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</si>
  <si>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TAESA's operation license was suspended due to the incident, which prompted inquiries regarding the airline's safety and maintenance procedures.</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</si>
  <si>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</si>
  <si>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</si>
  <si>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</si>
  <si>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</si>
  <si>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</si>
  <si>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</si>
  <si>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Tashkent Aircraft Production Corporation</t>
  </si>
  <si>
    <t>Moscow, Russia - Tashkent, Uzbekistan</t>
  </si>
  <si>
    <t>Ilyushin 114T</t>
  </si>
  <si>
    <t>UK-91004</t>
  </si>
  <si>
    <t>The cargo plane was taxiing for takeoff when a gust of wind caused the rudder to become fully deflected to the left. The captain continued the takeoff despite suggestions from the crew to return to the gate. Shortly after lifting off the runway the plane yawed to the left and collided with the airport perimeter wall, bursting into flames.</t>
  </si>
  <si>
    <t>Near Bayombang, Philippines</t>
  </si>
  <si>
    <t>Asian Spirit</t>
  </si>
  <si>
    <t>Manila - Cauayan</t>
  </si>
  <si>
    <t>RP-C-3883</t>
  </si>
  <si>
    <t>The aircraft apparently flew into a mountainside towards the end of a flight from Manila to Cauayan in rain and poor visibility.</t>
  </si>
  <si>
    <t>Kuwait  IA - Kuwait-Ahmed Al-jaber AB</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</si>
  <si>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</si>
  <si>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</si>
  <si>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</si>
  <si>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</si>
  <si>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</si>
  <si>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</si>
  <si>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</si>
  <si>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Havana - Guatemala City</t>
  </si>
  <si>
    <t>F-GTDI</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</si>
  <si>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</si>
  <si>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Great Hallingbury, United Kingdom</t>
  </si>
  <si>
    <t>London, England - Milan, Italy</t>
  </si>
  <si>
    <t>Boeing 747-2B5F</t>
  </si>
  <si>
    <t>HL-7451</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</si>
  <si>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</si>
  <si>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Amritsar, India / Kandahar, Afghanistan</t>
  </si>
  <si>
    <t>Airbus A300B2-101</t>
  </si>
  <si>
    <t>VT-EDW</t>
  </si>
  <si>
    <t>The plane was hijacked and subsequently flown to Amritsar, India, Lahore, Pakistan, al-Minhar Air Base, Dubai and Kandahar, Afghanistan. The hijacking lasted 7 days. One crewmember was killed.</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</si>
  <si>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</si>
  <si>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</si>
  <si>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</si>
  <si>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</si>
  <si>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</si>
  <si>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</si>
  <si>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Simara - Kathmandu</t>
  </si>
  <si>
    <t>9N-AFL</t>
  </si>
  <si>
    <t>The aircraft crashed 5 minutes after taking off from Simara.  The aircraft was observed not following the usual route into the mountains.</t>
  </si>
  <si>
    <t>Near Zonguldak, Turkey</t>
  </si>
  <si>
    <t>Ecuato Guineana de Aviacion</t>
  </si>
  <si>
    <t>Kiev, Russia - Tehran, Iran</t>
  </si>
  <si>
    <t>Antonov 28</t>
  </si>
  <si>
    <t>3C-JJI</t>
  </si>
  <si>
    <t>While on a positioning flight the aircraft crashed into the Black Sea after stating they were diverting to Ankara Turkey.</t>
  </si>
  <si>
    <t>Abuja, Nigeria</t>
  </si>
  <si>
    <t>5N-AXL</t>
  </si>
  <si>
    <t>During a visual approach the aircraft stalled and pancaked 400 ft. short of the runway.</t>
  </si>
  <si>
    <t>Niederhasli, Switzerland</t>
  </si>
  <si>
    <t>Crossair</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</si>
  <si>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</si>
  <si>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</si>
  <si>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</si>
  <si>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Off Marsa el-Brega, Libya</t>
  </si>
  <si>
    <t>Avisto</t>
  </si>
  <si>
    <t>Tripoli IAP - Marsa el-Brega</t>
  </si>
  <si>
    <t>HB-AAM</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</si>
  <si>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</si>
  <si>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San Jose - Tortuguero</t>
  </si>
  <si>
    <t>YS-09-C</t>
  </si>
  <si>
    <t>The aircraft was not able to maintain altitude after taking off and crashed into a house. The aircraft was overloaded. Lack of safety instruction to passengers. Flaps not properly selected. Took off without clearance.</t>
  </si>
  <si>
    <t>Off Abidjan, Ivory Coast</t>
  </si>
  <si>
    <t>Kenya Airways</t>
  </si>
  <si>
    <t>Abidjan - Lagos</t>
  </si>
  <si>
    <t>AirbusA310-304</t>
  </si>
  <si>
    <t>5Y-BEN</t>
  </si>
  <si>
    <t>The aircraft crashed into the Atlantic 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</si>
  <si>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Off Point Mugu, California</t>
  </si>
  <si>
    <t>Puerto Vallarta - San Francisco</t>
  </si>
  <si>
    <t>McDonnell Douglas MD-83</t>
  </si>
  <si>
    <t>N963AS</t>
  </si>
  <si>
    <t>The aircraft crashed into the Pacific 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catastrophic effects of total acme nut thread loss. Cynthia Oti, radio financial talk show host, Dean Forshee, guitarist, Jean Gandesberry, columnist, Tom Stockley, columnist were among those killed.</t>
  </si>
  <si>
    <t>Military - Islamic Republic of Iran Air Force</t>
  </si>
  <si>
    <t>Sacramento, CA - Dayton, OH</t>
  </si>
  <si>
    <t>McDonnell Douglas DC-8-71F</t>
  </si>
  <si>
    <t>N8079U</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</si>
  <si>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</si>
  <si>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Southwest Airlines</t>
  </si>
  <si>
    <t>Las Vegas - Burbank</t>
  </si>
  <si>
    <t>Boeing B-737-3T5</t>
  </si>
  <si>
    <t>N668SW</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</si>
  <si>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</si>
  <si>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</si>
  <si>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</si>
  <si>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</si>
  <si>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</si>
  <si>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</si>
  <si>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</si>
  <si>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</si>
  <si>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</si>
  <si>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Ennadai Lake, Canada</t>
  </si>
  <si>
    <t>Points North Air Services</t>
  </si>
  <si>
    <t>Points North Landing, SK - Ennadai Lake</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</si>
  <si>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</si>
  <si>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</si>
  <si>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Herreira, Spain</t>
  </si>
  <si>
    <t>Military - Ejército del Aire</t>
  </si>
  <si>
    <t>Sevilla - Herreira</t>
  </si>
  <si>
    <t>CASA 212-DE Aviocar 200</t>
  </si>
  <si>
    <t>TM-12D-73</t>
  </si>
  <si>
    <t>Crashed while attempting to land in poor weather.</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</si>
  <si>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</si>
  <si>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</si>
  <si>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</si>
  <si>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</si>
  <si>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</si>
  <si>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</si>
  <si>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Huambo, Angola</t>
  </si>
  <si>
    <t>Uralex</t>
  </si>
  <si>
    <t>D2-MAJ</t>
  </si>
  <si>
    <t>The aircraft, leased from a Ukrainian company, overran they runway and crashed into a ditch after an aborted takeoff. Brake failure as the pilot attempted to avoid a hole in the runway.</t>
  </si>
  <si>
    <t>Near Anuradhapura, Sri Lanka</t>
  </si>
  <si>
    <t>Military - Sri Lankan Air Force</t>
  </si>
  <si>
    <t>Jaffna/Palaly AFB - Anuradhapura AFB</t>
  </si>
  <si>
    <t>UR-79170</t>
  </si>
  <si>
    <t>The crew reported engine trouble 10 minutes before it crashed while en route. Members of the Liberation Tigers confessed to firing missiles at the plane.</t>
  </si>
  <si>
    <t>Marianna, Florida</t>
  </si>
  <si>
    <t>Bankair</t>
  </si>
  <si>
    <t>Opa-Locka - Marianna</t>
  </si>
  <si>
    <t>N86BE</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</si>
  <si>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</si>
  <si>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Pepa ,Congo</t>
  </si>
  <si>
    <t>Military - Centrafricain Airlines</t>
  </si>
  <si>
    <t>Pepa, Congo - Kigali, Rwanda</t>
  </si>
  <si>
    <t>TL-ACM</t>
  </si>
  <si>
    <t>The military flight crashed after losing its engines after striking birds,unable to return to land.</t>
  </si>
  <si>
    <t>Samal Island, Philippines</t>
  </si>
  <si>
    <t>Air Philippines</t>
  </si>
  <si>
    <t>Manila - Davao</t>
  </si>
  <si>
    <t>Boeing B-737-2H4</t>
  </si>
  <si>
    <t>RP-C3010</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</si>
  <si>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</si>
  <si>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Bapi, Papua New Guinea</t>
  </si>
  <si>
    <t>North Coast Aviation</t>
  </si>
  <si>
    <t>P2-ISA</t>
  </si>
  <si>
    <t>While taking off the plane struck trees at the end of the runway, crashed and burned.</t>
  </si>
  <si>
    <t>Lyon Satolas, France</t>
  </si>
  <si>
    <t>Northern Executive Aviation</t>
  </si>
  <si>
    <t>4B</t>
  </si>
  <si>
    <t>G-MURI</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</si>
  <si>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</si>
  <si>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</si>
  <si>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</si>
  <si>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</si>
  <si>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</si>
  <si>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</si>
  <si>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</si>
  <si>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</si>
  <si>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</si>
  <si>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</si>
  <si>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</si>
  <si>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</si>
  <si>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Moanda, Gabon</t>
  </si>
  <si>
    <t>Avirex</t>
  </si>
  <si>
    <t>Libreville - Moanda</t>
  </si>
  <si>
    <t>TR-LFK</t>
  </si>
  <si>
    <t>The charter flight crashed while on approach in fog and mist.</t>
  </si>
  <si>
    <t>Near Wilkes-Barre, Pennsylvania</t>
  </si>
  <si>
    <t>Executive Airlines</t>
  </si>
  <si>
    <t>Atlantic 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</si>
  <si>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</si>
  <si>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</si>
  <si>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</si>
  <si>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Airbus A.330-301</t>
  </si>
  <si>
    <t>F-OHZN</t>
  </si>
  <si>
    <t>A hijacker robbed passengers, jumped out of the plane with a homemade parachute and was killed in the jump.</t>
  </si>
  <si>
    <t>Off Whyalla, Australia</t>
  </si>
  <si>
    <t>Whyalla Airlines</t>
  </si>
  <si>
    <t>Adelaide - Whyalla</t>
  </si>
  <si>
    <t>VH-MZK</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</si>
  <si>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</si>
  <si>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</si>
  <si>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</si>
  <si>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Tamale - Accra</t>
  </si>
  <si>
    <t>G-524</t>
  </si>
  <si>
    <t>The plane made a hard landing, short of the runway and broke in two during a heavy rainstorm.</t>
  </si>
  <si>
    <t>Shitai, China</t>
  </si>
  <si>
    <t>Enshi - Wuhan</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</si>
  <si>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</si>
  <si>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</si>
  <si>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Boca Raton, Florida</t>
  </si>
  <si>
    <t>Universal Jet Aviation</t>
  </si>
  <si>
    <t>Boca Raton - Fort Pierce</t>
  </si>
  <si>
    <t>Learjet 55</t>
  </si>
  <si>
    <t>N220JC</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</si>
  <si>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</si>
  <si>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Off Shimano, Japan</t>
  </si>
  <si>
    <t>Military - Japanese Air Self-Defence Force</t>
  </si>
  <si>
    <t>Kawasaki C-1A</t>
  </si>
  <si>
    <t>88-1027</t>
  </si>
  <si>
    <t>Crashed into the sea during a test flight.</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</si>
  <si>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</si>
  <si>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</si>
  <si>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</si>
  <si>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</si>
  <si>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</si>
  <si>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</si>
  <si>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</si>
  <si>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</si>
  <si>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</si>
  <si>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</si>
  <si>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</si>
  <si>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</si>
  <si>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</si>
  <si>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</si>
  <si>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</si>
  <si>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</si>
  <si>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</si>
  <si>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Patna, India</t>
  </si>
  <si>
    <t>Indian Airlines/Alliance Airlines</t>
  </si>
  <si>
    <t>Calcutta - Patna - Lucknow - New Delhi</t>
  </si>
  <si>
    <t>Boeing B-737-2A8 Advanced</t>
  </si>
  <si>
    <t>VT-EGD</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</si>
  <si>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</si>
  <si>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Linneus, Maine</t>
  </si>
  <si>
    <t>Airwave Transport</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</si>
  <si>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</si>
  <si>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</si>
  <si>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</si>
  <si>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Nassau, Bahamas</t>
  </si>
  <si>
    <t>Allied Air Freight</t>
  </si>
  <si>
    <t>Nassau - Freeport</t>
  </si>
  <si>
    <t>N54AA</t>
  </si>
  <si>
    <t>The cargo plane lost an engine on takeoff lost altitude and crashed 2 miles east of the airport.</t>
  </si>
  <si>
    <t>Blue Hawaiian Helicopters</t>
  </si>
  <si>
    <t>Aerospatiale AS355-F1</t>
  </si>
  <si>
    <t>N510TG</t>
  </si>
  <si>
    <t>The helicopter, on a sightseeing tour, crashed into mountains on the western slopes of Maui at an elevation of 2,850 feet inclement weather.</t>
  </si>
  <si>
    <t>Gonesse, France</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</si>
  <si>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</si>
  <si>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</si>
  <si>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The French government convicted Continental and a Continental mechanic of a crime but an appeals court reversed the decision.</t>
  </si>
  <si>
    <t>Mafraq, Jordan</t>
  </si>
  <si>
    <t>Crashed on a training flight.</t>
  </si>
  <si>
    <t>Jodhura, Nepal</t>
  </si>
  <si>
    <t>Bajhang - Dhangadhi</t>
  </si>
  <si>
    <t>9N-ABP</t>
  </si>
  <si>
    <t>The aircraft crashed into the Churia mountain range at 4,300 ft., 20 minutes into a 30 minute flight to Dhangadhi in rain and fog.</t>
  </si>
  <si>
    <t>Cubatao, Brazil</t>
  </si>
  <si>
    <t>Air taxi - Lider Air Taxi</t>
  </si>
  <si>
    <t>Cubatao - Navegantes</t>
  </si>
  <si>
    <t>PT-HRD</t>
  </si>
  <si>
    <t>The helicopter exploded and crashed from a height of 1,000 ft.</t>
  </si>
  <si>
    <t>Puerto Montt, Chile</t>
  </si>
  <si>
    <t>Military - Fuerza Aérea de Chile</t>
  </si>
  <si>
    <t>Casa 212-AB10 Aviocar</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</si>
  <si>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</si>
  <si>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</si>
  <si>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</si>
  <si>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</si>
  <si>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</si>
  <si>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</si>
  <si>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</si>
  <si>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</si>
  <si>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</si>
  <si>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9Q-CJI</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</si>
  <si>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</si>
  <si>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Off Manama, Bahrain</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</si>
  <si>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</si>
  <si>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</si>
  <si>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</si>
  <si>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</si>
  <si>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Mount Montezuma, Colombia</t>
  </si>
  <si>
    <t>Military - Fuerza Aérea Colombiana</t>
  </si>
  <si>
    <t>FAC1659</t>
  </si>
  <si>
    <t>Flew into Mt. Montezuma.</t>
  </si>
  <si>
    <t>Near Burketown, Australia</t>
  </si>
  <si>
    <t>Charter - Central Air</t>
  </si>
  <si>
    <t>Perth - ?</t>
  </si>
  <si>
    <t>Beechcraft SKA 200</t>
  </si>
  <si>
    <t>VH-SKC</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</si>
  <si>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hypobaric hypoxia due to the aircraft being fully or partially unpressurised and their not receiving supplemental oxygen. The investigation could not determine the reason for the aircraft being unpressurised, or why the pilot and passengers did not receive supplemental oxygen.</t>
  </si>
  <si>
    <t>Kumarapura, Sri Lanka</t>
  </si>
  <si>
    <t>Colombo - Kalmunai</t>
  </si>
  <si>
    <t>The Air Force helicopter was on a domestic flight when it cashed into mountainous terrain 75 km from Colombo. The helicopterâ€™s pilot had contacted air traffic controllers saying he had problems with visibility and was lowering his altitude. Sri Lanka, Muslim Congress leader M. H. M. Ashraff, 52, along with members of his entourage were killed.</t>
  </si>
  <si>
    <t>Reynosa, Mexico</t>
  </si>
  <si>
    <t>Mexico City - Reynosa - Matamoros</t>
  </si>
  <si>
    <t>N936ML</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</si>
  <si>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</si>
  <si>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Port Radium, Northwest Territories, Canada</t>
  </si>
  <si>
    <t>Summit Air Charters</t>
  </si>
  <si>
    <t>Kuglluktuk - Yellowknife</t>
  </si>
  <si>
    <t>Shorts SC.7 Skyvan 3-100</t>
  </si>
  <si>
    <t>C-FSDZ</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</si>
  <si>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</si>
  <si>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</si>
  <si>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</si>
  <si>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</si>
  <si>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</si>
  <si>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Hillsboro, Missouri</t>
  </si>
  <si>
    <t>St. Louis - New Madrid</t>
  </si>
  <si>
    <t>Cessna 335</t>
  </si>
  <si>
    <t>N8354N</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</si>
  <si>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</si>
  <si>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Near Sam Neua, Laos</t>
  </si>
  <si>
    <t>RDPL-34130</t>
  </si>
  <si>
    <t>The aircraft crashed into a mountain at 4,800 ft., in poor weather, while making an apporach to Sam Neua.</t>
  </si>
  <si>
    <t>Near Batumi, Republic 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</si>
  <si>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</si>
  <si>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</si>
  <si>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</si>
  <si>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Near Monaquimbundo, Angola</t>
  </si>
  <si>
    <t>Aca-Ancargo</t>
  </si>
  <si>
    <t>Saurimo - Luanda</t>
  </si>
  <si>
    <t>D2-FDI</t>
  </si>
  <si>
    <t>The aircraft exploded in midair 20 minutes after taking off from Saurimo. UNITA rebels claimed they shot down the plane.</t>
  </si>
  <si>
    <t>Singapore Airlines</t>
  </si>
  <si>
    <t>Boeing B-747-412</t>
  </si>
  <si>
    <t>9V-SPK</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</si>
  <si>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tarmac at the entrance to a closed runway, but there was none at the entrance of runway 5R. Whether there should have been, in this case, however, is itself a contentious matter as the runway remained open for taxiing.</t>
  </si>
  <si>
    <t>Luabo, Democratic Republic Congo</t>
  </si>
  <si>
    <t>ER-AFA</t>
  </si>
  <si>
    <t>Due to a blown tire on takeoff the pilot aborted the takeoff, overran the runway, came to rest in a cemetery and caught fire.</t>
  </si>
  <si>
    <t>Superior Aviation</t>
  </si>
  <si>
    <t>Fort Wayne, IN - Milwaukee, WI</t>
  </si>
  <si>
    <t>N731AC</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</si>
  <si>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</si>
  <si>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Luanda, Angola</t>
  </si>
  <si>
    <t>Asa Pesada</t>
  </si>
  <si>
    <t>Luanda - Namibe</t>
  </si>
  <si>
    <t>D2-FCG</t>
  </si>
  <si>
    <t>The plane crashed and exploded in flames into an open field 3 miles from the runway shortly after takeoff.  Engine failure.</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</si>
  <si>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</si>
  <si>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</si>
  <si>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</si>
  <si>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</si>
  <si>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Near Sumacal, Beni, BO</t>
  </si>
  <si>
    <t>Servicio Aereo Manchupo</t>
  </si>
  <si>
    <t>Cashaschanes - Sumacal</t>
  </si>
  <si>
    <t>Cessna 206</t>
  </si>
  <si>
    <t>CP-1721</t>
  </si>
  <si>
    <t>Destabilized approach, attempted to establish runway alignment, insufficient altitude, struck a tree. The aircraft crashed and caught fire.</t>
  </si>
  <si>
    <t>Zheng Zou AB, China</t>
  </si>
  <si>
    <t>Military - People's Liberation Army</t>
  </si>
  <si>
    <t>Shaanxi Yunshuji Y-8/Yunshuji Y-8</t>
  </si>
  <si>
    <t>31242/31243</t>
  </si>
  <si>
    <t>Two Antonov 12 planes collided in midair killing all aboard and 6 on the ground.</t>
  </si>
  <si>
    <t>Near Silimo, Indonesia</t>
  </si>
  <si>
    <t>Military - Tentara Nasional Indonesia Navy</t>
  </si>
  <si>
    <t>Timika - Jayapura</t>
  </si>
  <si>
    <t>CASA 212-MP Aviocar 200</t>
  </si>
  <si>
    <t>U-614</t>
  </si>
  <si>
    <t>Struck Timika Peak at 11,800 ft. shortly after taking off. Controlled flight into terrain.</t>
  </si>
  <si>
    <t>Eider Point, Alaska</t>
  </si>
  <si>
    <t>Majestic 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</si>
  <si>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</si>
  <si>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</si>
  <si>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</si>
  <si>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</si>
  <si>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</si>
  <si>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</si>
  <si>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</si>
  <si>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</si>
  <si>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</si>
  <si>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Byers, Colorado</t>
  </si>
  <si>
    <t>North Bay Charter</t>
  </si>
  <si>
    <t>Broomfield, CO - Stillwater, OK</t>
  </si>
  <si>
    <t>Beech King Air 200 Catpass</t>
  </si>
  <si>
    <t>N81PF</t>
  </si>
  <si>
    <t>The plane was on a charter flight from Jefferson County Airport to Stillwater, Oklahoma. Radio and radar contact was lost 20 - 30 minutes after the plane took off as it reached 23,000 feet. The aircraft crashed at a high rate of speed into the ground on a farm 40 miles east of Denver. There was light snow and 1.5 miles visibility at the time of the accident. Two members and six staffers of the Oklahoma State University basketball team were among those killed. The probable cause of this accident was the pilotâ€™s spatial disorientation resulting from his failure to maintain positive manual control of the airplane with the available flight instrumentation. Contributing to the cause of the accident was the loss of a.c. electrical power during instrument meteorological conditions.</t>
  </si>
  <si>
    <t>Lineas Aereas Suramericanas</t>
  </si>
  <si>
    <t>El Yopal - Mitu</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</si>
  <si>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</si>
  <si>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</si>
  <si>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</si>
  <si>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E.A.S. Aeroservizi</t>
  </si>
  <si>
    <t>Nurnberg - Rome, Italy</t>
  </si>
  <si>
    <t>I-MOCO</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</si>
  <si>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</si>
  <si>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Beaver Island, Minnesota</t>
  </si>
  <si>
    <t>Northern Illinois Flight Center</t>
  </si>
  <si>
    <t>Chicago - Beaver Island</t>
  </si>
  <si>
    <t>Swearingen SA.227AT Merlin IVC</t>
  </si>
  <si>
    <t>N318DH</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</si>
  <si>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</si>
  <si>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Jakobkondre, Suriname</t>
  </si>
  <si>
    <t>Gum Air Charter</t>
  </si>
  <si>
    <t>Paramaribo - Jakobkondre</t>
  </si>
  <si>
    <t>PZ-TBP</t>
  </si>
  <si>
    <t>After losing radio contact with the airport, the aircraft was observed flying low before crashed into a mountainside 2 nm from Jakobkondre.</t>
  </si>
  <si>
    <t>Near Granton Harbour, Scotland</t>
  </si>
  <si>
    <t>Edinburgh - Belfast</t>
  </si>
  <si>
    <t>Shorts 360-100</t>
  </si>
  <si>
    <t>G-BNMT</t>
  </si>
  <si>
    <t>Double engine failure on take off cause the cargo plane to ditch in Firth of the Forth estuary. Icing.</t>
  </si>
  <si>
    <t>Unadilla, Georgia</t>
  </si>
  <si>
    <t>Military - Florida Army National Guard</t>
  </si>
  <si>
    <t>Fort Walton Beach, Fl - Oceana Naval Air Station, VA</t>
  </si>
  <si>
    <t>Short 360</t>
  </si>
  <si>
    <t>93-1336</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</si>
  <si>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</si>
  <si>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Bangkok - Chiang Mai.</t>
  </si>
  <si>
    <t>Boeing B-737-4D7</t>
  </si>
  <si>
    <t>HS-TDC</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</si>
  <si>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</si>
  <si>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Medina, Saudi Arabia</t>
  </si>
  <si>
    <t>Vnukovo Airlines</t>
  </si>
  <si>
    <t>Istanbul - Moscow</t>
  </si>
  <si>
    <t>Tupolev 154M</t>
  </si>
  <si>
    <t>RA-85619</t>
  </si>
  <si>
    <t>The plane was hijacked and flown to Medina, Saudi Arabia. The plane was stormed and three people killed.</t>
  </si>
  <si>
    <t>Gustavia, St. Barthélémy, French West Indies</t>
  </si>
  <si>
    <t>Air Caraibes</t>
  </si>
  <si>
    <t>St. Maarten - St. Barthélémy</t>
  </si>
  <si>
    <t>F-OGES</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</si>
  <si>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</si>
  <si>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Jadura, Indonesia</t>
  </si>
  <si>
    <t>PK-MFL</t>
  </si>
  <si>
    <t>While approaching Juanda for the 8th touch-and-go landing the aircraft banked to the left, crashed and caught fire.</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</si>
  <si>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</si>
  <si>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</si>
  <si>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</si>
  <si>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</si>
  <si>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</si>
  <si>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</si>
  <si>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</si>
  <si>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</si>
  <si>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</si>
  <si>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</si>
  <si>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</si>
  <si>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</si>
  <si>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VN-8415</t>
  </si>
  <si>
    <t>The helicopter, carrying members of Full Account, a group searching for the remains of U.S. troops missing in action during the Vietnam War, crashed into a mountainside in heavy fog.</t>
  </si>
  <si>
    <t>Near Roque Perez, Argentina</t>
  </si>
  <si>
    <t>Private - Techint  group</t>
  </si>
  <si>
    <t>San Fernando - El Calafate</t>
  </si>
  <si>
    <t>Cessna  208B Grand Caravan</t>
  </si>
  <si>
    <t>LV-WSC</t>
  </si>
  <si>
    <t>The aircraft crashed into rugged farm land, 120 miles south of Buenos Aires. Possible icing.  Agostino Rocca, president of the Buenos Aires-based Techint  construction group and German Sopena, managing editor of the Argentine newspaper La Nacion, were among those killed.</t>
  </si>
  <si>
    <t>Malatya, Turkey</t>
  </si>
  <si>
    <t>Diyarbakir - Ankara</t>
  </si>
  <si>
    <t>CASA CN-235M-10</t>
  </si>
  <si>
    <t>The aircraft went into a steep dive from 17,000 feet and crashed into a field. Hydraulic failure caused by ice.</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</si>
  <si>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</si>
  <si>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</si>
  <si>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</si>
  <si>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</si>
  <si>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</si>
  <si>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Mendoza, Argentina</t>
  </si>
  <si>
    <t>Mendoza - Parana</t>
  </si>
  <si>
    <t>TC-76</t>
  </si>
  <si>
    <t>Shortly after taking off the plane veered to the right and crashed into a field. Engine failure.</t>
  </si>
  <si>
    <t>Near Myakotino, Russia</t>
  </si>
  <si>
    <t>Rzhevsk - Morsansk</t>
  </si>
  <si>
    <t>Antonov 12MGA</t>
  </si>
  <si>
    <t>RA-12135</t>
  </si>
  <si>
    <t>Jayapura, Indonesia</t>
  </si>
  <si>
    <t>Manunggal Air</t>
  </si>
  <si>
    <t>Jayapura - Wamena</t>
  </si>
  <si>
    <t>Transall C-160NG</t>
  </si>
  <si>
    <t>PK-VTP</t>
  </si>
  <si>
    <t>The aircraft returned to Sentani Airport after experiencing engine trouble, skidded off the runway and struck a fence.</t>
  </si>
  <si>
    <t>Vladivostokavia</t>
  </si>
  <si>
    <t>Yekaterinburg - Irkutsk - Vladivostok</t>
  </si>
  <si>
    <t>RA-85845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</si>
  <si>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</si>
  <si>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</si>
  <si>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</si>
  <si>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</si>
  <si>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</si>
  <si>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</si>
  <si>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electric transmission tower. The accident took place in heavy monsoon rains, poor visibility and high winds. The pilot stated he lost control of the helicopter when it was hit by a sudden gust of wind.</t>
  </si>
  <si>
    <t>Near Puerto Cabello, Venezuela</t>
  </si>
  <si>
    <t>Private - Overtec Company</t>
  </si>
  <si>
    <t>Puerto Cabello - Caracas</t>
  </si>
  <si>
    <t>Antonov AN-28 PZL-Mielec M-28 Sky Truck</t>
  </si>
  <si>
    <t>YV-117CP</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</si>
  <si>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</si>
  <si>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Russ Air Transport Company</t>
  </si>
  <si>
    <t>Moscow - Norilsk</t>
  </si>
  <si>
    <t>Ilyushin IL-76</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</si>
  <si>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</si>
  <si>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</si>
  <si>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ReykjavÃ­k, Iceland</t>
  </si>
  <si>
    <t>Naske Air</t>
  </si>
  <si>
    <t>ReykjavÃ­k, Iceland - Narsarsua, Greenland</t>
  </si>
  <si>
    <t>Dassault Falcon 20C</t>
  </si>
  <si>
    <t>D-CBNA</t>
  </si>
  <si>
    <t>The cargo plane crashed into a hill and broke up. Crew did not follow standard operating procedures. Crew fatigue.</t>
  </si>
  <si>
    <t>Near Meadview, Arizona</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</si>
  <si>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</si>
  <si>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</si>
  <si>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</si>
  <si>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</si>
  <si>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</si>
  <si>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Mugogo, Democratic Republic Congo</t>
  </si>
  <si>
    <t>Victoria Airlines</t>
  </si>
  <si>
    <t>Kama - Kapmene</t>
  </si>
  <si>
    <t>3C-LLA</t>
  </si>
  <si>
    <t>After an engine failed the crew declared an emergency and elected to divert to Bukavu but crashed 10 km short of the airport.</t>
  </si>
  <si>
    <t>Ithaca, New York</t>
  </si>
  <si>
    <t>Ameristar Jet Charter</t>
  </si>
  <si>
    <t>Ithaca, NY - Jackson, MI</t>
  </si>
  <si>
    <t>N153TW</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</si>
  <si>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</si>
  <si>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Lajes, Terceira, Azores</t>
  </si>
  <si>
    <t>Air Transat</t>
  </si>
  <si>
    <t>Toronto - Lisbon</t>
  </si>
  <si>
    <t>Airbus A-330-243</t>
  </si>
  <si>
    <t>C-GITS</t>
  </si>
  <si>
    <t>The crew reported that they had a loss of fuel and were going to have to divert to Lajes AFB.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hydraulic 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</si>
  <si>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Binter MediterrÃ¡neo</t>
  </si>
  <si>
    <t>Melilla - MÃ¡laga</t>
  </si>
  <si>
    <t>CASA  CN-235-200</t>
  </si>
  <si>
    <t>EC-FBC</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</si>
  <si>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</si>
  <si>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Arlington, Virginia.</t>
  </si>
  <si>
    <t>Washington D.C. - Los Angeles</t>
  </si>
  <si>
    <t>N644AA</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</si>
  <si>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</si>
  <si>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</si>
  <si>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</si>
  <si>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</si>
  <si>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</si>
  <si>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</si>
  <si>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</si>
  <si>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</si>
  <si>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Shanksville, Pennsylvania</t>
  </si>
  <si>
    <t>Newark - San Francisco</t>
  </si>
  <si>
    <t>Boeing B-757-222</t>
  </si>
  <si>
    <t>N591UA</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</si>
  <si>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</si>
  <si>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Near Chichen Itza, Mexico</t>
  </si>
  <si>
    <t>Aero Ferinco Charter</t>
  </si>
  <si>
    <t>LET 410UVP</t>
  </si>
  <si>
    <t>XA-ACM</t>
  </si>
  <si>
    <t>The aircraft crashed 4.4 miles from Kura Airport shortly after a normal takeoff. The plane was flying at about 1,500 feet when it began turning onto a course requested by the air traffic controller. It did not stop turning and suddenly plunged to the ground.</t>
  </si>
  <si>
    <t>Belo Horizonte, Brazil</t>
  </si>
  <si>
    <t>Recife  - Sao Paulo</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</si>
  <si>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</si>
  <si>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</si>
  <si>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Atlantic Airlines</t>
  </si>
  <si>
    <t>Guatemala City - San Pedro Sula, Honduras</t>
  </si>
  <si>
    <t>LET 410UVP-E</t>
  </si>
  <si>
    <t>TG-CPE</t>
  </si>
  <si>
    <t>The aircraft was taking off from Guatemala's Aurora Airport when it lost power in one of it's engines and crashed to the ground.</t>
  </si>
  <si>
    <t>110 miles SW of Sochi, Russia</t>
  </si>
  <si>
    <t>Sibir Airlines</t>
  </si>
  <si>
    <t>Tel Aviv -  Novosibirsk, Russia</t>
  </si>
  <si>
    <t>Tupolev Tu-154M</t>
  </si>
  <si>
    <t>RA-85693</t>
  </si>
  <si>
    <t>The aircraft exploded in mid-air at 36,000 ft. while  en route over the Black Sea. The plane then nose-dived crashing into the water. The airliner was brought down accidentally by a Ukrainian surface-to-air missile, fired during military exercises.</t>
  </si>
  <si>
    <t>Mollet Lake, Quebec, Canada</t>
  </si>
  <si>
    <t>Air Saint Maurice Inc.</t>
  </si>
  <si>
    <t xml:space="preserve"> Iyachisakus Lake - Mollet Lake</t>
  </si>
  <si>
    <t>C-GPUO</t>
  </si>
  <si>
    <t>The seaplane crashed into Mollet Lake while attempting to land. The seaplane stalled at an altitude that did not allow the pilot time to recover from the stall. The stall occurred in circumstances conducive to illusions created by drift.</t>
  </si>
  <si>
    <t>Scandinavian Airlines (SAS) / Private</t>
  </si>
  <si>
    <t>686 / -</t>
  </si>
  <si>
    <t>Milan - Copenhagen / Milan - Paris</t>
  </si>
  <si>
    <t>MD-87 / Cessna 525A Citation II</t>
  </si>
  <si>
    <t>SE-DMA / D-IEVX</t>
  </si>
  <si>
    <t>The MD-87 aircraft was taking off from Linate Airport in fog and poor visibility when it struck a German Cessna Citation II business jet. The MD-87 rotated for takeoff and did make it into the air for 9 seconds, but was too damaged to sustain flight. The plane then swerved off the runway and  collided with the airport's baggage handling building, bursting into flames. The Cessna,  which was about to take off for Paris, entered the active runway by mistake, after  having been told by the tower to enter a different taxiway and hold short of the runway. One hundred four passengers and 6 crew on the MD-87 and  2 passengers and 2 crew on the Citation were killed along with 4 on the ground. The MD-87 was named Lage Viking.  Caused largely by human error and poorly followed safety procedures and improper terminology used by the tower. Communication between the aircraft and the tower had been "in English and Italian," as opposed to aviation standards that only English be spoken. In addition, despite the poor visibility and inadequately marked airport landmarks, the control tower operators failed to ask the Cessna to read back his instructions to make sure they were understood. There was no ground radar, runway motion sensors were turned off and it took 20 minutes before anyone realized the two planes had collided.</t>
  </si>
  <si>
    <t>Off Valencia, Spain</t>
  </si>
  <si>
    <t>Flightline</t>
  </si>
  <si>
    <t>Barcelona - Oran, Algeria</t>
  </si>
  <si>
    <t>Swearingen SA-226AT Merlin IV</t>
  </si>
  <si>
    <t>EC-GDV</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</si>
  <si>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Electrical power was presumably lost following a lightning strike. Control was lost and the airplane crashed into the sea.</t>
  </si>
  <si>
    <t>Dillingham, Alaska</t>
  </si>
  <si>
    <t>PenAir</t>
  </si>
  <si>
    <t>Dillingham - King Salmon</t>
  </si>
  <si>
    <t>Cessna 208 Caravan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</si>
  <si>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</si>
  <si>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</si>
  <si>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Shamattawa, Canada</t>
  </si>
  <si>
    <t>Perimeter Airlines</t>
  </si>
  <si>
    <t>Gods Narrows - Shamattawa</t>
  </si>
  <si>
    <t>Swearingen SA.226TC Metro I</t>
  </si>
  <si>
    <t>C-GYPA</t>
  </si>
  <si>
    <t>The air ambulance was flown into terrain during an overshoot because the required climb angle was not set and maintained to ensure a positive rate of climb. During the go-around, conditions were present for somatogravic illusion, which most likely led to the captain losing situational awareness.</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</si>
  <si>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</si>
  <si>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</si>
  <si>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</si>
  <si>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</si>
  <si>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</si>
  <si>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</si>
  <si>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</si>
  <si>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</si>
  <si>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</si>
  <si>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unrealistic 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</si>
  <si>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Kalyazin, Russia</t>
  </si>
  <si>
    <t>Charter - IRS Aero</t>
  </si>
  <si>
    <t>LDF -9601/02</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</si>
  <si>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</si>
  <si>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</si>
  <si>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</si>
  <si>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</si>
  <si>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Pittsburgh, PA - Baca Raton, Fl</t>
  </si>
  <si>
    <t>Learjet 25B</t>
  </si>
  <si>
    <t>N5UJ</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</si>
  <si>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</si>
  <si>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Palade, Estonia</t>
  </si>
  <si>
    <t>ELK Aviation Co. (leased from Eminex)</t>
  </si>
  <si>
    <t>Tallinn - Kardla</t>
  </si>
  <si>
    <t>ES-NOV</t>
  </si>
  <si>
    <t>The plane crashed into a marshy forested area about 2 kilometer short of its destination at Kardla Airport. Several errors by the pilot.</t>
  </si>
  <si>
    <t>Birchwil, Switzerland</t>
  </si>
  <si>
    <t>Berlin - Zurich</t>
  </si>
  <si>
    <t>BAE Avro RJ100</t>
  </si>
  <si>
    <t>HB-IXM</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</si>
  <si>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pop-music trio, Passion Fruit, also killed. The pilot had been working more than 13 hours when the accident took place and had also exceeded maximum duty several times in the days preceding the crash. A controlled flight into terrain caused by the captain deliberately descending below the minimum descent altitude without having the required visual contact with either the approach lights or the runway and the copilot making no attempt to prevent the continuation of the flight below the minimum descent altitude. The report revealed that the pilot had failed to perform correct navigation and landing procedures before, but no action had been taken by the airline.  The range of hills the plane crashed into was not marked in the Jeppesen approach chart used by the crew, despite the hilly terrain the approach to runway 28 was not equipped with a minimum safe altitude warning (MSAW) system, which triggers an alarm if a minimum safe altitude is violated, and the airport's means of determining visibility were inadequate for runway 28 and the visual minimums at the time of the accident were actually inappropriate for using the standard approach to runway 28.</t>
  </si>
  <si>
    <t>Port Harcourt, Nigeria</t>
  </si>
  <si>
    <t>MK Airlines</t>
  </si>
  <si>
    <t>Luxembourg - Port Harcourt</t>
  </si>
  <si>
    <t>Boeing 747-246F</t>
  </si>
  <si>
    <t>9G-MKI</t>
  </si>
  <si>
    <t>The cargo plane contacted the ground 700 meters short of the runway, broke in two and burned.</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</si>
  <si>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</si>
  <si>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</si>
  <si>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</si>
  <si>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</si>
  <si>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</si>
  <si>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</si>
  <si>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Geti, Democratic Republic Congo</t>
  </si>
  <si>
    <t>Eagle Air</t>
  </si>
  <si>
    <t>Bunia - Beni</t>
  </si>
  <si>
    <t>Let 410A</t>
  </si>
  <si>
    <t>5X-CNF</t>
  </si>
  <si>
    <t>The plane may have been shot down by Allied Democratic Forces rebels.</t>
  </si>
  <si>
    <t>Heliandes</t>
  </si>
  <si>
    <t>HK-4175X</t>
  </si>
  <si>
    <t>The aircraft crashed into El Silencio de El manzanillo mountain at 7,800 ft., 3 minutes after taking off in heavy rain and poor visibility from Medellin Airport.</t>
  </si>
  <si>
    <t>Bremerhaven, Germany</t>
  </si>
  <si>
    <t>BAL Bremerhaven Airline</t>
  </si>
  <si>
    <t>Bremerhaven - Wangerooge</t>
  </si>
  <si>
    <t>Britten Norman BN-2B Trislander</t>
  </si>
  <si>
    <t>D-IAAI</t>
  </si>
  <si>
    <t xml:space="preserve"> The aircraft crashed into the Weser River shortly after taking off from Bremerhaven Airport. Three persons were pulled from the river, two of whom died shortly thereafter as a result of their injuries.</t>
  </si>
  <si>
    <t>Birmingham, England</t>
  </si>
  <si>
    <t>Agco Corp</t>
  </si>
  <si>
    <t>Birmingham, England - Bangor, MA</t>
  </si>
  <si>
    <t>Canadair CL-604</t>
  </si>
  <si>
    <t xml:space="preserve"> 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</si>
  <si>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</si>
  <si>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</si>
  <si>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</si>
  <si>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</si>
  <si>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</si>
  <si>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Bilbao, Spain</t>
  </si>
  <si>
    <t>Ibertrans Aérea</t>
  </si>
  <si>
    <t>Embraer EMB-120 Brasilia</t>
  </si>
  <si>
    <t>EC-GTJ</t>
  </si>
  <si>
    <t>While descending, the cargo plane struck Mount Santa Maria Vieja, 35 km from the airport in fog and poor visibility.</t>
  </si>
  <si>
    <t>Chilpancingo, Mexico</t>
  </si>
  <si>
    <t>ProcuradurÃ­a General de la RepÃºblica</t>
  </si>
  <si>
    <t>Mexico City - Chilpancingo</t>
  </si>
  <si>
    <t>XC-FIT</t>
  </si>
  <si>
    <t>During a landing attempt at Chilpancingo, the aircraft left the runway, struck a concrete perimeter wall, overturned and burned. The government plane belonged to the General Office of the judge advocate.</t>
  </si>
  <si>
    <t>Near Solo, Indonesia</t>
  </si>
  <si>
    <t>Mataram - Yogyakarta - Jakarta</t>
  </si>
  <si>
    <t>Boeing B-737-3Q8</t>
  </si>
  <si>
    <t>PK-GWA</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</si>
  <si>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The reason the crew flew into extreme weather was the heavy rain and hail was shadowed on the radar and blocked from radar view. In addition, the airplane had a partially failed battery which was exhausted by two attempts to restart the engines, producing a total electrical failure. A flight attendant drowned in the shallow water when she jumped from the plane.</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</si>
  <si>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</si>
  <si>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</si>
  <si>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</si>
  <si>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</si>
  <si>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</si>
  <si>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</si>
  <si>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Near Luena, Angola</t>
  </si>
  <si>
    <t>Military - Angolan  Air Force</t>
  </si>
  <si>
    <t>T-304</t>
  </si>
  <si>
    <t>Crashed 2km short of the runway  from the Luena Airport while attempting to land in heavy rain.</t>
  </si>
  <si>
    <t>Near Ipiales, Colombia</t>
  </si>
  <si>
    <t>Quito -  TulcÃ¡n - Cali</t>
  </si>
  <si>
    <t>Boeing B-727-134</t>
  </si>
  <si>
    <t>HC-BLF</t>
  </si>
  <si>
    <t>The airliner crashed into the fogbound 15,721 ft. Nevado de Cumbal volcano, in the Andes mountains, near the Ecuador / Colombian border. Air traffic control lost contact with the plane as it circled into Colombian territory to maneuver around snow capped mountain peaks and return to the Ecuadorian border city of TulcÃ¡n. The pilot's decision to initiate and continue the flight towards TulcÃ¡n Airport while below minimum meteorological conditions established in the company's standard operating procedure.  Inadequate navigation and operation of the aircraft by the pilot in command consistent with entering the holding pattern at the TulcÃ¡n NDB with a velocity of 230 knots indicated and with a bank angle of 15 degrees, exceeding the maximum limit of 180 knots stipulated throughout the procedure, and using a bank angle inferior to the recommended 25 to 30 degrees, thereby departing holding pattern obstacle protection, leading to a collision against the Cumbal Volcano.</t>
  </si>
  <si>
    <t>Near Khorramabed, Iran</t>
  </si>
  <si>
    <t>Iran Air Tours</t>
  </si>
  <si>
    <t>Tehran - Khorramabed</t>
  </si>
  <si>
    <t>EP-MBS</t>
  </si>
  <si>
    <t>Crashed against the side of a mountain in heavy fog in the Sefid Kouh mountain range while on approach to Khorramabad. The plane was totally destroyed and scattered in small pieces across the mountain. Pilot error.</t>
  </si>
  <si>
    <t>Tiramavia</t>
  </si>
  <si>
    <t>ER-ADL</t>
  </si>
  <si>
    <t>Lakhta, Russia</t>
  </si>
  <si>
    <t>Sanofov - Lakhta</t>
  </si>
  <si>
    <t>07RED</t>
  </si>
  <si>
    <t>The plane was making an emergency landing after two previous attempts in heavy snow and strong winds when it clipped treetops and crashed into a field, approximately 1.5km short of the runway.</t>
  </si>
  <si>
    <t>Off Dumaguete, Philippines</t>
  </si>
  <si>
    <t>Basilan - Mactan Island</t>
  </si>
  <si>
    <t>MH-47 Chinook helicopter</t>
  </si>
  <si>
    <t>92-0471</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</si>
  <si>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</si>
  <si>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</si>
  <si>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Prekés</t>
  </si>
  <si>
    <t>Budapest, Hungary - Tunis, Tunisia</t>
  </si>
  <si>
    <t>Antonov 2TP</t>
  </si>
  <si>
    <t>LY-AVD</t>
  </si>
  <si>
    <t>While en route the cargo plane impacted the side of a mountain at an altitude of 6,167 ft.  Pilot error. The crew did not conform to the VFR that required a track change to maintain the required flight parameters and/or a diversion to a suitable alternate airport.</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</si>
  <si>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</si>
  <si>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</si>
  <si>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</si>
  <si>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</si>
  <si>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</si>
  <si>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Off Djibouti, Republic of Djibouti</t>
  </si>
  <si>
    <t>Djibouti Airlines</t>
  </si>
  <si>
    <t>Mogadishu, Somalia - Djibouti</t>
  </si>
  <si>
    <t>J2-KBC</t>
  </si>
  <si>
    <t>The cargo plane crashed into the ocean while on approach to Runway 27.</t>
  </si>
  <si>
    <t>Palma de Mallorca, Spain</t>
  </si>
  <si>
    <t>Tadair</t>
  </si>
  <si>
    <t>Madrid - Palma de Mallorca</t>
  </si>
  <si>
    <t>EC-GKR</t>
  </si>
  <si>
    <t>The cargo plane crashed into lights near the runway threshold while attempting to land on Runway 24L.</t>
  </si>
  <si>
    <t>Air China</t>
  </si>
  <si>
    <t>Beijing - Busan</t>
  </si>
  <si>
    <t>Boeing B-767-200ER</t>
  </si>
  <si>
    <t>B-2552</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</si>
  <si>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The flight crew performed the circling approach, not being aware of the weather minima of wide-body aircraft (B767-200) for landing, and in the approach briefing, did not include the missed approach, etc., among the items specified in Air Chinaâ€™s operations and training manuals.  The flight crew exercised poor crew resource management and lost situational awareness during the circling approach to runway 18R, which led them to fly outside of the circling approach area, delaying the base turn, contrary to the captainâ€™s intention to make a timely base turn. The flight crew did not execute a missed approach when they lost sight of the runway during the circling approach to runway 18R, which led them to strike high terrain (mountain) near the airport. When the first officer advised the captain to ascend again for landing, about 5 seconds before impact, the captain did not react, nor did the first officer initiate the missed approach himself.</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</si>
  <si>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</si>
  <si>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</si>
  <si>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</si>
  <si>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</si>
  <si>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</si>
  <si>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</si>
  <si>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Near Abakan, Russia</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</si>
  <si>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</si>
  <si>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</si>
  <si>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</si>
  <si>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</si>
  <si>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</si>
  <si>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 Prior to the fatal crash, the aircraft involved in the incident had been grounded on two previous occasions to perform engine maintenance.</t>
  </si>
  <si>
    <t>Near Tunis, Tunisia</t>
  </si>
  <si>
    <t>Cairo - Tunis</t>
  </si>
  <si>
    <t>Boeing B-737-566</t>
  </si>
  <si>
    <t>SU-GBI</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</si>
  <si>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</si>
  <si>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</si>
  <si>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</si>
  <si>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</si>
  <si>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The MD-82 crashed into the Dalian Bay, 12 miles east of Dalian airport. The pilot reported a fire aboard the aircraft and the cabin lights were out prior to the plane impacting the water.  The accident was caused by an act of sabotage by a passenger who lit a fire  using gasoline in the cabin. He had bought multiple insurance policies before boarding the flight.</t>
  </si>
  <si>
    <t>Sky Executive Air Services</t>
  </si>
  <si>
    <t>Port Harcourt - Calabar</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</si>
  <si>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</si>
  <si>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 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</si>
  <si>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Off Penghu Island, Taiwan</t>
  </si>
  <si>
    <t>Boeing B-747-209B</t>
  </si>
  <si>
    <t>B-18255</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</si>
  <si>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</si>
  <si>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</si>
  <si>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</si>
  <si>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</si>
  <si>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</si>
  <si>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</si>
  <si>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</si>
  <si>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</si>
  <si>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</si>
  <si>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</si>
  <si>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</si>
  <si>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</si>
  <si>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</si>
  <si>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The helicopter crashed in poor weather while on its way to a remote town for the symbolic surrender of arms held by Unita rebels. Two top ranking generals were among those killed in the crash.</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</si>
  <si>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</si>
  <si>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</si>
  <si>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</si>
  <si>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</si>
  <si>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</si>
  <si>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</si>
  <si>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2937 / 611</t>
  </si>
  <si>
    <t>Moscow-Munich-Barcelona / Bahrain/Brussels</t>
  </si>
  <si>
    <t>Tupolev TU-154M / Boeing B-757-23APF</t>
  </si>
  <si>
    <t>RA85816/A9C-DHL</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</si>
  <si>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 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 controller was telling the Tupolev's pilots to descend. The air traffic 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</si>
  <si>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</si>
  <si>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</si>
  <si>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</si>
  <si>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</si>
  <si>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Near Long Barai, Indonesia</t>
  </si>
  <si>
    <t>Tarakan - Krayan</t>
  </si>
  <si>
    <t>PK-TAR</t>
  </si>
  <si>
    <t>Air traffic 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</si>
  <si>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</si>
  <si>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</si>
  <si>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</si>
  <si>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</si>
  <si>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</si>
  <si>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Surkhet, Nepal</t>
  </si>
  <si>
    <t>Jumla - Surkhet</t>
  </si>
  <si>
    <t>9N-AGF</t>
  </si>
  <si>
    <t>The aircraft hit a tree and crashed into a hill, 6 miles north of Surkhet in poor weather conditions. Wreckage was strewn over a wide area.</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</si>
  <si>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</si>
  <si>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</si>
  <si>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</si>
  <si>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</si>
  <si>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</si>
  <si>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</si>
  <si>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</si>
  <si>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</si>
  <si>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</si>
  <si>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</si>
  <si>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</si>
  <si>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</si>
  <si>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</si>
  <si>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Kadjuduwa Watta, Sri Lanka</t>
  </si>
  <si>
    <t>Yunshuji Y-8D</t>
  </si>
  <si>
    <t>CR-873</t>
  </si>
  <si>
    <t>The military plane developed engine trouble while en route, tried to return to the airport but crashed into a paddy field and was destroyed.</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</si>
  <si>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</si>
  <si>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</si>
  <si>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</si>
  <si>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tarmac 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 control system, including the system used to open the rear door was not working, as burning fuel gushed into the cabin trapping people inside. This is the worst helicopter disaster in aviation history.</t>
  </si>
  <si>
    <t>Pokhara, Nepal</t>
  </si>
  <si>
    <t>Shangri La Air</t>
  </si>
  <si>
    <t>9N-AFR</t>
  </si>
  <si>
    <t>The plane crashed into a hill 3 miles southeast of Pokhara Airport while on approach. The plane broke into several pieces and bodies and wreckage was scattered over a small area. There was poor weather in the area at the time of the accident. Controlled flight into terrain.</t>
  </si>
  <si>
    <t>Near Ayan, Russia</t>
  </si>
  <si>
    <t>Vostok Aviakompania</t>
  </si>
  <si>
    <t>HH-359</t>
  </si>
  <si>
    <t>Khabarovsk - Ayan</t>
  </si>
  <si>
    <t>RA-28932</t>
  </si>
  <si>
    <t>The twin prop plane crashed into a cliff in dense fog as it prepared to land at Ayan. ATC lost contact with the aircraft 12 minutes before it was scheduled to land.  The crew made four attempts to land before disappearing off radar. Crew error.</t>
  </si>
  <si>
    <t>Rico Taxi Aéreo</t>
  </si>
  <si>
    <t>Cruzeiro do Sul - Tarauaca - Rio Branco</t>
  </si>
  <si>
    <t>Embraer 120ER Brasilia</t>
  </si>
  <si>
    <t>PT-WRQ</t>
  </si>
  <si>
    <t>The plane crashed about 1 mile short of the runway in heavy rain and strong winds while attempting to land at Rio Branco Airport. Congressman Ildefonso Cordeiro was among the victims.</t>
  </si>
  <si>
    <t>Paranapanema, Sao Paulo, Brazil</t>
  </si>
  <si>
    <t>Total  Air Lines</t>
  </si>
  <si>
    <t>Guarulhos - Londrina</t>
  </si>
  <si>
    <t>ATR 42-300</t>
  </si>
  <si>
    <t>PT-MTS</t>
  </si>
  <si>
    <t>One hour after the takeoff , the the plane disappeared of  Curitiba  ATC. The wreckage was found on a farm, around a crater. Unknown cause.</t>
  </si>
  <si>
    <t>Near Natashquan, Quebec, Canada</t>
  </si>
  <si>
    <t>Deraps Aviation</t>
  </si>
  <si>
    <t>Lake de l'Avion - Agunish River</t>
  </si>
  <si>
    <t>C-FLGA</t>
  </si>
  <si>
    <t>The hunting charter crashed inverted in a forest while attempting to land at Agunish River. Because of the geographic and weather conditions, the pilot probably had trouble judging his horizontal and vertical distance with respect to the mountain, and the aircraft crashed.</t>
  </si>
  <si>
    <t>Vasco, India</t>
  </si>
  <si>
    <t>Military - Indian Navy</t>
  </si>
  <si>
    <t>Ilyushin IL-38 / Ilyushin IL-38</t>
  </si>
  <si>
    <t>IN302 / IN304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</si>
  <si>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</si>
  <si>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Near Niederanven, Luxembourg</t>
  </si>
  <si>
    <t>Luxair</t>
  </si>
  <si>
    <t>9642/2420</t>
  </si>
  <si>
    <t>Berlin, Germany - Luxembourg</t>
  </si>
  <si>
    <t>LX-LGB</t>
  </si>
  <si>
    <t>The plane crashed 6 miles short of the runway at Findel Airport while attempting to land in heavy fog.  Crew error caused by aborting a "go-around" after being informed by tower of an increase in visibility. A series of non-standard actions resulted in severe loss of airspeed, due to the propeller blades being accidentally switched into reverse position, and subsequent impact short of the runway. Contributing to the accident were errors concerning the implementation of a security recommendation which had been made by the manufacturer to Fokker 50 operators. Also this warning was not adequately communicated to the flight crews of Luxair.</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</si>
  <si>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</si>
  <si>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</si>
  <si>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</si>
  <si>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</si>
  <si>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</si>
  <si>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</si>
  <si>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</si>
  <si>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</si>
  <si>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</si>
  <si>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</si>
  <si>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</si>
  <si>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</si>
  <si>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</si>
  <si>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</si>
  <si>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</si>
  <si>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Masai Mara Game Reserve, Kenya</t>
  </si>
  <si>
    <t>Ol Kiombo - Mombasa</t>
  </si>
  <si>
    <t>Let 410UVP-E20</t>
  </si>
  <si>
    <t>5Y-ONT</t>
  </si>
  <si>
    <t>The plane crashed after developing engine trouble while flying from one airstrip to another in the Masai Mara National Reserve. The copilot was the only fatality.</t>
  </si>
  <si>
    <t>Gohu Airstrip, Papua New Guinea</t>
  </si>
  <si>
    <t>Island Airways Ltd.</t>
  </si>
  <si>
    <t>Gohu - Madang</t>
  </si>
  <si>
    <t>P2-CBB</t>
  </si>
  <si>
    <t>The aircraft flew into the side of a cliff during it's inaugural flight from Gohu Airstrip in the Finisterre Mountains.</t>
  </si>
  <si>
    <t>Rockford, Illinois</t>
  </si>
  <si>
    <t>Planemasters</t>
  </si>
  <si>
    <t>Decatur - Rockford</t>
  </si>
  <si>
    <t>N277PM</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</si>
  <si>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</si>
  <si>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Off Pachao Tao, Taiwan</t>
  </si>
  <si>
    <t>Transasia Airways</t>
  </si>
  <si>
    <t>Taipei - Macau</t>
  </si>
  <si>
    <t>Aérospatiale/Aeritalia ATR-72-202</t>
  </si>
  <si>
    <t>B-22708</t>
  </si>
  <si>
    <t>While en route the stall warning sounded and the stick shaker activated. The crew of the cargo plane disconnected the autopilot and tried to gain control of the plane. The plane began to descend from FL170 until it impacted the ocean.</t>
  </si>
  <si>
    <t>Near Isfanan, Iran</t>
  </si>
  <si>
    <t>Aeromist-Kharkiv</t>
  </si>
  <si>
    <t>Kharkiv, Ukraine - Trabzon, Turkey - Isfanan, Iran</t>
  </si>
  <si>
    <t>Antonov AN-140</t>
  </si>
  <si>
    <t>UR-14003</t>
  </si>
  <si>
    <t>While descending to land at Isfanan, the Ukrainian passenger plane crashed in a mountainous area  70 km from Isfanan after losing contact with ground controllers. Improper use of the Global Positioning System by the pilot. The passengers were aerospace scientists and executives.</t>
  </si>
  <si>
    <t>Embraer-110 C-95B Bandeirante</t>
  </si>
  <si>
    <t>FAB-2292</t>
  </si>
  <si>
    <t>The plane diverted from it's original route to make an emergency landing at Curitiba after experiencing engine trouble and crashed 3.5km short of the runway.</t>
  </si>
  <si>
    <t>Anjouan, Comoros Islands</t>
  </si>
  <si>
    <t>Ocean Airlines</t>
  </si>
  <si>
    <t>Moroni Hahaya - Anjouan</t>
  </si>
  <si>
    <t>9XR-RB</t>
  </si>
  <si>
    <t>The aircraft was in a holding pattern due to bad weather at Anjouan. After weather condtions improved, clearance was given for a final approach. The plane was struck by lightning. A go-around was attempted, but the airplane lost its artificial horizons and gyro compasses as a result of the lightning strike. Control was lost and the plane crashed.</t>
  </si>
  <si>
    <t>US Air Express/Air Midwest</t>
  </si>
  <si>
    <t>Charlotte, NC - Greer, SC</t>
  </si>
  <si>
    <t>Beech BE-1900D</t>
  </si>
  <si>
    <t>N233YV</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</si>
  <si>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</si>
  <si>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Diyarbakir, Turkey</t>
  </si>
  <si>
    <t>Istanbul - Ankara - Diyarbakir</t>
  </si>
  <si>
    <t>BAe Avro RJ-100</t>
  </si>
  <si>
    <t>TC-THG</t>
  </si>
  <si>
    <t>The aircraft crashed and broke-up 130 feet short of the runway threshold while attempting to land in heavy fog.  Visibility was less than 200 feet. The pilots insisted on landing at the MDA of 2,800 ft despite insufficient visual reference to the runway and its environment. Bad weather conditions also contributed to the cause of the accident.</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</si>
  <si>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</si>
  <si>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</si>
  <si>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</si>
  <si>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</si>
  <si>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</si>
  <si>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</si>
  <si>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Near Ndjolé, Gabon</t>
  </si>
  <si>
    <t>Aerocom</t>
  </si>
  <si>
    <t>Brazzaville - Douala</t>
  </si>
  <si>
    <t>Antonov 24B</t>
  </si>
  <si>
    <t>ER-AFT</t>
  </si>
  <si>
    <t>On a positioning flight the plane, over Gabon, had problems with its navigation equipment, circled the airport 4 times before crashing into a wooded hillside.</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</si>
  <si>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</si>
  <si>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</si>
  <si>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</si>
  <si>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</si>
  <si>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</si>
  <si>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Baucau, East Timor</t>
  </si>
  <si>
    <t>Euro Asia Aviation</t>
  </si>
  <si>
    <t>Macau - Baucau</t>
  </si>
  <si>
    <t>Ilyushin II-76TD</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</si>
  <si>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</si>
  <si>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</si>
  <si>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Volare Aviation Enterprise</t>
  </si>
  <si>
    <t>Agadir - Algiers</t>
  </si>
  <si>
    <t>UR-LIP</t>
  </si>
  <si>
    <t>Crashed in the Atlas mountain range at 9,900 feet while en route.</t>
  </si>
  <si>
    <t>Tallinn, Estonia</t>
  </si>
  <si>
    <t>Enimex</t>
  </si>
  <si>
    <t>ES-NOY</t>
  </si>
  <si>
    <t>Shortly after takeoff, the aircraft stalled, crashed and burst into flames in a wooded area. Engine failure.</t>
  </si>
  <si>
    <t>Ferguson, Kentucky</t>
  </si>
  <si>
    <t>Air Taxi - Great Northern Aircraft Co.</t>
  </si>
  <si>
    <t>Griffith-Merrill, IN - Somerset, KY</t>
  </si>
  <si>
    <t>Cessna 421</t>
  </si>
  <si>
    <t>N421TJ</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</si>
  <si>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</si>
  <si>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Shahdad, Iran</t>
  </si>
  <si>
    <t>Military - Islamic 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</si>
  <si>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</si>
  <si>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</si>
  <si>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</si>
  <si>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</si>
  <si>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</si>
  <si>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</si>
  <si>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</si>
  <si>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</si>
  <si>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</si>
  <si>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</si>
  <si>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</si>
  <si>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</si>
  <si>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 Crew error.</t>
  </si>
  <si>
    <t>Tamanrasset - Algiers</t>
  </si>
  <si>
    <t>Boeing B-737-2T4</t>
  </si>
  <si>
    <t>7T-VEZ</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</si>
  <si>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</si>
  <si>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PT Air Regional</t>
  </si>
  <si>
    <t>Mulia - Wamena</t>
  </si>
  <si>
    <t>PK-WAY</t>
  </si>
  <si>
    <t>Crashed into a 7,000 ft. mountain three minutes after after taking off.</t>
  </si>
  <si>
    <t>New Vienna, Iowa</t>
  </si>
  <si>
    <t>Morris Hancock Flying Club - Charter</t>
  </si>
  <si>
    <t>Aurora, IL - Morris, MN</t>
  </si>
  <si>
    <t>Beech A36</t>
  </si>
  <si>
    <t>N1636W</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</si>
  <si>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</si>
  <si>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</si>
  <si>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</si>
  <si>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</si>
  <si>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</si>
  <si>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</si>
  <si>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</si>
  <si>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</si>
  <si>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</si>
  <si>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</si>
  <si>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</si>
  <si>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</si>
  <si>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 Crew error.</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</si>
  <si>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</si>
  <si>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</si>
  <si>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</si>
  <si>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</si>
  <si>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</si>
  <si>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Milan - Genoa - Farnborough</t>
  </si>
  <si>
    <t>Gates Learjet 45</t>
  </si>
  <si>
    <t>I-ERJC</t>
  </si>
  <si>
    <t>Shortly after taking off the jet nosed into the ground. Malfunction of the trim tab system.</t>
  </si>
  <si>
    <t>Near Oiapoque,  Brazil</t>
  </si>
  <si>
    <t>Air Taxi - Marco Zero Air Taxi</t>
  </si>
  <si>
    <t>Oiapoque - Macapa</t>
  </si>
  <si>
    <t>EMB 721C Sertanejo</t>
  </si>
  <si>
    <t>PT-EPH</t>
  </si>
  <si>
    <t>Forty miles into it flight the aircraft crashed into the Amazon forest. The aircraft was not certified for IFR flight. Heavy cloud cover existed along the flight route.</t>
  </si>
  <si>
    <t>Charter - Air Adventures New Zealand Ltd</t>
  </si>
  <si>
    <t>Palmerston North - Christchurch</t>
  </si>
  <si>
    <t>Piper PA-31-350 Navajo Chieftain</t>
  </si>
  <si>
    <t>ZK-NCA</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</si>
  <si>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</si>
  <si>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</si>
  <si>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</si>
  <si>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</si>
  <si>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</si>
  <si>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Volcano, Hawaii</t>
  </si>
  <si>
    <t>Paradise Tour Helicopters</t>
  </si>
  <si>
    <t>McDonnell Douglas 369D</t>
  </si>
  <si>
    <t>N4493M</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</si>
  <si>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</si>
  <si>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Near Brest, France</t>
  </si>
  <si>
    <t>Brit Air</t>
  </si>
  <si>
    <t>Nantes - Brest</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</si>
  <si>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</si>
  <si>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</si>
  <si>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</si>
  <si>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Near Rudshour, Iran</t>
  </si>
  <si>
    <t>Nose dived into the ground shortly after takeoff near the Shur River.</t>
  </si>
  <si>
    <t>Anchor Point, Alaska</t>
  </si>
  <si>
    <t>Hallo Bay Air - Air Taxi</t>
  </si>
  <si>
    <t>Hallo Bay, AK - Homer, AK</t>
  </si>
  <si>
    <t>Cessna 180H</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</si>
  <si>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</si>
  <si>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Rooisand Desert Ranch, Namibia</t>
  </si>
  <si>
    <t>Comvac Aviation</t>
  </si>
  <si>
    <t>Cessna 208B Grand Caravan</t>
  </si>
  <si>
    <t>V5-CAS</t>
  </si>
  <si>
    <t>Shortly after taking off the air ambulance hit a hill side in the Gamsberg Mountains.</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</si>
  <si>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</si>
  <si>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</si>
  <si>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</si>
  <si>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</si>
  <si>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</si>
  <si>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</si>
  <si>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</si>
  <si>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PT-LFX</t>
  </si>
  <si>
    <t>The plane crashed on final approach to Belem Airport during a strong  thunderstorm.</t>
  </si>
  <si>
    <t>Macaé,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</si>
  <si>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</si>
  <si>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</si>
  <si>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</si>
  <si>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</si>
  <si>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</si>
  <si>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</si>
  <si>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</si>
  <si>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</si>
  <si>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</si>
  <si>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Near San Cristobal, Venezuela</t>
  </si>
  <si>
    <t>Ruiban &amp; Duran Compania Aérea</t>
  </si>
  <si>
    <t>La Carlota - San Cristobal</t>
  </si>
  <si>
    <t>YV-1060CP</t>
  </si>
  <si>
    <t>Crashed atop a hill in Chorro del Indio National Park during a descent to San Cristobal.</t>
  </si>
  <si>
    <t>Off Treasure Cay, Bahamas</t>
  </si>
  <si>
    <t>Air Sunshine</t>
  </si>
  <si>
    <t>Ft. Lauderdale, FL - Treasure Cay</t>
  </si>
  <si>
    <t>N314AB</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</si>
  <si>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</si>
  <si>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Mount Kenya, Kenya</t>
  </si>
  <si>
    <t>Ryan Blake Air Charter</t>
  </si>
  <si>
    <t>Nairobi - Samburu National Park</t>
  </si>
  <si>
    <t>ZS-OYI</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</si>
  <si>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</si>
  <si>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</si>
  <si>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</si>
  <si>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</si>
  <si>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</si>
  <si>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</si>
  <si>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Farmingdale - Groton</t>
  </si>
  <si>
    <t>Gates Learjet 35A</t>
  </si>
  <si>
    <t>N135PT</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</si>
  <si>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</si>
  <si>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</si>
  <si>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</si>
  <si>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</si>
  <si>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</si>
  <si>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The pilot decided to divert to Tocomita after experiencing engine problems but crashed into trees 100 meters short of the runway.</t>
  </si>
  <si>
    <t>Hageland Aviation Services Inc.</t>
  </si>
  <si>
    <t>Reims Aviation 406</t>
  </si>
  <si>
    <t>N6591L</t>
  </si>
  <si>
    <t>The cargo plane crashed into the ocean 30.5 miles southwest of Barrow, Alaska. While some wreckage was recovered the pilot and passenger were never recovered.</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</si>
  <si>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</si>
  <si>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</si>
  <si>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</si>
  <si>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</si>
  <si>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</si>
  <si>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</si>
  <si>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</si>
  <si>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</si>
  <si>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</si>
  <si>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</si>
  <si>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Off Hyannis, Massachusetts</t>
  </si>
  <si>
    <t>US Airways Express</t>
  </si>
  <si>
    <t>Beechcraft 1900D</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</si>
  <si>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</si>
  <si>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</si>
  <si>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</si>
  <si>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</si>
  <si>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Pickle Lake - Summer Beaver</t>
  </si>
  <si>
    <t>C-FKAB</t>
  </si>
  <si>
    <t>The aircraft crashed ten kilometers northwest of Summer Beaver one hour after leaving Pickle Lake Airport. Thunderstorm activity was reported along the route.</t>
  </si>
  <si>
    <t>Near La Quemada, Mexico</t>
  </si>
  <si>
    <t>Mexicali - Santa Lucia</t>
  </si>
  <si>
    <t>Crashed while en route</t>
  </si>
  <si>
    <t>Del Rio, Texas</t>
  </si>
  <si>
    <t>El Paso - Del Rio</t>
  </si>
  <si>
    <t>N666TW</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</si>
  <si>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</si>
  <si>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</si>
  <si>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</si>
  <si>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</si>
  <si>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</si>
  <si>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Gaspé, Quebec, Canada</t>
  </si>
  <si>
    <t>Les Ailes de Gaspé Inc.</t>
  </si>
  <si>
    <t>Gaspé - ÃŽles-de-la-Madeleine</t>
  </si>
  <si>
    <t>Piper PA31-310</t>
  </si>
  <si>
    <t>C-FARL</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</si>
  <si>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</si>
  <si>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</si>
  <si>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</si>
  <si>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</si>
  <si>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</si>
  <si>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</si>
  <si>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</si>
  <si>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</si>
  <si>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</si>
  <si>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</si>
  <si>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</si>
  <si>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</si>
  <si>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</si>
  <si>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</si>
  <si>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</si>
  <si>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Crashed into the Caroni River shortly after taking off.</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</si>
  <si>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</si>
  <si>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</si>
  <si>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</si>
  <si>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</si>
  <si>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Aeroextra</t>
  </si>
  <si>
    <t>Tampico - Las Potrancas Ranch Airstrip</t>
  </si>
  <si>
    <t>Hawker 800A</t>
  </si>
  <si>
    <t>XA-ISH</t>
  </si>
  <si>
    <t>While on approach on a positioning flight,  in poor weather, the crew decided to go-around turned left and struck a 1,600 ft. hill.</t>
  </si>
  <si>
    <t>Cody, Wyoming</t>
  </si>
  <si>
    <t>FedEx</t>
  </si>
  <si>
    <t>Casper - Cody</t>
  </si>
  <si>
    <t>N791FE</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</si>
  <si>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</si>
  <si>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</si>
  <si>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</si>
  <si>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</si>
  <si>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</si>
  <si>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</si>
  <si>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</si>
  <si>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</si>
  <si>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</si>
  <si>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</si>
  <si>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Near Ogle, Guyana</t>
  </si>
  <si>
    <t>Ogle, Guyana - Ekereku, Guyana</t>
  </si>
  <si>
    <t>Shorts SC-7 Skyvan 3M Variant 100</t>
  </si>
  <si>
    <t>8R-GMC</t>
  </si>
  <si>
    <t>The right engine failed one minute after takeoff. The pilot declared an emergency and made a forced landing in a cane field. The plane hit a ridge and slid approximately 100 ft. before coming to rest. A flight attendant and one passenger received fatal injuries.</t>
  </si>
  <si>
    <t>Mosul, Iraq</t>
  </si>
  <si>
    <t>UH-60 Black Hawk / UH-60 Black Hawk</t>
  </si>
  <si>
    <t>? / ?</t>
  </si>
  <si>
    <t>A midair collision occurred between two Black Hawk helicopters. One helicopter was climbing to avoid gunfire when it's rotor struck the other.</t>
  </si>
  <si>
    <t>Seattle - Spokane</t>
  </si>
  <si>
    <t>Swearingen SA227AT Merlin IVC</t>
  </si>
  <si>
    <t>N439AF</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</si>
  <si>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</si>
  <si>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</si>
  <si>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</si>
  <si>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</si>
  <si>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</si>
  <si>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Jellicoe, Ontario, Canada</t>
  </si>
  <si>
    <t>Huron Air</t>
  </si>
  <si>
    <t>C-GOFF</t>
  </si>
  <si>
    <t>Crashed into Blackwater Lake shortly after taking off from a remote landing strip.</t>
  </si>
  <si>
    <t>LÃ­neas Aéreas Suramericanas</t>
  </si>
  <si>
    <t>Douglas DC-9-15F</t>
  </si>
  <si>
    <t>HK-4246X</t>
  </si>
  <si>
    <t>While on approach to , the cargo plane obtained the authorization to descend from 23,000 to 7,000 ft. but  disappeared from radar screen when it struck a mountain. Wreckage was found 5 days later.</t>
  </si>
  <si>
    <t>Helendale, California</t>
  </si>
  <si>
    <t>Pavair</t>
  </si>
  <si>
    <t>Chino,CA - Sun Valley, ID</t>
  </si>
  <si>
    <t>N600XJ</t>
  </si>
  <si>
    <t>While en route and cruising at 24,000 ft. the crew of the cargo plane declared an emergency and tried to return to Chino Airport but the aircraft suddenly nose dived and crashed into the Mojave Desert. A loss of airplane control for undetermined reasons.</t>
  </si>
  <si>
    <t>Cotonou, Benin</t>
  </si>
  <si>
    <t>Union des Transports Aeriens de Guinee</t>
  </si>
  <si>
    <t>Conakry, Guinea - Cotonou, Benin - Beirut, Lebanon</t>
  </si>
  <si>
    <t>Boeing B-727-223</t>
  </si>
  <si>
    <t>3X-GDO</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</si>
  <si>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The pilot was tried, convicted and sentenced to 20 years in jail by a Lebanese court.</t>
  </si>
  <si>
    <t>Off Sharm el Sheikh, Egypt</t>
  </si>
  <si>
    <t>Flash Air</t>
  </si>
  <si>
    <t>Sharm el Sheikh, Egypt - Cairo, Egypt</t>
  </si>
  <si>
    <t>SU-ZCF</t>
  </si>
  <si>
    <t>Shortly after taking off,  the aircraft crashed into the Red Sea, 7 miles south of the airport. There were mostly French tourists on board heading home from the holidays. Possibly, the pilot suffered spatial disorientation and the copilot was unwilling to challenge his more experienced superior, however, no decisive cause was ever found.</t>
  </si>
  <si>
    <t>Termez - Tashkent</t>
  </si>
  <si>
    <t>UK-87985</t>
  </si>
  <si>
    <t>Crashed while attempting to land in heavy fog. The aircraft struck a stanchion of approach lights and flipped over, hitting the outside of a wall surrounding the landing area. Crew error.</t>
  </si>
  <si>
    <t>Bitonja, Bosnia-Herzegovina</t>
  </si>
  <si>
    <t>Military - Government of Macedonia</t>
  </si>
  <si>
    <t>Skopje - Mostar</t>
  </si>
  <si>
    <t>Z3-BAB</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</si>
  <si>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</si>
  <si>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</si>
  <si>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</si>
  <si>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</si>
  <si>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</si>
  <si>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</si>
  <si>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Bakou, Azerbaijan 	 Bakou, Azerbaijan</t>
  </si>
  <si>
    <t>Azov Avia Airlines</t>
  </si>
  <si>
    <t>Ankara - Baku - Kabul</t>
  </si>
  <si>
    <t>UR-ZVA</t>
  </si>
  <si>
    <t>Shortly after taking off and climbing to about 150 feet, the aircraft pitch down and crashed into a field 4 km from the airport.</t>
  </si>
  <si>
    <t>Tonopah, Nevada</t>
  </si>
  <si>
    <t>N27RA</t>
  </si>
  <si>
    <t>While on approach and during a turn the pilot suffered a sudden cardiac 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</si>
  <si>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</si>
  <si>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</si>
  <si>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</si>
  <si>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</si>
  <si>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</si>
  <si>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</si>
  <si>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</si>
  <si>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</si>
  <si>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Ciudad Juarez - Mexico City</t>
  </si>
  <si>
    <t>Rockwell Gulfstream Jetprop 840</t>
  </si>
  <si>
    <t xml:space="preserve">  XC-JEH</t>
  </si>
  <si>
    <t>The aircraft crashed and was destroyed following a loss of control while en route at cruise altitude at 23,000 ft. after encountering unfavorable weather conditions.</t>
  </si>
  <si>
    <t>Carepa, Colombia</t>
  </si>
  <si>
    <t>Aerotransportes Petroleros</t>
  </si>
  <si>
    <t>Bogota - Carepa</t>
  </si>
  <si>
    <t>Swearingen SA227AC Metro III</t>
  </si>
  <si>
    <t>HK-4275</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</si>
  <si>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</si>
  <si>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</si>
  <si>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</si>
  <si>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</si>
  <si>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</si>
  <si>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</si>
  <si>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</si>
  <si>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</si>
  <si>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</si>
  <si>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</si>
  <si>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</si>
  <si>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Rico Linhas Aereas</t>
  </si>
  <si>
    <t>Sao Paulo - Tefe - Manaus</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</si>
  <si>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</si>
  <si>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</si>
  <si>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AZAL Cargo Company</t>
  </si>
  <si>
    <t>Taiyuan - Urumqi - Baku</t>
  </si>
  <si>
    <t>4K-AZ27</t>
  </si>
  <si>
    <t>About two minutes after takeoff and  while climbing, the aircraft stalled and crashed in a field 10 km from the  airport.</t>
  </si>
  <si>
    <t>Bozoy, Kazakhstan</t>
  </si>
  <si>
    <t>Aray-Avia</t>
  </si>
  <si>
    <t>Kyzyl-Orda - Bozoy - Vozrozhdenya Island</t>
  </si>
  <si>
    <t>PZL-Mielec AN-2R</t>
  </si>
  <si>
    <t>UN-70276</t>
  </si>
  <si>
    <t>Crashed and stalled near the end of the runway while attempting to take off. The aircraft was overloaded.</t>
  </si>
  <si>
    <t>Mwingi, Kenya</t>
  </si>
  <si>
    <t>Blue Bird Aviation</t>
  </si>
  <si>
    <t>Nairobi - Mogadiscio</t>
  </si>
  <si>
    <t>5Y-VVD</t>
  </si>
  <si>
    <t>While en route the cargo plane collided with another Let 410 of the same operator. The first aircraft crashed killing both pilots while the second  made a safe landing.</t>
  </si>
  <si>
    <t>Near Lukla, Nepal</t>
  </si>
  <si>
    <t>Yeti Airlines</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</si>
  <si>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</si>
  <si>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</si>
  <si>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</si>
  <si>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</si>
  <si>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</si>
  <si>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Libreville - Franceville</t>
  </si>
  <si>
    <t>BAe HS-748-232 Srs 2A</t>
  </si>
  <si>
    <t>TR-LFW</t>
  </si>
  <si>
    <t>The aircraft nosedived into the sea about 100 meters off a beach shortly after taking off from Leon Mba international airport. Engine failure forced the plane back towards the airport.</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</si>
  <si>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</si>
  <si>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</si>
  <si>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</si>
  <si>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</si>
  <si>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</si>
  <si>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</si>
  <si>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</si>
  <si>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</si>
  <si>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</si>
  <si>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</si>
  <si>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</si>
  <si>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Off  Macaé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</si>
  <si>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</si>
  <si>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</si>
  <si>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</si>
  <si>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</si>
  <si>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</si>
  <si>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Ononge, Papua New Guinea</t>
  </si>
  <si>
    <t>Airlines of PNG</t>
  </si>
  <si>
    <t>Port Moresby - Ononge</t>
  </si>
  <si>
    <t>P2-MBA</t>
  </si>
  <si>
    <t>The cargo plane diverted to Yongai airport because of bad weather but collided with trees and crashed.The loadmaster was rescued a day later.</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</si>
  <si>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</si>
  <si>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</si>
  <si>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</si>
  <si>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</si>
  <si>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Near Maracay, Venezuela</t>
  </si>
  <si>
    <t>La Orchila Air Base - Maracay</t>
  </si>
  <si>
    <t>Shorts 360</t>
  </si>
  <si>
    <t>FAV-1652</t>
  </si>
  <si>
    <t>Air traffic 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</si>
  <si>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Near Rostov-on-Don, Russia</t>
  </si>
  <si>
    <t>Moscow - Sochi</t>
  </si>
  <si>
    <t>Tupolev 154B-2</t>
  </si>
  <si>
    <t>RA-85556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</si>
  <si>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</si>
  <si>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</si>
  <si>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</si>
  <si>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</si>
  <si>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</si>
  <si>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</si>
  <si>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</si>
  <si>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Near Mc 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</si>
  <si>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</si>
  <si>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</si>
  <si>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</si>
  <si>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</si>
  <si>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</si>
  <si>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</si>
  <si>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Mexico City - Villahermosa</t>
  </si>
  <si>
    <t>Rockwell CT-39A Sabreliner</t>
  </si>
  <si>
    <t>XA-TFD</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</si>
  <si>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</si>
  <si>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</si>
  <si>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</si>
  <si>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</si>
  <si>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</si>
  <si>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</si>
  <si>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</si>
  <si>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</si>
  <si>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</si>
  <si>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</si>
  <si>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</si>
  <si>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</si>
  <si>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</si>
  <si>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</si>
  <si>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El Obeid - Juba</t>
  </si>
  <si>
    <t>ST-SAF</t>
  </si>
  <si>
    <t>The cargo plane reported an engine failure and tried to divert to the nearest airport but crashed and burned in a wooded area about 50 km from Kaduqli.</t>
  </si>
  <si>
    <t>Halifax, Nova Scotia, Canada</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</si>
  <si>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</si>
  <si>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</si>
  <si>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</si>
  <si>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</si>
  <si>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</si>
  <si>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</si>
  <si>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</si>
  <si>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</si>
  <si>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</si>
  <si>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aerodynamic 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 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</si>
  <si>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Aerovanguardia</t>
  </si>
  <si>
    <t>Villavicencio - Medellin</t>
  </si>
  <si>
    <t>HK-1503</t>
  </si>
  <si>
    <t>During descent in poor weather, the cargo plane struck a mountain near the airport.</t>
  </si>
  <si>
    <t>Coron Island, Philippines</t>
  </si>
  <si>
    <t>Pacific Air</t>
  </si>
  <si>
    <t>Coron Island - Manila</t>
  </si>
  <si>
    <t>Pilatus Britten-Norman BN-2A-21 Islander</t>
  </si>
  <si>
    <t>RP-C1325</t>
  </si>
  <si>
    <t>A few minutes after takeoff, the cargo plane struck the side Tagbao mountain a few  kilometers from the airport.</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</si>
  <si>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</si>
  <si>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</si>
  <si>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</si>
  <si>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</si>
  <si>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</si>
  <si>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</si>
  <si>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Med Flight Air Ambulance - Private</t>
  </si>
  <si>
    <t>San Diego, CA - Albuquerque, NM</t>
  </si>
  <si>
    <t>N30DK</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</si>
  <si>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 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 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</si>
  <si>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Martinsville, Virginia</t>
  </si>
  <si>
    <t>Private - Hendrick Motorsports Inc.</t>
  </si>
  <si>
    <t>Concord, NC - Martinsville, VA</t>
  </si>
  <si>
    <t>Beech 200 Super King Air</t>
  </si>
  <si>
    <t>N501RH</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</si>
  <si>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</si>
  <si>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Venezolana</t>
  </si>
  <si>
    <t>El Vigia - Caracas</t>
  </si>
  <si>
    <t>BAe 3101 Jetstream 31</t>
  </si>
  <si>
    <t>YV-1083C</t>
  </si>
  <si>
    <t>The aircraft was arriving on runway 09 at Simon Bolivar Airport when it departed the right side of the runway and cashed into the airport fire house. Weather at the time of the accident was poor, with low ceiling and torrential rain.</t>
  </si>
  <si>
    <t>Baotou, Inner Mongolia, China</t>
  </si>
  <si>
    <t>Baotou - Shanghai</t>
  </si>
  <si>
    <t>Bombardier CRJ200</t>
  </si>
  <si>
    <t>B-3072</t>
  </si>
  <si>
    <t>The aircraft crashed into a frozen lake in Nanhai Park, 10 seconds after taking off. Ice pollution of the wings of the aircraft led to the accident. Failure to deice the plane.</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</si>
  <si>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</si>
  <si>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</si>
  <si>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</si>
  <si>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</si>
  <si>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</si>
  <si>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</si>
  <si>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</si>
  <si>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</si>
  <si>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</si>
  <si>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</si>
  <si>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</si>
  <si>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</si>
  <si>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</si>
  <si>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</si>
  <si>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</si>
  <si>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</si>
  <si>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</si>
  <si>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Solo, Indonesia</t>
  </si>
  <si>
    <t>Lion Air</t>
  </si>
  <si>
    <t>Jakarta, Indonesia - Solo, Indonesia</t>
  </si>
  <si>
    <t>McDonnell-Douglas MD-82</t>
  </si>
  <si>
    <t>PK-LMN</t>
  </si>
  <si>
    <t>While attempting to land, the plane overran the runway and crashed through the airport barrier fence, into a rice field, broke in two and  came to rest at a cemetery, 300 meters beyond the runway. Bad weather and a malfunctioning spoiler may have caused the crash.</t>
  </si>
  <si>
    <t>El Junquito, Venezuela</t>
  </si>
  <si>
    <t>Guardia Nacional de Venezuela</t>
  </si>
  <si>
    <t>Puerto Ayacucho - La Carlota</t>
  </si>
  <si>
    <t>PZL-Mielec M28</t>
  </si>
  <si>
    <t>GN-97121</t>
  </si>
  <si>
    <t>Crashed while en route in mountainous terrain.</t>
  </si>
  <si>
    <t>Near Jeddah, Saudi Arabia</t>
  </si>
  <si>
    <t>Airline Transport</t>
  </si>
  <si>
    <t>Baku - Kabul</t>
  </si>
  <si>
    <t>ER-IBW</t>
  </si>
  <si>
    <t>A forward emergency exit opened in flight causing one of the crew members to be sucked out. An emergency landing was made in Jeddah.</t>
  </si>
  <si>
    <t>Uberaba, Brazil</t>
  </si>
  <si>
    <t>NHR TÃ¡xi-Aéreo</t>
  </si>
  <si>
    <t>Sao Paulo - Uberaba</t>
  </si>
  <si>
    <t>PT-WAK</t>
  </si>
  <si>
    <t>The crew was performing a mail flight under Total Linhas Aéreas from Sao Paulo-Guarulhos airport to Uberaba. While on final approach at night, the cargo plane crashed into houses located short of runway and burned.</t>
  </si>
  <si>
    <t>Tura,Siberia, Russia</t>
  </si>
  <si>
    <t>Tura Air Enterprise</t>
  </si>
  <si>
    <t>Vanavara - Tura</t>
  </si>
  <si>
    <t>RA-62597</t>
  </si>
  <si>
    <t>The aircraft disappeared from radar as it was attempting to land. It crashed into a hill 6 miles from its destination. Poor weather conditions existed at the time of the accident. Crew error. Ground proximity warning disabled. Artificial horizon not working.</t>
  </si>
  <si>
    <t>Manguipayan, Colombia</t>
  </si>
  <si>
    <t>Military - Colombian government</t>
  </si>
  <si>
    <t>Black Hawk helicopter</t>
  </si>
  <si>
    <t>The helicopter was on a counter-narcotics mission when it crashed in heavy fog.</t>
  </si>
  <si>
    <t>Keene, New Hampshire</t>
  </si>
  <si>
    <t>AirNow</t>
  </si>
  <si>
    <t>Bangor, ME - Concord, NH</t>
  </si>
  <si>
    <t>N49BA</t>
  </si>
  <si>
    <t>The cargo plane diverted to Keene due to poor weather. During the final approach at night, the plane hit the ground short of Runway 02 and was destroyed.</t>
  </si>
  <si>
    <t>Rutbah, Iraq</t>
  </si>
  <si>
    <t>Military - U.S. Marines</t>
  </si>
  <si>
    <t>Ferrying troops</t>
  </si>
  <si>
    <t>CH53E Sea Stallion</t>
  </si>
  <si>
    <t>The helicopter crashed in rain and a sandstorm.</t>
  </si>
  <si>
    <t>Lasi, Hungary</t>
  </si>
  <si>
    <t>Farnair Hungary</t>
  </si>
  <si>
    <t>Bucharest -Lasi</t>
  </si>
  <si>
    <t>Let 410UVP-E4</t>
  </si>
  <si>
    <t>HA-LAR</t>
  </si>
  <si>
    <t>The cargo plane was attempting to land in a snowstorm when it turned left and descended until it crashed a mile from the airport.</t>
  </si>
  <si>
    <t>Near Al Taji, Iraq</t>
  </si>
  <si>
    <t>Bagdad - Balad</t>
  </si>
  <si>
    <t>Lockheed Hercules C.1</t>
  </si>
  <si>
    <t>XV179</t>
  </si>
  <si>
    <t>The plane was flying at a low level when it was hit by enemy fire. The right wing separated from the fuselage and the plane lost control, crashed and was destroyed.</t>
  </si>
  <si>
    <t>Kam Air</t>
  </si>
  <si>
    <t>Herat - Kabul</t>
  </si>
  <si>
    <t>EX-037</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</si>
  <si>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</si>
  <si>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</si>
  <si>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</si>
  <si>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</si>
  <si>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</si>
  <si>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Circuit City Stores - Charter</t>
  </si>
  <si>
    <t>Richmond, VA - Saint Louis, MO  - Pueblo,CO - Irvine, CA</t>
  </si>
  <si>
    <t>Cessna 560 Citation V</t>
  </si>
  <si>
    <t>N500AT</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</si>
  <si>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aerodynamic stall from which they did not recover. Contributing to the accident was the FAA's failure to establish adequate certification requirements for flight into icing conditions, which led to the inadequate stall warning margin provided by the airplane's stall warning system.</t>
  </si>
  <si>
    <t>Bimin, Papua, New Guinea</t>
  </si>
  <si>
    <t>Tabubil - Bimin</t>
  </si>
  <si>
    <t>P2-MFQ</t>
  </si>
  <si>
    <t>While on approach to Runway 29 the aircraft crashed on a mountain.</t>
  </si>
  <si>
    <t>Off Sarmi, Indonesia 	 Sarmi, Indonesia</t>
  </si>
  <si>
    <t>Indonesian National Police</t>
  </si>
  <si>
    <t>Jayapura - Sarmi</t>
  </si>
  <si>
    <t>CASA 212 Aviocar</t>
  </si>
  <si>
    <t>P-2032 P-2032</t>
  </si>
  <si>
    <t>On final approach, the aircraft crashed into the sea 100 meters off shore, 400 meters short of runway.</t>
  </si>
  <si>
    <t>Chrallave, Venezuela</t>
  </si>
  <si>
    <t>Air Global</t>
  </si>
  <si>
    <t>Maturin - Charallave</t>
  </si>
  <si>
    <t>YV-21CP</t>
  </si>
  <si>
    <t>The cargo plane crashed into a wooded area short of the runway and was destroyed.</t>
  </si>
  <si>
    <t>Off Campbeltown, United Kingdom</t>
  </si>
  <si>
    <t>Glasgow - Campbeltown</t>
  </si>
  <si>
    <t>Pilatus-Britten Norman BN-2B-26 Islander</t>
  </si>
  <si>
    <t>G-BOMG</t>
  </si>
  <si>
    <t>While on final approach, the air ambulance crashed into the sea at night and in poor visibility.</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</si>
  <si>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</si>
  <si>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</si>
  <si>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</si>
  <si>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</si>
  <si>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</si>
  <si>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</si>
  <si>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Off Mwanza, Tanzania</t>
  </si>
  <si>
    <t>Mwanza - Khartoum - Zagreb</t>
  </si>
  <si>
    <t>ER-IBR</t>
  </si>
  <si>
    <t>The cargo plane, after takeoff and climbing lost altitude and crashed into Lake Victoria.</t>
  </si>
  <si>
    <t>El Embrujo, Providencia Island, Colombia</t>
  </si>
  <si>
    <t>West Caribbean Airways</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</si>
  <si>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</si>
  <si>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</si>
  <si>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</si>
  <si>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</si>
  <si>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Near Rovie, Albania</t>
  </si>
  <si>
    <t>Lockheed Hercules MC-130H</t>
  </si>
  <si>
    <t>87-0127</t>
  </si>
  <si>
    <t>While on a training mission the aircraft crashed into a mountainous area and was destroyed.</t>
  </si>
  <si>
    <t>Enarotali, Indonesia</t>
  </si>
  <si>
    <t>GT Air</t>
  </si>
  <si>
    <t>Timika - Enarotali</t>
  </si>
  <si>
    <t>PK-LTZ</t>
  </si>
  <si>
    <t>The plane crashed while en route on a one hour flight. The wreckage was found 5 days later.</t>
  </si>
  <si>
    <t>Krish - Teran</t>
  </si>
  <si>
    <t>Boeing B-707-3J9C</t>
  </si>
  <si>
    <t>EP-SHE</t>
  </si>
  <si>
    <t>Soon after experiencing a hard landing an engine began burning while the aircraft was taxiing. The plane then skidded of the runway and fell into the Kan River. One of the passenger's infant fell into the river and drowned while exiting the aircraft.</t>
  </si>
  <si>
    <t>Near Baghdad, Iraq</t>
  </si>
  <si>
    <t>Military - Bulgarian</t>
  </si>
  <si>
    <t>Pisco, Peru</t>
  </si>
  <si>
    <t>Military - Fuerza Del Peru</t>
  </si>
  <si>
    <t>EP-830</t>
  </si>
  <si>
    <t>While taking off on a training flight, the twin engine aircraft stalled and crashed near a petroleum facility near the airport.</t>
  </si>
  <si>
    <t>Near Stratford, New Zealand</t>
  </si>
  <si>
    <t>Airwork NZ</t>
  </si>
  <si>
    <t>Auckland - Blenheim</t>
  </si>
  <si>
    <t>ZK-POA</t>
  </si>
  <si>
    <t>The plane entered a spiral descent and broke up. It found the captain noticed a fuel imbalance and opened the crossfeed. This resulted in the plane being flown at a large sideslip angle while still under autopilot control, by means of the rudder trim mechanism. Forty-seven seconds after the cross flow was opened, there was a  "bank angle" warning, followed by a warning chime that was presumably a warning they were straying from their correct altitude. The autopilot disengaging, probably due to a servo reaching its torque limit. This meant that there was no compensation applied for the rudder trim input, and the plane entered a roll and steep descent, disintegrating around FL 199. The investigation found poor visibility at night in low cloud was a factor in preventing the pilots realizing sooner.</t>
  </si>
  <si>
    <t>Near Kisangani, Democratic Republic 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</si>
  <si>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</si>
  <si>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</si>
  <si>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</si>
  <si>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</si>
  <si>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</si>
  <si>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</si>
  <si>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</si>
  <si>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</si>
  <si>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</si>
  <si>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El Portezulo, Argentina</t>
  </si>
  <si>
    <t>Transportes Aereos Don Carlos - Charter</t>
  </si>
  <si>
    <t>Balmaceda, Argentina - Chile Chiro, Chile</t>
  </si>
  <si>
    <t>Beech 65-A80 Queenaire</t>
  </si>
  <si>
    <t>CC-CFS</t>
  </si>
  <si>
    <t>The charter flight crashed a few minutes after takeoff under unkown circumstances.</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</si>
  <si>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</si>
  <si>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</si>
  <si>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</si>
  <si>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</si>
  <si>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</si>
  <si>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</si>
  <si>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</si>
  <si>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</si>
  <si>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</si>
  <si>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</si>
  <si>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</si>
  <si>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Khartoom, Sudan</t>
  </si>
  <si>
    <t>Marsland Aviation</t>
  </si>
  <si>
    <t>Kartoom - El Obeid - El Fasher</t>
  </si>
  <si>
    <t>ST-WAL</t>
  </si>
  <si>
    <t>The plane crashed during takeoff after a fire erupted in the No. 1 engine. The crew aborted the takeoff but crashed at the end of the runway.</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</si>
  <si>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</si>
  <si>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</si>
  <si>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</si>
  <si>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</si>
  <si>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</si>
  <si>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</si>
  <si>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</si>
  <si>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</si>
  <si>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</si>
  <si>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</si>
  <si>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</si>
  <si>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</si>
  <si>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</si>
  <si>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</si>
  <si>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A contributing factor was the failure of the crew to carry out proper emergency procedures once the plane ran out of fuel. In March 2009, an Italian court sentenced the pilot, to 10 years of jail for manslaughter. Prosecutors said that after the plane's engines stopped functioning, Garbi failed to follow emergency procedures, and that he could possibly have reached runway 25 of Palermo "Punta Raisi" Airport, or even the standard runway 20. Witnesses say he succumbed to panic and began praying out loud, rather than attempting to maneuver the plane to the nearest airport.</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</si>
  <si>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</si>
  <si>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</si>
  <si>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</si>
  <si>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</si>
  <si>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</si>
  <si>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 Failure of the power steering system, caused by coating flaking off from servo pistons. The loosened plasma coating flakes blocked the return valves of the servos, causing the aircraft to abruptly lose its maneuverability</t>
  </si>
  <si>
    <t>Near Grammatikos, Greece</t>
  </si>
  <si>
    <t>Helios Airways</t>
  </si>
  <si>
    <t>Larnaca, Cyprus - Athens, Greece - Prague, Czech Republic</t>
  </si>
  <si>
    <t>Boeing 737-31S</t>
  </si>
  <si>
    <t>5B-DBY</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</si>
  <si>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Prodromou, was at the controls of the aircraft and tried to send a Mayday message twice but the radio was set to the wrong frequency. The cabin pressure control had been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</si>
  <si>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Near La Cucharita, Venezuela</t>
  </si>
  <si>
    <t>Panama City - Fort de France, Martinique</t>
  </si>
  <si>
    <t>HK-4374X</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</si>
  <si>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It has also been suggesting that a buildup of ice inside each engine's PT2 probe was responsible for the accident.</t>
  </si>
  <si>
    <t>Near Pucallpa, Peru</t>
  </si>
  <si>
    <t>TANS Peru</t>
  </si>
  <si>
    <t>Lima - Pucallpa - Iquitos</t>
  </si>
  <si>
    <t>Boeing B-737-244</t>
  </si>
  <si>
    <t>OB-1809</t>
  </si>
  <si>
    <t>The plane was about to land at Pucallpa when it ran into strong winds from a tropical storm. The pilot tried to make an emergency landing without its landing gear on a road near the jungle airport. The plane crashed, broke up and caught fire about 2 miles from the airport. Passengers reported heavy turbulence and flames when the plane crashed. The exact cause of the crash is still unknown, but it is believed that the plane was making an emergency landing because of a hailstorm.</t>
  </si>
  <si>
    <t>Medan, Indonesia</t>
  </si>
  <si>
    <t>Medan - Jakarta</t>
  </si>
  <si>
    <t>Boeing 737-230</t>
  </si>
  <si>
    <t>PK-RIM</t>
  </si>
  <si>
    <t>Seconds after taking off the jetliner shook violently, veered to the left and crashed into a residential neighborhood 500 yards past the end of the runway. It is speculated that the plane was overloaded.</t>
  </si>
  <si>
    <t>Isiro, Democtratic Republic Congo</t>
  </si>
  <si>
    <t>Kavatshi Airlines</t>
  </si>
  <si>
    <t>Beni - Isiro</t>
  </si>
  <si>
    <t>ER-AZT</t>
  </si>
  <si>
    <t>While on approach to Runway 31 the plane hit trees, crashed and burned.</t>
  </si>
  <si>
    <t>Near Brazzaville, Congo</t>
  </si>
  <si>
    <t>Air Kasai</t>
  </si>
  <si>
    <t>Boende - Kinshasa</t>
  </si>
  <si>
    <t>Antonov AN-26A</t>
  </si>
  <si>
    <t>9Q-CFD</t>
  </si>
  <si>
    <t>While en route, a witness saw the plane lose altitude and crash to the ground and disintegrate into pieces north of Brazzaville. Weather was poor with thunderstorms and strong winds.</t>
  </si>
  <si>
    <t>Aru, Democratic Republic Cogo</t>
  </si>
  <si>
    <t>Wimbi Dira Airways</t>
  </si>
  <si>
    <t>Kisangani - Bunia</t>
  </si>
  <si>
    <t>Antonov 12V</t>
  </si>
  <si>
    <t>9Q-CWC</t>
  </si>
  <si>
    <t>The aircraft carrying troops made a hard landing causing the landing gear to penetrate the fuselage. Two passengers were killed when they exited the plane and ran into the propellers which were still turning.</t>
  </si>
  <si>
    <t>Lisa, Nigeria</t>
  </si>
  <si>
    <t>Bellview Airlines</t>
  </si>
  <si>
    <t>Boeing B-737-2L9</t>
  </si>
  <si>
    <t>5N-BFN</t>
  </si>
  <si>
    <t>The tower lost sight and contact with the plane about five minutes after taking off from Murtala Muhammad International  airport. The plane crashed about 30 miles north of Lagos.  A storm was passing through the airport at about the time the aircraft took off. A combination of poor maintenance of the plane by the ground crew together with a lightning strike to the right wing of the plane caused the right engine to ignite, causing the aircraft to bank heavily to the left and eventually lose control.</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</si>
  <si>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</si>
  <si>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</si>
  <si>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</si>
  <si>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</si>
  <si>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</si>
  <si>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</si>
  <si>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</si>
  <si>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</si>
  <si>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</si>
  <si>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</si>
  <si>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</si>
  <si>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In addition, it was recommended that airports and aircraft be equipped with instruments to detect windshear.</t>
  </si>
  <si>
    <t>Off Miami Beach, Florida</t>
  </si>
  <si>
    <t>Chalk's Ocean Airways</t>
  </si>
  <si>
    <t>Miami, Florida - Bimini, Bahamas</t>
  </si>
  <si>
    <t>Grumman G73T Turbo Mallard</t>
  </si>
  <si>
    <t>N2969</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</si>
  <si>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</si>
  <si>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Nardaran, Azerbaijan</t>
  </si>
  <si>
    <t>Baku, Azerbaijan - Aktau, Kazakhstan</t>
  </si>
  <si>
    <t>Antonov AN-140-100</t>
  </si>
  <si>
    <t xml:space="preserve">  4K-AZ48</t>
  </si>
  <si>
    <t>The plane crashed along the shore of the Caspian Sea 8 minutes after taking off from Baku. Instrument failure left the crew unable to control the aircraft.</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</si>
  <si>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</si>
  <si>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</si>
  <si>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</si>
  <si>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</si>
  <si>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</si>
  <si>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</si>
  <si>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Near Tal Afar, Iraq</t>
  </si>
  <si>
    <t>Military - US Army</t>
  </si>
  <si>
    <t>UH-60L Black Hawk</t>
  </si>
  <si>
    <t>91-26346</t>
  </si>
  <si>
    <t>Crashed in bad weather.</t>
  </si>
  <si>
    <t>Bukalaza, Uganda</t>
  </si>
  <si>
    <t>Service Air</t>
  </si>
  <si>
    <t>Entebbe - Kinshasa</t>
  </si>
  <si>
    <t>9Q-CIH</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</si>
  <si>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</si>
  <si>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</si>
  <si>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</si>
  <si>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</si>
  <si>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</si>
  <si>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</si>
  <si>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</si>
  <si>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</si>
  <si>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</si>
  <si>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</si>
  <si>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Watertown, Wisconson</t>
  </si>
  <si>
    <t>Air Cargo Carriers</t>
  </si>
  <si>
    <t>Shorts 360-100 /Shorts 360-300</t>
  </si>
  <si>
    <t>N3735W/N372AC</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</si>
  <si>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</si>
  <si>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</si>
  <si>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</si>
  <si>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</si>
  <si>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</si>
  <si>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The pilot of the cargo flight reported he had an asymmetric 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</si>
  <si>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Rio Bonito, Brazil</t>
  </si>
  <si>
    <t>Team Air</t>
  </si>
  <si>
    <t>Macaé - Rio de Janeiro</t>
  </si>
  <si>
    <t>Let L410UVP-E20</t>
  </si>
  <si>
    <t>PT-FSE</t>
  </si>
  <si>
    <t>Twenty minutes after taking off from Macaé, the plane disappeared of Rio de Janeiro radar. The crew was flying VFR in poor weather conditions and changed their route attempting to fly to the coast. The plane crashed in a wooded area, exploded and burned.</t>
  </si>
  <si>
    <t>Marsabit, Kenya</t>
  </si>
  <si>
    <t>Military - Kenya Air Force</t>
  </si>
  <si>
    <t>Nairobi - Eastleigh AFB</t>
  </si>
  <si>
    <t>While on approach the airplane flew into the side of Mount Marsabit which was obscured by clouds.</t>
  </si>
  <si>
    <t>Kousséri,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</si>
  <si>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</si>
  <si>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</si>
  <si>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</si>
  <si>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</si>
  <si>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</si>
  <si>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Lashkar Gah, Afghanistan</t>
  </si>
  <si>
    <t>U.S. Government (leased)</t>
  </si>
  <si>
    <t>Kabul - Kandahar - Lashkar Gah</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</si>
  <si>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</si>
  <si>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</si>
  <si>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</si>
  <si>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</si>
  <si>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</si>
  <si>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captain, being in a psychoemotional stress condition, made nose down control inputs due to the loss of pitch and roll awareness.This started the abnormal situation. The captain's insufficient pitch control inputs led to a failure to recover the aircraft and caused it to crash. Along with the inadequate control inputs from the captain, the contributing factors of the crash were also the lack of monitoring the aircraft's pitch attitude, altitude and vertical speed by the first officer and no proper reaction by the crew to GPWS warnings.</t>
  </si>
  <si>
    <t>La Ronge, Saskatchewan</t>
  </si>
  <si>
    <t>Saskatchewan Government Northern Air Operations</t>
  </si>
  <si>
    <t>C-GSKJ</t>
  </si>
  <si>
    <t>On a climbout after a touch-and-go landing, the aircraft veered to the left, lost altitude and crashed in a wooded area 1 nm northwest of the airport.</t>
  </si>
  <si>
    <t>Off SÃ£o Tomé Island</t>
  </si>
  <si>
    <t>Air SÃ£o Tomé</t>
  </si>
  <si>
    <t>S9-BAL</t>
  </si>
  <si>
    <t>The aircraft disappeared from radar screens while on approach to SÃ£o Tomé Island. The aircraft crashed in sea a  few km off shore.</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</si>
  <si>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</si>
  <si>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</si>
  <si>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</si>
  <si>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Abéché, Chad</t>
  </si>
  <si>
    <t>Military - Chadian Air Force</t>
  </si>
  <si>
    <t>N'djamena - Abéché</t>
  </si>
  <si>
    <t>TT-PAF</t>
  </si>
  <si>
    <t>The military plane crashed into trees past the end of the runway as it tried to land at night at an unlit airport. Chadian rebels however, claim to have shot it down with a surface-to-air missile. The pilot and copilot survived.</t>
  </si>
  <si>
    <t>Jumla, Napal</t>
  </si>
  <si>
    <t>Surkhet - Jumla</t>
  </si>
  <si>
    <t>9N-AEQ</t>
  </si>
  <si>
    <t>The plane crashed into a mountain on the east side of the airport after the pilot executed a go-around. The accident happened 1 kilometer from the airport.</t>
  </si>
  <si>
    <t>Sake, Democratic Republic Congo</t>
  </si>
  <si>
    <t>Mango Airlines</t>
  </si>
  <si>
    <t>Goma - Kisangani</t>
  </si>
  <si>
    <t>9Q-CVT</t>
  </si>
  <si>
    <t>The cargo plane had engine failure and struck a hill as it lost altitude.</t>
  </si>
  <si>
    <t>Sibir (S7)</t>
  </si>
  <si>
    <t>S7-778</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</si>
  <si>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</si>
  <si>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</si>
  <si>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</si>
  <si>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</si>
  <si>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</si>
  <si>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</si>
  <si>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 Possible engine fire.</t>
  </si>
  <si>
    <t>Afghan Army</t>
  </si>
  <si>
    <t>Khost to Kabul</t>
  </si>
  <si>
    <t>Bukavu, Democratic Republic Congo</t>
  </si>
  <si>
    <t>Tracep</t>
  </si>
  <si>
    <t>Lugushwa - Bukavu</t>
  </si>
  <si>
    <t>9Q-COM</t>
  </si>
  <si>
    <t>The aircraft was flying in low cloud and poor weather conditions as it approached the airport at Bukavu when it clipped a mountainside and plunged into the forest in flames 9 miles short of the runway.</t>
  </si>
  <si>
    <t>Near Pownal, Vermont</t>
  </si>
  <si>
    <t>Binghamton, NY - Benningham, VT</t>
  </si>
  <si>
    <t>N59BA</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</si>
  <si>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</si>
  <si>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Near Piacenza, Italy</t>
  </si>
  <si>
    <t>Algiers - Frankfurt</t>
  </si>
  <si>
    <t>7T-VHG</t>
  </si>
  <si>
    <t>The cargo plane crashed after reporting engine problems while en route .</t>
  </si>
  <si>
    <t>Near Donetsk, Ukraine</t>
  </si>
  <si>
    <t>Pulkovo Airlines</t>
  </si>
  <si>
    <t>SP-612</t>
  </si>
  <si>
    <t>Anapa - St. Petersburg</t>
  </si>
  <si>
    <t>RA-85185</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</si>
  <si>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t>
  </si>
  <si>
    <t>Lexington, Kentucky</t>
  </si>
  <si>
    <t>Lexington - Atlanta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</si>
  <si>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</si>
  <si>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</si>
  <si>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specific air traffic control clearances.</t>
  </si>
  <si>
    <t>Mahad, Iran</t>
  </si>
  <si>
    <t>Bandar Abbas - Mashad</t>
  </si>
  <si>
    <t>EP-MCF</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</si>
  <si>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</si>
  <si>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</si>
  <si>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</si>
  <si>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</si>
  <si>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</si>
  <si>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</si>
  <si>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</si>
  <si>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</si>
  <si>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Vandeikya, Nigeria</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</si>
  <si>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</si>
  <si>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</si>
  <si>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</si>
  <si>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</si>
  <si>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Near Sao Felix do Araguaia , Brazil</t>
  </si>
  <si>
    <t>Gol Airlines / Private</t>
  </si>
  <si>
    <t>Manaus - Brasilia</t>
  </si>
  <si>
    <t>Boeing B-737-8EH /EMB-135JB</t>
  </si>
  <si>
    <t>PR-GTD / N600XL</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</si>
  <si>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on the Embraer were not injured. All 154 on board the 737 were killed. The flight recorder transcript from the executive jet showed that the pilots were told by Brazilian air traffic 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</si>
  <si>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</si>
  <si>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Atlantic Airways</t>
  </si>
  <si>
    <t>Stavanger - Stord</t>
  </si>
  <si>
    <t>BAe 146-200</t>
  </si>
  <si>
    <t>OY-CRG</t>
  </si>
  <si>
    <t>While attempting to land, the charter plane skidded off the end of the runway, slid down an embankment and caught fire. One survivor was seriously hurt, eleven others were not seriously injured. Burning fuel in the cabin was the main reason three passengers and one crew member died and six others were badly injured. All six spoilers failed while landing. Even with the failed spoilers, a damp runway and a slight tailwind, there should have been sufficient room to stop. However, when the pilots realized the spoilers had failed, one of them selected emergency braking not realizing that this deactivated the antilock braking system.</t>
  </si>
  <si>
    <t>Tashkent, Russia</t>
  </si>
  <si>
    <t>Military - Russian Air Force/Uzbekistan Airways</t>
  </si>
  <si>
    <t>UK-70152</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</si>
  <si>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</si>
  <si>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Lagos - Abuja - Sokoto</t>
  </si>
  <si>
    <t>Boeing 737-2B7</t>
  </si>
  <si>
    <t>5N-BFK</t>
  </si>
  <si>
    <t>The jetliner crashed into a corn field about a mile from the end of the runway while attempting to take off from Abuja. The pilot did not heed air traffic controllers' advice to not depart in stormy weather. The pilotsâ€™ incorrect actions stalled the plane.</t>
  </si>
  <si>
    <t>Puncak Jaya, Indonesia</t>
  </si>
  <si>
    <t>Mulia - Ilaga</t>
  </si>
  <si>
    <t>PK-YPY</t>
  </si>
  <si>
    <t>The aircraft struck a mountain seven minutes before it was scheduled to land in the remote Indonesian province of Papua.</t>
  </si>
  <si>
    <t>Near Leticia, Colombia</t>
  </si>
  <si>
    <t>Bogota - Leticia</t>
  </si>
  <si>
    <t>Boeing 727-23F</t>
  </si>
  <si>
    <t>HK-3667X</t>
  </si>
  <si>
    <t>The cargo plane was on final approach when it hit a antenna tower and crashed. Fog and poor visibility prevailed at the time of the accident.</t>
  </si>
  <si>
    <t>Tehran - Shiraz</t>
  </si>
  <si>
    <t>Antonov 74T-200</t>
  </si>
  <si>
    <t>15-2255</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</si>
  <si>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</si>
  <si>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</si>
  <si>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</si>
  <si>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</si>
  <si>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</si>
  <si>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</si>
  <si>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</si>
  <si>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</si>
  <si>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</si>
  <si>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</si>
  <si>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</si>
  <si>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The IRS navigation system was repeatedly reported malfunctioning but was never repaired. This is what initially distracted the crew.</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</si>
  <si>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</si>
  <si>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</si>
  <si>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</si>
  <si>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</si>
  <si>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</si>
  <si>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</si>
  <si>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Sikorsky UH-60L Black Hawk</t>
  </si>
  <si>
    <t>The helicopter crashed northeast of Baghdad. Shot down by a combination of several heavy machine guns and a shoulder-fired missile</t>
  </si>
  <si>
    <t>Regional Compagnie Aerienne Europeenne</t>
  </si>
  <si>
    <t>Pau - Paris</t>
  </si>
  <si>
    <t>F-GMPG</t>
  </si>
  <si>
    <t>The crew abandoned their takeoff after the loss of an engine due to bird ingestion. The jet overshot the runway and collided with a truck, killing the driver. The landing gear sheared off and the plane came to rest in a field.</t>
  </si>
  <si>
    <t>Yogyakarta, Indonesia</t>
  </si>
  <si>
    <t>Jakarta - Yogyakarta</t>
  </si>
  <si>
    <t>Boeing B-737-497</t>
  </si>
  <si>
    <t>PK-GZC</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</si>
  <si>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The captain ignored the planeâ€™s automated warning system as it sounded alarms fifteen times. He also ignored calls from the co-pilot to go around and make another approach.</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</si>
  <si>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</si>
  <si>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</si>
  <si>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</si>
  <si>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</si>
  <si>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</si>
  <si>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</si>
  <si>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</si>
  <si>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Mc Donnell Douglas 369FF Rotocraft</t>
  </si>
  <si>
    <t>N911VC</t>
  </si>
  <si>
    <t>The helicopter was flying low near the coast when there was a loud bang and parts, including the tail rotor, fell into the ocean. The helicopter then hit trees and a fence as it spiraled down into an open field. 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</si>
  <si>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Fazenda Nossa Senhora de Lourdes, Brazil</t>
  </si>
  <si>
    <t>Bahia Taxi Aéreo 	 Bahia Taxi Aéreo 	 Bahia Taxi Aéreo</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</si>
  <si>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</si>
  <si>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</si>
  <si>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</si>
  <si>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</si>
  <si>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Samara, Russia</t>
  </si>
  <si>
    <t>UTAir Airlines</t>
  </si>
  <si>
    <t>UT-471</t>
  </si>
  <si>
    <t>Surgut - Samara</t>
  </si>
  <si>
    <t>Tuolev 134AK</t>
  </si>
  <si>
    <t>RA-65021</t>
  </si>
  <si>
    <t>While attempting to land in heavy fog, the airplane contacted the ground 400 m short of the runway. The left wing hit the ground and separated from the fuselage. The plane then rolled over inverted and the fuselage broke apart. The accident can be blamed on both the controller, who did not inform the pilot about the reduced visibility in time due to organizational problems, and on the pilot, who did not give the dispatcher the correct information about his landing trajectory and, consequently, did not decide to stop the landing procedure and try to take another approach at the time he should have done so.</t>
  </si>
  <si>
    <t>Transaviaexport Airlines</t>
  </si>
  <si>
    <t>Mogadishu - Djibouti</t>
  </si>
  <si>
    <t>Ilushin Il-76TD</t>
  </si>
  <si>
    <t>EW-78849</t>
  </si>
  <si>
    <t>The cargo plane, carrying African peacekeepers, was struck by an anti-aircraft missile shortly after taking off from Mogadishu Airport. The aircraft lost a wing into the Indian Ocean and shortly thereafter crashed in the eastern outskirts of Mogadishu.</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</si>
  <si>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</si>
  <si>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</si>
  <si>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</si>
  <si>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</si>
  <si>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</si>
  <si>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</si>
  <si>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</si>
  <si>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</si>
  <si>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</si>
  <si>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</si>
  <si>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</si>
  <si>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Abidjan, Ivory Coast - Douala, Cameroon - Nairobi, Kenya</t>
  </si>
  <si>
    <t>Boeing B-737-8AL</t>
  </si>
  <si>
    <t>5Y-KYA</t>
  </si>
  <si>
    <t>The plane crashed in a dense, swampy forested area, 5 km from Douala Airport, moments after taking off in stormy weather. The plane was just six months old.  After take off, the plane was banking right and the pilot did not notice the inclination, but when he did, he banked the craft further right. The pilot released the flight controls for nearly one minute without engaging the auto pilot, which could have corrected the banking angle, then at 34 degrees. However, his intervention worsened the tilt. The captain grabed the controls, appeared confused about the attitude of the airplane and made corrections in an erratic manner increasing the banking angle to 50 degrees. When the bank angle increased to 70 degrees, the captain stated "we are crashing." The first officer told him to level the aircraft, but quickly corrected himself and said "left, left, left captain. The aircraft  then plunged nose down into a mangrove swamp.</t>
  </si>
  <si>
    <t>Near El-Thamad, Egypt</t>
  </si>
  <si>
    <t>El-Gora - Santa Katarina</t>
  </si>
  <si>
    <t>742/CB</t>
  </si>
  <si>
    <t>Collided with a truck while attempting to make an emergency landing on a road. French soldiers aboard were with  the Sinai's peacekeeping force, the Multinational Force &amp; Observers.</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</si>
  <si>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</si>
  <si>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</si>
  <si>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</si>
  <si>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</si>
  <si>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</si>
  <si>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Near Pampa Hermosa, Peru</t>
  </si>
  <si>
    <t>Iquitos - Pucallpa</t>
  </si>
  <si>
    <t>FAP-303</t>
  </si>
  <si>
    <t>Crashed into dense jungle shortly after taking off from Pampa Hermosa. The plane hit a hill and split in two.</t>
  </si>
  <si>
    <t>Freetown, Sierra Leone</t>
  </si>
  <si>
    <t>Paramount Airlilnes</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</si>
  <si>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</si>
  <si>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</si>
  <si>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</si>
  <si>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</si>
  <si>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Cessna 550 Citation II</t>
  </si>
  <si>
    <t>N550BP</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</si>
  <si>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The pilot's mismanagement of an abnormal flight control situation through improper actions including lack of crew coordination and failing to control airspeed and to prioritize control of the airplane. The event was controllable if the captain had not allowed the airspeed and resulting control forces to increase while he tried to troubleshoot the problem. By allowing their airplane's speed to increase while engaging in poorly coordinated troubleshooting efforts, the pilots allowed and abnormal situation to escalate to an emergency.</t>
  </si>
  <si>
    <t>Selenge province, Mongolia</t>
  </si>
  <si>
    <t>Mongolian Defense Ministry</t>
  </si>
  <si>
    <t>While en route to a forest fire, the helicopter crashed into dense forest on a mountain at an altitude of 6,100 feet.</t>
  </si>
  <si>
    <t>Near Kamina, Congo</t>
  </si>
  <si>
    <t>Karibu Airways</t>
  </si>
  <si>
    <t>Kamina - Lubumbashi</t>
  </si>
  <si>
    <t>9Q-CEU</t>
  </si>
  <si>
    <t>The plane crashed shortly after taking off into a swamp coming to rest upside down. A parliment member of the Democratic Republic of Congo was killed.</t>
  </si>
  <si>
    <t>Near Sihanoukville, Cambodia</t>
  </si>
  <si>
    <t>PMT Air</t>
  </si>
  <si>
    <t>Siem Reap - Sihanoukville</t>
  </si>
  <si>
    <t>XU-U4A</t>
  </si>
  <si>
    <t>The aircraft crashed into Phnom Damrey Mountain at an elevation of 1,640 feet, about 5 minutes from its destination of Sihanoukville.</t>
  </si>
  <si>
    <t>M'Banza Congo, Angola</t>
  </si>
  <si>
    <t>Luanda - M'Banza</t>
  </si>
  <si>
    <t>Boeing 737-2M2</t>
  </si>
  <si>
    <t>D2-TBP</t>
  </si>
  <si>
    <t>The crew undershot the runway and blew two tires on landing, causing the landing gear to collapse and one wing to dip and touch the runway. The plane then veered out of control, overran the runway and crashed into cars and a building.</t>
  </si>
  <si>
    <t>Culiacan, Mexico</t>
  </si>
  <si>
    <t>North American CT-39A Sabreline</t>
  </si>
  <si>
    <t>XA-TFL</t>
  </si>
  <si>
    <t>The small cargo jet blew a tire and failed to take off, barreling onto the CuliacÃ¡n-Navolato highway and crashing into cars, coming to a stop after hitting a building.</t>
  </si>
  <si>
    <t>Muncho Lake, British Columbia, Canada</t>
  </si>
  <si>
    <t>Liard Air</t>
  </si>
  <si>
    <t>Muncho Lake - Vancouver</t>
  </si>
  <si>
    <t>C-FAWC</t>
  </si>
  <si>
    <t>The twin engine plane crashed shortly after taking off from a gravel airstrip at Muncho Lake. One passenger was killed.</t>
  </si>
  <si>
    <t>Airbus A-320-233</t>
  </si>
  <si>
    <t>PR-MBK</t>
  </si>
  <si>
    <t>The jet airliner crashed while attempting to land in heavy rain at Congonhas airport. The plane skidded off the end of the runway across a major roadway and struck a gas station and building, bursting into flames.  The right engine had a malfunctioning reverser. In this situation, the correct procedure was for the pilot to retard both throttles to idle and then advance both throttles to reverse, as if he had no problem with the reversers. The former procedure, which was changed by Airbus, was to take both throttles to idle, and then advance just the throttle corresponding to the engine with the operating reverser. It was changed by Airbus because there had been several incidents where the pilot forgot to bring both throttles back to idle, leaving one engine reversed and the other thrusting forward. The downside to this change was it would lengthen the stopping distance. The pilot was so concerned about the short and slippery runway that he chose to switch to the old procedure and got it wrong. A contributing factor was the heavy rain and wind and the fact that the newly resurfaced runway had not had grooves installed yet.</t>
  </si>
  <si>
    <t>Near Shinile, Ethiopia</t>
  </si>
  <si>
    <t>Dire Dawa - Djibouti</t>
  </si>
  <si>
    <t>EX-030</t>
  </si>
  <si>
    <t>The cargo plane crashed shortly after taking off after an engine failed. The pilot was trying to return for an emergency landing.</t>
  </si>
  <si>
    <t>Rudyerd Bay, Alaska</t>
  </si>
  <si>
    <t>Taquan Air Service</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</si>
  <si>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</si>
  <si>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</si>
  <si>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Atran</t>
  </si>
  <si>
    <t>RA-93912</t>
  </si>
  <si>
    <t>The cargo plane, carrying 9 tons of cargo, crashed 4 km from the runway as it was attempting to take off from Domodedovo airport. The aircraft slammed into a field shattering debris over a wide area.</t>
  </si>
  <si>
    <t>Off Moorea, French Polynesia</t>
  </si>
  <si>
    <t>Air Moorea</t>
  </si>
  <si>
    <t>Moorea - Papeete</t>
  </si>
  <si>
    <t>F-OIQ</t>
  </si>
  <si>
    <t>Soon after taking off the plane began loosing altitude and veered to the right until it crashed into the sea 1 mile beyond the runway. Loss of pitch control of the aircraft following a break in an elevator cable.</t>
  </si>
  <si>
    <t>Near Ketchikan, Alaska</t>
  </si>
  <si>
    <t>SeaWind Aviation</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</si>
  <si>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</si>
  <si>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</si>
  <si>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Okinawa, Japan</t>
  </si>
  <si>
    <t>China Airlines</t>
  </si>
  <si>
    <t>Taipei - Naha</t>
  </si>
  <si>
    <t>Boeing 737-809</t>
  </si>
  <si>
    <t>B-18616</t>
  </si>
  <si>
    <t>After a normal landing, the slats were retracted,and the mechanism came to rest as usual against the fuel tank.  On the right wing, a stop bolt that had come loose was pushed into the tank, breaching it.  The leaking fuel blew away during taxi, but once the plane stopped at the terminal, it spilled straight down and ignited from the engine's hot tailpipe. Everyone was able to evacuate but the plane was destroyed.  Boeing, aware of this failure mode due to past incidents, had ordered the nut at the end of the stop bolt to be glued on but to do this, the maintenance technician had to work awkwardly by feel and had inadvertently lost the associated washer that actually retained the bolt in place.</t>
  </si>
  <si>
    <t>Two Taxi Aero</t>
  </si>
  <si>
    <t>Curitiba - Jundiai</t>
  </si>
  <si>
    <t>Embraer EMB-110P1 Bandeirant</t>
  </si>
  <si>
    <t>PT-SDB</t>
  </si>
  <si>
    <t>Crashed shortly after taking off from Curitiba</t>
  </si>
  <si>
    <t>Near Kirkuk, Iraq</t>
  </si>
  <si>
    <t>Transporting troops</t>
  </si>
  <si>
    <t>UH-60 Blackhawk helilcopter</t>
  </si>
  <si>
    <t>Crashed most likely due to a mechanical problem while traveling with a second helicopter.</t>
  </si>
  <si>
    <t>Kongolo, Democratic Republic Congo</t>
  </si>
  <si>
    <t>Great Lakes Business Complany</t>
  </si>
  <si>
    <t>Kongolo - Goma</t>
  </si>
  <si>
    <t>9Q-CAC</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</si>
  <si>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</si>
  <si>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Democratic Republic Congo</t>
  </si>
  <si>
    <t>Galaxy Kavatsi Airlines</t>
  </si>
  <si>
    <t>Kisangi - Goma - Bukavu</t>
  </si>
  <si>
    <t>4L-SAS</t>
  </si>
  <si>
    <t>The cargo plane, carrying palm oil, overshot the runway, crashed into a petrified lava flow and caught fire.</t>
  </si>
  <si>
    <t>Phuket, Thailand</t>
  </si>
  <si>
    <t>One-Two-Go Airlines</t>
  </si>
  <si>
    <t>HS-OMG</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</si>
  <si>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</si>
  <si>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Malemba Nkulu, DR Congo</t>
  </si>
  <si>
    <t>Lubumbashi - Malemba Nkulu</t>
  </si>
  <si>
    <t>9Q-CVL</t>
  </si>
  <si>
    <t>Crashed while attempting to land and came to rest in a cemetery.</t>
  </si>
  <si>
    <t>Kinshasa, DR Congo</t>
  </si>
  <si>
    <t>Africa One Congo</t>
  </si>
  <si>
    <t>9Q-COS</t>
  </si>
  <si>
    <t>While attempting to take off the No. 2 engine failed. The cargo plane crashed into a Congolese neighborhood and caught fire about three miles from the airport. The plane's mechanic was the only survivor aboard the plane.</t>
  </si>
  <si>
    <t>Near Cubarral, Colombia</t>
  </si>
  <si>
    <t>Nacional de Aviacion</t>
  </si>
  <si>
    <t>Villavicencio - Uribe</t>
  </si>
  <si>
    <t>Let 410 UVP-E10A</t>
  </si>
  <si>
    <t>HK-4055</t>
  </si>
  <si>
    <t>Disappeared while en route.</t>
  </si>
  <si>
    <t>Juba Air Cargo</t>
  </si>
  <si>
    <t>Khartoum - Juba</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</si>
  <si>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</si>
  <si>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</si>
  <si>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Near Isparta, Turkey</t>
  </si>
  <si>
    <t>Atlasjet Airlines</t>
  </si>
  <si>
    <t>Istanbul - Isparta</t>
  </si>
  <si>
    <t>TC-AKM</t>
  </si>
  <si>
    <t>While making an approach to land, the passenger plane struck a mountaintop and broke apart, 7.5 miles from Isparta Airport. The accident was caused by pilot error as a result of the condition known as spatial disorientation. The pilot is believed to have lost the sight of line for the horizon and instead of trusting the flight instruments, diverted the aircraft to the route where the crash occurred.</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</si>
  <si>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</si>
  <si>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</si>
  <si>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</si>
  <si>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</si>
  <si>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</si>
  <si>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</si>
  <si>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</si>
  <si>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</si>
  <si>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</si>
  <si>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</si>
  <si>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Los Roques, Venezuela</t>
  </si>
  <si>
    <t>Transaven</t>
  </si>
  <si>
    <t>Los Rogues - Carac</t>
  </si>
  <si>
    <t>Let 410 UVP-E3</t>
  </si>
  <si>
    <t>YV2081</t>
  </si>
  <si>
    <t>The commuter airliner crashed into the sea while en route after the pilot reported engine problems.</t>
  </si>
  <si>
    <t>Blace, Macedonia</t>
  </si>
  <si>
    <t>Military - Macedonian Air Force</t>
  </si>
  <si>
    <t>Bosnia - Skopje, Macedonia</t>
  </si>
  <si>
    <t>VAM-304</t>
  </si>
  <si>
    <t>The helicopter crashed 15 miles southeast of Skopje in heavy fog while attempting to land. The aircraft was returning from European Union-led peacekeeping operations in Bosnia.</t>
  </si>
  <si>
    <t>Bejing, China - London, England</t>
  </si>
  <si>
    <t>Boeing 777-236ER</t>
  </si>
  <si>
    <t>G-YMMM</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</si>
  <si>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 An investigation showned that the fuel flow to both engines was restricted; most probably due to ice within the fuel feed system. The ice is likely to have formed from water that occurred naturally in the fuel, and should have been melted by the fuel-oil heat exchanger (FOHE).  However, the FOHE did not heat its own inlet  face, and investigation showed that, although the flight was   within the certified operational envelope at all times, a long   period of low fuel flow in an unusually cold environment, followed  by a throttle increase, could cause an ice jam at that point. Corrections in design were made so this would not occur again.</t>
  </si>
  <si>
    <t>Miroslawiec, Poland</t>
  </si>
  <si>
    <t>Military - Polish Air Force</t>
  </si>
  <si>
    <t>Warsaw - Miroslawiec</t>
  </si>
  <si>
    <t>CASA C-295M</t>
  </si>
  <si>
    <t>While attempting to land, the plane fell to the ground from about 500-650 feet and crashed into a wooded area, 2 miles from the airport.</t>
  </si>
  <si>
    <t>Near Malinau, Indonesia</t>
  </si>
  <si>
    <t>Dirgantara Air Service</t>
  </si>
  <si>
    <t>Tarakan - Long Apung</t>
  </si>
  <si>
    <t>CASA NC-212-200</t>
  </si>
  <si>
    <t>PK-VSE</t>
  </si>
  <si>
    <t>The cargo plane crashed while en route.</t>
  </si>
  <si>
    <t>Santa Barbara Airlines</t>
  </si>
  <si>
    <t>ATR-42-300</t>
  </si>
  <si>
    <t>YV-1449</t>
  </si>
  <si>
    <t>Struck a mountain at 13,500 feet and disintegrated shortly after departing Merida. The pilots took off from Merida without waiting for the navigation system to properly initialize. Consequently, they became disoriented in the mountainous terrain surrounding the airport, crashing into the side of a mountain while trying to determine their location.</t>
  </si>
  <si>
    <t>Off Macae , Rio de Janeiro , Argentina</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</si>
  <si>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</si>
  <si>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</si>
  <si>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</si>
  <si>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</si>
  <si>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</si>
  <si>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</si>
  <si>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</si>
  <si>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</si>
  <si>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Lawa, Suriname</t>
  </si>
  <si>
    <t>Blue Wing Airlines</t>
  </si>
  <si>
    <t>Paramaribo - Lawa</t>
  </si>
  <si>
    <t>Antonov An-28</t>
  </si>
  <si>
    <t>PZ-TSO</t>
  </si>
  <si>
    <t>While attempting to land the crew aborted the the approach and executed a go-around. Soon after the plane flew into a hillside.</t>
  </si>
  <si>
    <t>Bundeena, Australia</t>
  </si>
  <si>
    <t>Avtex Air Services</t>
  </si>
  <si>
    <t>Sydney - Brisbane</t>
  </si>
  <si>
    <t>Swearingen SA227AC Metroliner III</t>
  </si>
  <si>
    <t>VH-OZA</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</si>
  <si>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</si>
  <si>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</si>
  <si>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</si>
  <si>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</si>
  <si>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</si>
  <si>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</si>
  <si>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Hewa Bora Airways</t>
  </si>
  <si>
    <t>Goma - Kisangani - Kinshasa</t>
  </si>
  <si>
    <t>McDonnell Douglas DC-9-51</t>
  </si>
  <si>
    <t>9Q-CHN</t>
  </si>
  <si>
    <t>While attempting to takeoff, the plane failed to reach takeoff speed, overran the runway, proceeded through a perimeter fence and cashed into a crowded market.</t>
  </si>
  <si>
    <t>Off Annobon Island, Equatorial Guinea</t>
  </si>
  <si>
    <t>Military - Government of Equatorial Guinea</t>
  </si>
  <si>
    <t>Bata - Annobon Island</t>
  </si>
  <si>
    <t>3C-5GE</t>
  </si>
  <si>
    <t>Crashed into the ocean after skidding off the runway in high winds and heavy rain.</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</si>
  <si>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</si>
  <si>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</si>
  <si>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</si>
  <si>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</si>
  <si>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Stehekin, Washington</t>
  </si>
  <si>
    <t>Chelan Air Service</t>
  </si>
  <si>
    <t>Chelan - Stehekin</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</si>
  <si>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</si>
  <si>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</si>
  <si>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</si>
  <si>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</si>
  <si>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</si>
  <si>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</si>
  <si>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</si>
  <si>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 Loss of engine power during approach for landing due to a fatigue fracture of a power turbine blade.</t>
  </si>
  <si>
    <t>Near Chelyabinsk, Russia</t>
  </si>
  <si>
    <t>Moskovia Airlines</t>
  </si>
  <si>
    <t>GAI-9675</t>
  </si>
  <si>
    <t>Chelyabinsk - Perm</t>
  </si>
  <si>
    <t>RA-12957</t>
  </si>
  <si>
    <t>The crew of the cargo plane reported a fire shortly after taking off from Chelyabinsk. The plane crashed in a field while attempting to make an emergency landing, after striking a power transmission line.</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</si>
  <si>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</si>
  <si>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</si>
  <si>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</si>
  <si>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</si>
  <si>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</si>
  <si>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</si>
  <si>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</si>
  <si>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</si>
  <si>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</si>
  <si>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</si>
  <si>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</si>
  <si>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</si>
  <si>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</si>
  <si>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</si>
  <si>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 Damascus - Khartoum</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</si>
  <si>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</si>
  <si>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</si>
  <si>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The accident was due to a long flaring distance (900 meters from R/W threshold) on a wet slippery runway without selecting Auto brake and with one deactivated engine reverse in such rainy conditions. The remaining available landing distance turned out to be too short to allow the captain to stop the aircraft before the end of the runway.</t>
  </si>
  <si>
    <t>Hyannis - Nantucket</t>
  </si>
  <si>
    <t>N656WA</t>
  </si>
  <si>
    <t>The cargo plane took off, reached about 200 feet, rolled over to the right and impacted the ground, nose first. The pilot's failure to remove the flight control lock prior to takeoff. Contributing to the accident was the FAA's failure to issue an airworthiness directive making the manufacturer's previously issued flight control lock service bulletins mandatory.</t>
  </si>
  <si>
    <t>Bannang Sata, Thailand</t>
  </si>
  <si>
    <t>Military - Thai Army</t>
  </si>
  <si>
    <t>Bell UH-1N</t>
  </si>
  <si>
    <t>The military helicopter developed a mechanical problem and crashed into a hill while attemping to land.</t>
  </si>
  <si>
    <t>Near Salak Mountain, Indonesia</t>
  </si>
  <si>
    <t>Jakarta - aerial survelliance</t>
  </si>
  <si>
    <t>CASA NC-212</t>
  </si>
  <si>
    <t>A-2106</t>
  </si>
  <si>
    <t>The plane went missing in an area approximately 60 miles south of Jakarta while on a aerial surveillance mission.</t>
  </si>
  <si>
    <t>Near Malakal, Sudan</t>
  </si>
  <si>
    <t>ST-ARN</t>
  </si>
  <si>
    <t>The cargo plane crashed mid-flight after entering an area of thunderstorms. Triple engine failure.</t>
  </si>
  <si>
    <t>Flagstaff, Arizona</t>
  </si>
  <si>
    <t>Air Methods / Classic Helicopters</t>
  </si>
  <si>
    <t>Medical flight</t>
  </si>
  <si>
    <t>Bell 407 / Bell 407</t>
  </si>
  <si>
    <t>N407GA / N407MJ</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</si>
  <si>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</si>
  <si>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Ababeel Aviaition</t>
  </si>
  <si>
    <t>Ilysushin Il-76TD</t>
  </si>
  <si>
    <t>ST-WTB</t>
  </si>
  <si>
    <t>While taking off, the cargo plane hit an electricity pole, crashed into a field and burst into flames. All four crew members were killed.</t>
  </si>
  <si>
    <t>Saltillo, Mexico</t>
  </si>
  <si>
    <t>USA Jet Airlines</t>
  </si>
  <si>
    <t>Hamilton, Ont, Can.- Shreveport, LA - Saltillo, Mexico</t>
  </si>
  <si>
    <t>Douglas DC9-15F</t>
  </si>
  <si>
    <t>N199US</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</si>
  <si>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</si>
  <si>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</si>
  <si>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</si>
  <si>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</si>
  <si>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</si>
  <si>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The cargo plane carrying a load of flowers had taken off from Bogota when the crew radioed that they had an engine fire. They attempted to return to the airport, but crashed in a field and destroyed a farm house killing three people inside. Double engine failure.</t>
  </si>
  <si>
    <t>Owatonna, Minnesota</t>
  </si>
  <si>
    <t>East Coast Jets</t>
  </si>
  <si>
    <t>Atlantic 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</si>
  <si>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</si>
  <si>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</si>
  <si>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 The pilots  were both working on insufficient sleep and displayed poor coordination with one another. The pilots failed to account for a wet runway and 8-knot tailwind when they touched down on the 5,500-foot runway, and they should have applied a braking system a full seven seconds earlier than they did.Realizing they were running out of runway, the pilots hit the throttles to try to take off again. Had the pilots hit the lift dump right after touchdown, or landed into the wind, the plane probably could have stopped safely on the runway. The accident was due to the captain's decision to attempt a go-around late in the landing roll with insufficient runway remaining. Contributing to the accident were the pilots' poor crew coordination and lack of cockpit discipline.; fatigue, which likely impaired both pilots' performance and failure of the FAA to require crew resource management training and standard operating procedures for Part 135 operators.</t>
  </si>
  <si>
    <t>North Vancouver Island, British Colombia, Canada</t>
  </si>
  <si>
    <t>Port Hardy - Chamiss Bay, Vancouver Island</t>
  </si>
  <si>
    <t>C-GPCD</t>
  </si>
  <si>
    <t>The plane crashed in a remote mountanous region of Vancouver Island while en route on a short 30 minute flight. Investigators determined the plane's body broke apart when it hit the ground near Alice Lake, and exposed electrical wires sent sparks into a pool of spilled fuel, starting a fire that consumed the plane. The accident was triggered when the plane stalled and dipped while attempting a steep climb over a ridge.</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</si>
  <si>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</si>
  <si>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</si>
  <si>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</si>
  <si>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</si>
  <si>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</si>
  <si>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</si>
  <si>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Betong - ?</t>
  </si>
  <si>
    <t>Bell Huey UH-1H</t>
  </si>
  <si>
    <t>The helicopter crashed while ferrying a forensic team to the site of a gun battle between Muslim rebels and security forces. The aircraft suffered engine failure and crashed into the side of a hill.</t>
  </si>
  <si>
    <t>K-50 Airport, Somalia</t>
  </si>
  <si>
    <t>Fly 540</t>
  </si>
  <si>
    <t>Kenya - Somalia</t>
  </si>
  <si>
    <t>5Y-BVF</t>
  </si>
  <si>
    <t>While on approach in poor weather the cargo plane struck a telephone line and crashed. Extremely poor weather conditions.</t>
  </si>
  <si>
    <t>Spanair</t>
  </si>
  <si>
    <t>Madrid - Las Palmas, Canary Islands</t>
  </si>
  <si>
    <t>EC-HFP</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</si>
  <si>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Malware may have interfered with the warning  alarm software.</t>
  </si>
  <si>
    <t>Bishkek, Kyrgyzstan</t>
  </si>
  <si>
    <t>Itek Air</t>
  </si>
  <si>
    <t>IRC6895</t>
  </si>
  <si>
    <t>Bishkek - Tehran, Iran</t>
  </si>
  <si>
    <t>Boeing B-737-219</t>
  </si>
  <si>
    <t>EX-009</t>
  </si>
  <si>
    <t>The plane crashed shortly after taking off from Manas International Airport.  After 10 minutes, the crew reported a severe loss of cabin pressure and said they were returning when it crashed 6 miles from the airport. The Iran Aseman Airlines flight was being carried out by Itek Air. The forward left cabin door was not closed completely, and that the person who closed it was an engineer who was not listed among those (in the Cabin Attendant Manual) who were supposed to close the door.  A report concludes that the aircraft originally lost cabin pressure due to this.</t>
  </si>
  <si>
    <t>Near Toacaso, Ecuador</t>
  </si>
  <si>
    <t>Conviasa</t>
  </si>
  <si>
    <t>Caracas - Latacunga</t>
  </si>
  <si>
    <t>YV-102T</t>
  </si>
  <si>
    <t>The plane was on a positioning flight when it flew into the side of Iliniza Volcano.</t>
  </si>
  <si>
    <t>Air Tahoma</t>
  </si>
  <si>
    <t>Colombus - Mansfield</t>
  </si>
  <si>
    <t>N587X</t>
  </si>
  <si>
    <t>Soon after taking off the pilot radioed he was returning to the airport but the aircraft crashed into a corn field, broke up and burned. The improper (reverse) rigging of the elevator trim cables by company maintenance personnel, and their subsequent failure to discover the misrigging during required post-maintenance checks. Contributing to the accident was the captainâ€™s inadequate post-maintenance preflight check.</t>
  </si>
  <si>
    <t>Off Dubai, United Arab Emirates</t>
  </si>
  <si>
    <t>Aerogulf</t>
  </si>
  <si>
    <t>A6-AVL</t>
  </si>
  <si>
    <t>While attempting to take off, the helicopter struck a crane, crashed on to the deck of the Maersk Resilient oil drilling rig, broke up and fell into the sea 43 miles off Duabi.</t>
  </si>
  <si>
    <t>SU821</t>
  </si>
  <si>
    <t>Moscow - Perm</t>
  </si>
  <si>
    <t>Boeing B-737-505</t>
  </si>
  <si>
    <t>VP-BKO</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</si>
  <si>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pilot  was determined to be intoxicated.</t>
  </si>
  <si>
    <t>Columbia, South Carolina</t>
  </si>
  <si>
    <t>Global Executive Aviation</t>
  </si>
  <si>
    <t>Colombia, SC - Los Angeles, CA</t>
  </si>
  <si>
    <t>Learjet 60</t>
  </si>
  <si>
    <t>N999LJ</t>
  </si>
  <si>
    <t>The plane was attempting to take off from Columbia Metropolitan Airport when it overran the runway, crashed through a perimeter fence, struck antennas and came to rest on an embankment adjacent to highway. The accident was caused by the operatorâ€™s inadequate maintenance of the airplaneâ€™s tires, which resulted in multiple tire failures during takeoff roll due to severe underinflation, and the captainâ€™s execution of a rejected takeoff after V1, which was inconsistent with her training and standard operating procedures.</t>
  </si>
  <si>
    <t>Camp Springs, Maryland</t>
  </si>
  <si>
    <t>Maryland State Police</t>
  </si>
  <si>
    <t>Medical evacuation flight</t>
  </si>
  <si>
    <t>Aerospatiale SA365N-1 Dauphin II</t>
  </si>
  <si>
    <t>N92MD</t>
  </si>
  <si>
    <t>The medical helicopter carrying victims of a traffic accident crashed in fog at Walker Mill Regional Park. The pilot radioed for help prior to the accident.</t>
  </si>
  <si>
    <t>Lukla, Nepal</t>
  </si>
  <si>
    <t>Katmandu - Lukla</t>
  </si>
  <si>
    <t>9N-AFE</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</si>
  <si>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</si>
  <si>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Aurora, Illinois</t>
  </si>
  <si>
    <t>Air Angles Inc.</t>
  </si>
  <si>
    <t>Sandwich - Chicago</t>
  </si>
  <si>
    <t>Bell 222</t>
  </si>
  <si>
    <t>N992AA</t>
  </si>
  <si>
    <t>The helicopter clipped a radio tower wire, crashed and burned killing all aboard.</t>
  </si>
  <si>
    <t>Fallujah, Iraq</t>
  </si>
  <si>
    <t>Falcon Aviation Group</t>
  </si>
  <si>
    <t>al-Asad air base - Baghdad</t>
  </si>
  <si>
    <t>S9-SAO</t>
  </si>
  <si>
    <t>The cargo plane, chartered by FedEx, crashed west of Baghdad, shortly after taking off from al Asad air base and after the crew reported a malfunction with the plane.</t>
  </si>
  <si>
    <t>Thormanby Island, British Columbia, Canada</t>
  </si>
  <si>
    <t>Vancouver - Powell River - Toba Inlet</t>
  </si>
  <si>
    <t>C-FPCK</t>
  </si>
  <si>
    <t>The charter aircraft crashed into a steep hillside on south Thormanby Island 19 minutes after taking off and exploded into flames. Controlled flight into terrain caused by poor weather conditions and the decision by the pilot to fly in such conditions.</t>
  </si>
  <si>
    <t>XL Airways leased from Air New Zealand</t>
  </si>
  <si>
    <t>Airbus A320-232</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</si>
  <si>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</si>
  <si>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 While attempting to test slowing the airplane to an unsafe speed, the plane's computer failed to automatically recover to safe flight, The plane stalled and crashed. The reason the computer failed was that both angle-of-attack sensors were frozen.The reason water froze in the sensors was the plane had been washed using a firehose without protecting the sensors.</t>
  </si>
  <si>
    <t>Webstas Aviation Services Inc.</t>
  </si>
  <si>
    <t>Tortola Virgin Islands - San Juan, PR</t>
  </si>
  <si>
    <t>Rockwell International 690B</t>
  </si>
  <si>
    <t>N318WA</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</si>
  <si>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</si>
  <si>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</si>
  <si>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</si>
  <si>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</si>
  <si>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</si>
  <si>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</si>
  <si>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</si>
  <si>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Off Turks and Caicos Islands</t>
  </si>
  <si>
    <t>Alantis Aviation</t>
  </si>
  <si>
    <t>Santiago, Dominican Republic - Providenciales</t>
  </si>
  <si>
    <t>Britten Norman BN-2A Trislander Mk3</t>
  </si>
  <si>
    <t>N650LP</t>
  </si>
  <si>
    <t>The charter flight disappeared from radar 35 minutes into the flight and after the pilot radioed a mayday call. Probably crashed into the ocean. Never found.</t>
  </si>
  <si>
    <t>Lubock, Texas</t>
  </si>
  <si>
    <t>Empire Airlines leased from FedEx</t>
  </si>
  <si>
    <t>Fort Worth - Lubbock</t>
  </si>
  <si>
    <t>ATR-42-320</t>
  </si>
  <si>
    <t>N902FX</t>
  </si>
  <si>
    <t>Crashed while attempting to land. The probable cause of this accident was the flight crew's failure to monitor and maintain a minimum safe airspeed while executing an instrument approach in icing conditions, which resulted in an aerodynamic stall at low altitude. Contributing to the accident were 1) the flight crew's failure to follow published standard operating procedures in response to a flap anomaly, 2) the captain's decision to continue with the unstabilized approach, 3) the flight crew's poor crew resource management, and 4) fatigue due to the time of day in which the accident occurred and a cumulative sleep debt, which likely impaired the captain's performance.</t>
  </si>
  <si>
    <t>Near Houma Louisiana</t>
  </si>
  <si>
    <t>Petroleum Helicopters Inc</t>
  </si>
  <si>
    <t>Bayou Penchant - Off shore oil fields</t>
  </si>
  <si>
    <t>Sikorsky S-76C++</t>
  </si>
  <si>
    <t>N748P</t>
  </si>
  <si>
    <t>A helicopter bound for offshore oil fields went down about 75 miles southwest of New Orleans shortly after taking off. The sudden loss of power to both engines that resulted from impact with a red-tailed hawk, which fractured the windshield and interfered with engine fuel controls and the subsequent disorientation of the flightcrrew members. Also the lack of FAA regulations and guidance at the time the helicopter was certificated requiring helicopter windshields to be resistant to bird strikes and the lack of protections that would prevent T-handles from inadvertently dislodging out of the detents and the lack of a master warning light and audible system to alert the flightcrew of low-rotor speed conditions.</t>
  </si>
  <si>
    <t>Adraskan district, Afghanistan</t>
  </si>
  <si>
    <t>Either shot down or crashed due to bad weather.</t>
  </si>
  <si>
    <t>US Airways</t>
  </si>
  <si>
    <t>New York, NY- Charlotte, NC</t>
  </si>
  <si>
    <t>Airbus A320-214</t>
  </si>
  <si>
    <t>N106US</t>
  </si>
  <si>
    <t>The plane was taking off from La Guardia Airport when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</si>
  <si>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</si>
  <si>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</si>
  <si>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</si>
  <si>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</si>
  <si>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</si>
  <si>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engine.The plane disappeared from radar and lost contact with ATC.The plane crashed into the river when the crew tried to land the plane on an abandoned runway in the town of Manacapuru.</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</si>
  <si>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</si>
  <si>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</si>
  <si>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</si>
  <si>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</si>
  <si>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</si>
  <si>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Colgan Air officials acknowledged that both pilots apparently were not paying close attention to the aircraft's instruments and failed to follow the airline's procedures for handling an impending stall in the final minutes of the flight. The captainâ€™s inappropriate response to the activation of the stick shaker, which led to an aerodynamic stall from which the airplane did not recover. Contributing to the accident were (1) the flight crewâ€™s failure to monitor airspeed in relation to the rising position of the low-speed cue, (2) the flight crewâ€™s failure to adhere to sterile cockpit procedures, (3) the captainâ€™s failure to effectively manage the flight, and (4) Colgan Airâ€™s inadequate procedures for airspeed selection and management during approaches in icing conditions.</t>
  </si>
  <si>
    <t>Chanco, Chile</t>
  </si>
  <si>
    <t>Flight Service</t>
  </si>
  <si>
    <t>CC-CBW</t>
  </si>
  <si>
    <t>The helicopter was carrying firemen to a nearby forest fire when it crashed into a fog shrouded mountain killing all aboard.</t>
  </si>
  <si>
    <t>Aerolift</t>
  </si>
  <si>
    <t>Entebbe, Uganda - Luxor, Egypt - Niklaev, Ukraine</t>
  </si>
  <si>
    <t>S9-SVN</t>
  </si>
  <si>
    <t>While attemping to take off from Luxor, the cargo plane slammed to the ground, slid down the runway and caught fire.</t>
  </si>
  <si>
    <t>Turkish Airlines</t>
  </si>
  <si>
    <t>Istanbul, Turkey - Amsterdam, Netherlands</t>
  </si>
  <si>
    <t xml:space="preserve">  Boeing 737-8F2</t>
  </si>
  <si>
    <t>TC-JGE</t>
  </si>
  <si>
    <t>The plane was on final approach to Runway 18R when it crashed 1 mile short of the runway into a field and broke in three. Nine people were killed and 55 injured. A faulty instrument caused the plane's autopilot to cut fuel to the engines prematurely. Pilots were late to notice warning signals and reacted inadequately.</t>
  </si>
  <si>
    <t>Lake Victoria, Uganda</t>
  </si>
  <si>
    <t>Entebbe, Uganda - Mogadishu, Somalia</t>
  </si>
  <si>
    <t>Ilyushin Il-76T</t>
  </si>
  <si>
    <t>S9-SAB</t>
  </si>
  <si>
    <t>The cargo plane carrying and water purification equipment crashed into Lake Victoria shortly after taking off. Possibly caused by one or a combination of factors, including loss of engine power, malfunction of the flight control system, pilot impairment, inattentiveness to altitude and inadequate handling of the aircraft. An investigation  found that the navigator used a forged license and that the aircraft and engines were beyond their service life.</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</si>
  <si>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</si>
  <si>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</si>
  <si>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</si>
  <si>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</si>
  <si>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</si>
  <si>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</si>
  <si>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Butte, Montana</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</si>
  <si>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</si>
  <si>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</si>
  <si>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</si>
  <si>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</si>
  <si>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The pilot, who did not use a required anti-ice additive in the fuel,continued to fly despite a deteriorating fuel system. In addition, the plane was 600 pounds over it's take-off weight.</t>
  </si>
  <si>
    <t>Guangzhou, China - Tokyo, Japan</t>
  </si>
  <si>
    <t>N526FE</t>
  </si>
  <si>
    <t>The fatigued pilot flying the cargo plane flared too late on landing. From his position in the cockpit he was then apparently unable to tell that the main gear had bounced and the tail was rising, so he pitched the plane down to bring the nose to the ground, instead of up to recover from the bounce. The plane bounced again, harder, lost   control, veered to the left, turned over, and was destroyed by fire.</t>
  </si>
  <si>
    <t>Off Crimond, Scotland</t>
  </si>
  <si>
    <t>Bond Offshore Helicopters</t>
  </si>
  <si>
    <t>Miller field - Aberdeen</t>
  </si>
  <si>
    <t>Eurocopter AS 332L2 Super Puma 2</t>
  </si>
  <si>
    <t>G-REDL</t>
  </si>
  <si>
    <t>The helicopter crashed 35 miles East of Crimond in the North Sea while transporting oil workers. A mayday was received prior to the crash. Catastrophic failure of the main rotor gearbox.</t>
  </si>
  <si>
    <t>Militiary training</t>
  </si>
  <si>
    <t>A-2703</t>
  </si>
  <si>
    <t>While returning from a military training exercise, and attempting to land, the aircraft struck a hanger and burst into flames.</t>
  </si>
  <si>
    <t>Aviastar Mandiri</t>
  </si>
  <si>
    <t>British Aerospace BAe-146-300</t>
  </si>
  <si>
    <t>PK-BRD</t>
  </si>
  <si>
    <t>The cargo plane crashed into Gunung Pike mountain while on approach and attempting to land at Wamena Airport. The crew did not appear to have awareness of the aircraftâ€™s proximity with terrain until impact with terrain was imminent. The flight crew did not act on the Enhanced Ground Proximity Warning System aural warnings, and did not conform to the operatorâ€™s published operating procedures.</t>
  </si>
  <si>
    <t>Massamba, Democratic Republic of Congo</t>
  </si>
  <si>
    <t>Bako Air</t>
  </si>
  <si>
    <t>Bangui, CAR- Brazzaville, Congo - Harare, Zimbabwe</t>
  </si>
  <si>
    <t>TL-ADM</t>
  </si>
  <si>
    <t>Crashed while en route on a ferrying flight. The plane had not been flown for a year.</t>
  </si>
  <si>
    <t>Near El Alto de Rubio, Venezuela</t>
  </si>
  <si>
    <t>Patrol</t>
  </si>
  <si>
    <t>Mi-35</t>
  </si>
  <si>
    <t>EV08114</t>
  </si>
  <si>
    <t>The helicopter was patrolling along the Venezuelan / Colombian border when radar contact was lost.</t>
  </si>
  <si>
    <t>Near Madiun, Indonesia</t>
  </si>
  <si>
    <t>Jakarta - Maduin</t>
  </si>
  <si>
    <t>A-1325</t>
  </si>
  <si>
    <t>While on approach, the military transport crashed into 4 houses, skidded into a rice field and burst into flames.</t>
  </si>
  <si>
    <t>Near Isiro, Democratic Republic Congo</t>
  </si>
  <si>
    <t>Goma - Isiro</t>
  </si>
  <si>
    <t>9Q-CSA</t>
  </si>
  <si>
    <t>The cargo plane crashed while on approach to Isiro-Matari Airport.</t>
  </si>
  <si>
    <t>Atlantic Ocean, 570 miles northeast of Natal, Brazil</t>
  </si>
  <si>
    <t>Rio de Janeiro - Paris</t>
  </si>
  <si>
    <t>Airbus A330-203</t>
  </si>
  <si>
    <t>F-GZCP</t>
  </si>
  <si>
    <t>The Airbus went missing over the Atlantic 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The wreckage was finally discovered on April 3, 2011 using unmanned submarines.  Flight447 passed into clouds associated with a large system of thunderstorms, its speed sensors became iced over, and the autopilot disengaged. In the ensuing confusion, the pilots lost control of the airplane because they reacted incorrectly to the loss of instrumentation and then seemed unable to comprehend the nature of the problems they had caused. Neither weather nor malfunction doomed flight, nor a complex chain of error, but a simple but persistent mistake on the part of one of the pilots.    The crew did not realize the plane was in a stall, were insufficiently trained in flying manually, and never informed the passengers that anything was wrong before they plunged into the sea. The captain was on a rest break when the warnings began. The two co-pilots were facing faulty speed readings from unreliable sensors and repeated alarm signals, but fail to explain why the pilots responded the way they did. It's unclear why the co-pilot at the controls maintained a nose-up input - contrary to the normal procedure to come out of an aerodynamic stall. Normally, the nose should be pointed slightly downward to regain lift in such a stall, often caused because the plane is traveling too slowly. A basic maneuver for stall recovery, which pilots are taught at the outset of their flight training, is to push the yoke forward and apply full throttle to lower the nose of the plane and build up speed. The report confirms that external speed sensors obstructed by ice crystals produced irregular speed readings on the plane. Since the accident, Air France has replaced the speed monitors on all its Airbus A330 and A340 aircraft. The BEA said neither of the co-pilots at the controls had received recent training for manual aircraft handling, or had any high-altitude schooling in case of unreliable air speed readings. A stall warning sounded numerous times, and once for a full 54 seconds, but the crew made no reference to it in cockpit exchanges before the jet crashed.</t>
  </si>
  <si>
    <t>Near Port Hope Simpson, Newfoundland, Canada</t>
  </si>
  <si>
    <t>Strait Air</t>
  </si>
  <si>
    <t>Lourdes de Blanc Sablon - Port Hope Simpson</t>
  </si>
  <si>
    <t>C-FJJR</t>
  </si>
  <si>
    <t>The air ambulance crashed into hills while attempting to land in heavy fog about 4 miles from the airport.</t>
  </si>
  <si>
    <t>State of Arunachal Pradesh, India</t>
  </si>
  <si>
    <t>Mechuka - Jorhat</t>
  </si>
  <si>
    <t>The military transport went missing while en route and might have crashed due to heavy rain in the mountainous region.</t>
  </si>
  <si>
    <t>Dekari - Wamena, Indonesia</t>
  </si>
  <si>
    <t>PK-BRO</t>
  </si>
  <si>
    <t>While en route and nearing it's destination, the cargo plane crashed into a 9,600 ft. mountain in the Tangma district.</t>
  </si>
  <si>
    <t>Yemenia Airway</t>
  </si>
  <si>
    <t>Sana'a, Yemen - Moroni, Comoros</t>
  </si>
  <si>
    <t>7O-ADJ</t>
  </si>
  <si>
    <t>The plane crashed into the Indian Ocean, 10 miles off the coast,while attempting a second approach to Hahaya Airport in Moroni. A 12 year old girl survived the accident. Crew error. The accident was due to inappropriate action by the crew during a non-stabilizing maneuver.</t>
  </si>
  <si>
    <t>Near,  Peshawar ,  Pakistan</t>
  </si>
  <si>
    <t>Military - Pakistan Army</t>
  </si>
  <si>
    <t>The military helicopter crashed en route while transporting troops.</t>
  </si>
  <si>
    <t>Near Qazvin, Iran</t>
  </si>
  <si>
    <t>Caspian Airlines</t>
  </si>
  <si>
    <t>RV-7908</t>
  </si>
  <si>
    <t>Tehran, Iran - Yerevan, Armenia</t>
  </si>
  <si>
    <t>EP-CPG</t>
  </si>
  <si>
    <t>The airliner crashed into a field 75 miles northwest of Tehran, 11 minutes after taking off from Imam Khomeini Airport. The plane exploded and disintegrated upon impact. Separation of a piece of the low pressure compressor from the No. 1 engine. Debris from that  hit the aircraft  body, disabling the fuel lines.</t>
  </si>
  <si>
    <t>Kandahar Airport, Afghanistan</t>
  </si>
  <si>
    <t>Vertical-T Air</t>
  </si>
  <si>
    <t>A civilian contractor's helicopter crashed while attempting to take off.</t>
  </si>
  <si>
    <t>Mashad, Iran</t>
  </si>
  <si>
    <t>Aria Airlines</t>
  </si>
  <si>
    <t>Tehran - Mashad</t>
  </si>
  <si>
    <t>Ilyushin Il-62M</t>
  </si>
  <si>
    <t>UP-16208</t>
  </si>
  <si>
    <t>While attempting to land, the plane skidded off the runway and crashed into a wall. Iran's Civil Aviation Organization stated the plane flew too fast during the approach and landing. The usual landing speed for an Il-62 would have been between 145 and 165 mph, however, it landed at a speed of 197 mph. Because of this, the airplane ran off the runway and collided with a wall.</t>
  </si>
  <si>
    <t>Ampisibil Village, Indonesia</t>
  </si>
  <si>
    <t>9760D</t>
  </si>
  <si>
    <t>Jayapura - Oksibil</t>
  </si>
  <si>
    <t>PK-NVC</t>
  </si>
  <si>
    <t>Contact was lost with the aircraft 15 minutes after taking off. Debris was found in the Bintang mountains at an elevation of 9,300 feet. The crew did not maintain visual flight procedures when flying below lowest safe altitude, and the aircraft was flown into cloud in the vicinity of gap north west of Oksibil. The accident was consistent with controlled flight into terrain.</t>
  </si>
  <si>
    <t>Bangkok Airlines</t>
  </si>
  <si>
    <t>Karabi - Koh Samui</t>
  </si>
  <si>
    <t>ATR-72-212A</t>
  </si>
  <si>
    <t>HS-PGL</t>
  </si>
  <si>
    <t>The plane skidded off the runway and collided with an unused control tower, killing the pilot.</t>
  </si>
  <si>
    <t>Liberty Helicopter Sightseeing Tours / Private</t>
  </si>
  <si>
    <t>Sightseeing / Teteboro - Ocean City, NJ</t>
  </si>
  <si>
    <t>Eurocopter AS-350BA / Piper PA-32R-300</t>
  </si>
  <si>
    <t>N401lH / N71MC</t>
  </si>
  <si>
    <t>Midair collision between a sightseeing helicopter and Piper Saratoga. Both aircraft fell into the Hudson River after colliding. The private plane approached and hit the the helicopter at almost a 90 degree angle. Both were flying VFR. Six killed on the helicopter and 3 aboard the private plane.</t>
  </si>
  <si>
    <t>Near Port Moresby, Papua New Guinea</t>
  </si>
  <si>
    <t xml:space="preserve"> Airlines  PNG</t>
  </si>
  <si>
    <t>Port Moreby - Kokoda</t>
  </si>
  <si>
    <t>P2-MCB</t>
  </si>
  <si>
    <t>The aircraft crashed on the eastern side of the Kokoda Gap, about 11 kms. southeast of Kokoda Airport. The aircraft impacted steep, heavily timbered terrain in a near-level altitude. Significant layers of clouds were in the area between the altitudes of 800 and 18,000 ft. with isolated showers and thunderstorms and embedded Cumulo Nimbus clouds.</t>
  </si>
  <si>
    <t>Nganga Lingolo, Congo</t>
  </si>
  <si>
    <t>Aero Fret Business</t>
  </si>
  <si>
    <t>Pointe Noire - Brazzaville</t>
  </si>
  <si>
    <t>Antonov An-12BK</t>
  </si>
  <si>
    <t>TN-AIA</t>
  </si>
  <si>
    <t>The cargo plane crashed 7 miles SE of Brazzaville into a cemetery, short of the runway, while on approach to land. Reports indicate the rear of the plane had been on fire and the aircraft broke up before it hit the ground.</t>
  </si>
  <si>
    <t>Ugamsk Gorge, South Kazakistan</t>
  </si>
  <si>
    <t>Military - Kazakhstan border guard service</t>
  </si>
  <si>
    <t>The helicopter crashed while while pursuing suspected gunmen near the Uzbek border.</t>
  </si>
  <si>
    <t>Merebank, South Africa</t>
  </si>
  <si>
    <t>SA Airlink</t>
  </si>
  <si>
    <t>Durban - Pietemaritburg, South Africa</t>
  </si>
  <si>
    <t>British Aerospace Jetstream 41</t>
  </si>
  <si>
    <t>ZS-NRM</t>
  </si>
  <si>
    <t>The aircraft was on a positioning flight when it suffered an engine failure on take off.  The crew declared an emergency but the plane crashed onto a vacant lot, slid though a  fence and broke up on the grounds of a school, 400 meters from the runway. Instead of shutting down the malfunctioning engine, the pilot switched off the left engine - which was serviceable.</t>
  </si>
  <si>
    <t>Georgetown, South Carolina</t>
  </si>
  <si>
    <t>Omniflight Helicopters Inc.</t>
  </si>
  <si>
    <t>Charleston - Conway</t>
  </si>
  <si>
    <t>Eurocopter AS350-B2</t>
  </si>
  <si>
    <t>N417AE</t>
  </si>
  <si>
    <t>The air ambulance crashed shortly after departure after dropping off a patient and while returning to base. The pilot, medic and nurse were all killed. The pilotâ€™s decision to continue the visual flight rules flight into an area of instrument meteorological conditions, which resulted in the pilotâ€™s spatial disorientation and a loss of control of the helicopter. Contributing to the accident was the inadequate oversight of the flight by Omniflightâ€™s Operational Control Center.</t>
  </si>
  <si>
    <t>Victoria Air</t>
  </si>
  <si>
    <t>Manila - Puerto Princesa, Philippines</t>
  </si>
  <si>
    <t>RPC550</t>
  </si>
  <si>
    <t>Shortly after take off the crew reported engine problems and requested an emergency return to the airport. The pilot was not able to make the turn and the cargo plane crashed into an abandoned warehouse and burst into flames.</t>
  </si>
  <si>
    <t>Azzi</t>
  </si>
  <si>
    <t>Sharjar, UAE- Khartoum, Sudan</t>
  </si>
  <si>
    <t>Boeing 707-330C</t>
  </si>
  <si>
    <t>ST-AKW</t>
  </si>
  <si>
    <t>The cargo plane took off, banked to the right and crashed into the desert, 3km from the airport.</t>
  </si>
  <si>
    <t>Off Bonaire, Netherlands Antilles</t>
  </si>
  <si>
    <t>Divi Divi Air</t>
  </si>
  <si>
    <t>Curacao - Bonaire, Netherlands Antilles</t>
  </si>
  <si>
    <t>Britten-Norman BN-2A-8 Island</t>
  </si>
  <si>
    <t>PJ-SUN</t>
  </si>
  <si>
    <t>While on approach, the right engine failed and the pilot was not able to maintain altitude. The plane ditched into the ocean.Nine passengers were rescued but the pilot was not able to leave the sinking plane and died.</t>
  </si>
  <si>
    <t>Off Mongokhto, Russia</t>
  </si>
  <si>
    <t>Ferrying</t>
  </si>
  <si>
    <t>Tupolev Tu-142M3</t>
  </si>
  <si>
    <t>RF-76801</t>
  </si>
  <si>
    <t>Crashed 20 miles offshore in the Tartar Strait while on approach.</t>
  </si>
  <si>
    <t>Mirny, Russia</t>
  </si>
  <si>
    <t>Russian Ministry of Interior</t>
  </si>
  <si>
    <t>Mirnyy - Irkutsk</t>
  </si>
  <si>
    <t>Ilyushin Il-76</t>
  </si>
  <si>
    <t>While taking off the aircraft barely rose off the ground, banked to the right and crashed 1.5 km from the airport. Seven crew as well as four members from a replacement crew were on board.</t>
  </si>
  <si>
    <t>Rwandair</t>
  </si>
  <si>
    <t>Kigali, Rwanda - Entebbe, Uganda</t>
  </si>
  <si>
    <t>5Y-JLD</t>
  </si>
  <si>
    <t>Fifteen minutes after taking off, the pilot announced that the aircraft had a mechanical problem and was returning to the airport. After coming to a stop, for some unexplained reason, the plane took off again at full power, made a right turn and crashed into the VIP lounge.</t>
  </si>
  <si>
    <t>Near Reno, Nevada</t>
  </si>
  <si>
    <t>Mountain Lifeflight</t>
  </si>
  <si>
    <t>Reno, NV - Susanville, CA</t>
  </si>
  <si>
    <t>Aerospatiale AS350</t>
  </si>
  <si>
    <t>N5793P</t>
  </si>
  <si>
    <t>The medical helicopter crashed and burned about 29 miles northwest of Reno, while returning to its base in Susanville, after dropping off a patient at a Reno hospital. All three crew members aboard were killled.</t>
  </si>
  <si>
    <t>Avient Aviation</t>
  </si>
  <si>
    <t>Shanghai, China - Bishkek, Kyrgyzstan</t>
  </si>
  <si>
    <t>McDonnell Douglas MD-11F</t>
  </si>
  <si>
    <t>Z-BAV</t>
  </si>
  <si>
    <t>The cargo plane veered off the runway, crashed and burned after the tail struck the ground as it attempted to take off.</t>
  </si>
  <si>
    <t>Lyall Harbour, BC, Canada</t>
  </si>
  <si>
    <t>Seair Seaplanes</t>
  </si>
  <si>
    <t>Lyall Harbour - Vancouver</t>
  </si>
  <si>
    <t>C-GTMC</t>
  </si>
  <si>
    <t>The float plane crashed off Saturna Island after taking off from Lyall Harbour. A female passenger and the pilot survived.</t>
  </si>
  <si>
    <t>Off Sand Point, Alaska</t>
  </si>
  <si>
    <t>Alaska Central Express</t>
  </si>
  <si>
    <t>Sand Point - Anchorage</t>
  </si>
  <si>
    <t>N112AX</t>
  </si>
  <si>
    <t>The cargo plane crashed into the water shortly after taking off with a cargo of fish and mail.</t>
  </si>
  <si>
    <t>Off Na'ameh, Lebanon</t>
  </si>
  <si>
    <t>Beirut, Lebanon - Addis Ababa, Ethiopia</t>
  </si>
  <si>
    <t>Boeing 737-8AS</t>
  </si>
  <si>
    <t>ET-ANB</t>
  </si>
  <si>
    <t>The passenger plane disappeared off radar shortly after taking off from Rafik Hariri International Airport in stormy weather and crashed into the Mediterranean Sea, two miles west of  the village of Na'ameh, Lebanon. The flight crew's mismanagement of the aircraft's speed, altitude, headings and attitude through inconsistent flight control inputs resulting in a loss of control. The flight crew failure to abide by CRM principles of mutual support and calling deviations hindered any timely intervention and correction.</t>
  </si>
  <si>
    <t>Near Senador Jose PorfÃ­rio, Brazil</t>
  </si>
  <si>
    <t>Piquiatuba Taxi Aereo</t>
  </si>
  <si>
    <t>Belem - Senador Jose PorfÃ­rio</t>
  </si>
  <si>
    <t>Embraer EMB-110C Bandeirante</t>
  </si>
  <si>
    <t>PT-TAF</t>
  </si>
  <si>
    <t>The commuter plane crashed while attempting to land, killing the captain and one passenger.</t>
  </si>
  <si>
    <t>Cotabato City, Philippines</t>
  </si>
  <si>
    <t>Cotabato Cty - Zamboanga City</t>
  </si>
  <si>
    <t>GAF N22B Nomad</t>
  </si>
  <si>
    <t>While taking off, the crew experienced an engine fire and tried to make an emergency landing but crashed into a residential neighborhood.</t>
  </si>
  <si>
    <t>Near Saada, Yemen</t>
  </si>
  <si>
    <t>Military - Yemeni Arm</t>
  </si>
  <si>
    <t>Helicopter</t>
  </si>
  <si>
    <t>The helicopter crashed into a military vehicle shortly after taking off from the military airport carrying seven wounded soldiers and its crew of four soldiers. The accident was reported to have been caused by a technical fault.</t>
  </si>
  <si>
    <t>Smolensk, Russia</t>
  </si>
  <si>
    <t xml:space="preserve"> PLF 101</t>
  </si>
  <si>
    <t>Warsaw, Poland - Smolensk Russia</t>
  </si>
  <si>
    <t>The military jet crashed and was destroyed while attempting to land in dense fog and poor visibility. The crew requested permission to carry out a trial approach to a decision height of 100 m and told the controller to expect a go-around. A few seconds before impact, the autopilot and autothrottle were disconnected in order to execute a go-around. The airplane impacted upsloping terrain at a distance of about 1,100 meters from the runway and 40 m to the left of extended centerline. The immediate cause of the accident was the failure of the crew to make a timely decision to proceed to an alternate airport although they were not once timely informed of the actual weather conditions at Smolensk, which were significantly lower than the established airport minima. Descent without visual contact with ground references to an altitude much lower than minimum descent altitude for a go-around,  in order to establish visual flight. No reaction to the numerous TAWS warnings which led to controlled flight into terrain, aircraft destruction and death of the crew and passengers.  Polish president Lech Kaczynski and his wife were among the dead.</t>
  </si>
  <si>
    <t>Near Yelizovo, Russia</t>
  </si>
  <si>
    <t>Elizovo - Dukup</t>
  </si>
  <si>
    <t>The helicopter was flying German and Russian snowboarders during a showboarding tour when it crash, 67 km away from Yelizovo.</t>
  </si>
  <si>
    <t>Monterey, Mexico</t>
  </si>
  <si>
    <t>Airborne Freight Company Union</t>
  </si>
  <si>
    <t>Mexico City - Monterey - Los Angeles</t>
  </si>
  <si>
    <t>Airbus A300B4-203F</t>
  </si>
  <si>
    <t>XA-TUE</t>
  </si>
  <si>
    <t>The cargo plane was making a stop at Monterey on its way to Los Angeles when it crashed 1.5 km from the airport, while making a final approach to General Mariano Escobedo International Airport. The aircraft was cleared to land on Runway 11, when the crew decided to abort the landing. The plane then crashed onto Avenida Miguel Aleman roadway, striking a car and killing the driver. The plane then broke apart and burst into flames.</t>
  </si>
  <si>
    <t>Pampanga, Philippines</t>
  </si>
  <si>
    <t>Interisland Airlines</t>
  </si>
  <si>
    <t>Cebu - Pampanga</t>
  </si>
  <si>
    <t>UP-AN216</t>
  </si>
  <si>
    <t>An electrical fire forced the cargo plane's pilot to attempt an emergency landing in a rice field when the plane crashed, broke into pieces, and burst into flames.</t>
  </si>
  <si>
    <t>Afriqiyah Airways</t>
  </si>
  <si>
    <t>Johannesburg, South Africa - Tripoli, Libya</t>
  </si>
  <si>
    <t>Airbus A330-202</t>
  </si>
  <si>
    <t>5A-ONG</t>
  </si>
  <si>
    <t>The aircraft crashed and disintegrated one-half a mile from the runway while attempting to land at Tripoli International Airport. Ninety-two passenger and a crew of 11 were killed. A 8 year old Dutch boy was the sole survivor. Failure of the two pilots to coordinate their actions during the initial approach, with the final approach attempted below the minimum descent altitude and the runway not visible. Realizing that the approach had been misjudged, the co-pilot, who was in command, attempted to pull the plane up in order to perform a new landing, which disabled the auto pilot, but the captain had retaken control of the aircraft without informing his co-pilot, leading to the crash. Lack of coordination between the two pilots and the inappropriate application of flight control inputs during the attemped go-around. The length of the trip and crew fatigue was a factor.</t>
  </si>
  <si>
    <t>Near Poeketi, Suriname</t>
  </si>
  <si>
    <t>Blue Wings Airlines</t>
  </si>
  <si>
    <t>Godo Holo Air Strip - Paramaribo</t>
  </si>
  <si>
    <t>Antonv An-28</t>
  </si>
  <si>
    <t>PZ-TSV</t>
  </si>
  <si>
    <t>The plane crashed during poor weather into a forest ,10 minutes after taking off from Godo Olo Air Strip.</t>
  </si>
  <si>
    <t>Salang pass, Afghanistan</t>
  </si>
  <si>
    <t>Pamir Airlines</t>
  </si>
  <si>
    <t>Kunduz - Kabul</t>
  </si>
  <si>
    <t>Antonv An-24B</t>
  </si>
  <si>
    <t>YA-PIS</t>
  </si>
  <si>
    <t>The plane crashed in Salang pass, 60 miles north of Kabul. Weather was poor in the general area. It was reported that an early ground proximity warning system was misunderstood by the crew, either due to language problems or because of previous false alerts</t>
  </si>
  <si>
    <t>Mangalore, India</t>
  </si>
  <si>
    <t>Air India Express</t>
  </si>
  <si>
    <t>Dubai, UAE - Mangalore, India</t>
  </si>
  <si>
    <t>Boeing 737-8HG</t>
  </si>
  <si>
    <t>VT-AXV</t>
  </si>
  <si>
    <t>While attempting to land at Mangalore Airport, the plane overran the runway, slid down a ravine into a wooded valley, and burst into flames. Despite being warned by the aircraft computers to "pull up, the captain did not heed the warning. He also ignored the co-pilot telling him to go-around,</t>
  </si>
  <si>
    <t>Yangadou, Cameroon</t>
  </si>
  <si>
    <t>Aero Service</t>
  </si>
  <si>
    <t>Yaoundé-Nsimalen - Yangadou Mine Airstrip</t>
  </si>
  <si>
    <t>TN-AFA</t>
  </si>
  <si>
    <t>The plane crashed in a remote area on the Cameroon / Congo border. The plane was carrying executives of the mining company Sundance Resources.</t>
  </si>
  <si>
    <t>Quebec, Canada</t>
  </si>
  <si>
    <t>Aéropro</t>
  </si>
  <si>
    <t>Quebec -Sept-ÃŽles</t>
  </si>
  <si>
    <t>Beechcraft A100 King Air</t>
  </si>
  <si>
    <t>C-FGIN</t>
  </si>
  <si>
    <t>The pilot reported a problem with his right engine after take off and tried to return for an emergency landing but crashed into a private field and exploded, approximately 1 mile north of Jean-Lesage International Airport. The aircraft took off with reduced engine power not recommended by the manufacturer. Once the right engine stopped working, the pilots didn't rotate the engine's blades to be parallel with the flow of air, a procedure called feathering that helps to reduce drag. The crew were not properly trained for emergencies, and mechanical defects were not being logged. The companyâ€™s license was revoked.</t>
  </si>
  <si>
    <t>Tuzla, Romania</t>
  </si>
  <si>
    <t>Military - Romainian Air Force</t>
  </si>
  <si>
    <t>Tuzla - Tuzla</t>
  </si>
  <si>
    <t>The military plane, on parachuting training flight, crashed 2 km from the airport  into a field shortly after taking off. Operational errors upon take-off most likely caused the accident.</t>
  </si>
  <si>
    <t>Airblue</t>
  </si>
  <si>
    <t>Karachi - Islamabad</t>
  </si>
  <si>
    <t>Airbus A321-231</t>
  </si>
  <si>
    <t>AP-BJB</t>
  </si>
  <si>
    <t>The passenger plane crashed in the Margalla hills while attempting to land at Benazir Bhutto International Airport. The tower lost contact with the plane as it was about to land in poor weather conditions. Controlled Flight into Terrain, in which aircrew failed to display superior judgment and professional skills in a self created unsafe environment. In their pursuit to land in inclement weather, they committed serious violations of procedures and breaches of flying discipline, which put the aircraft in an unsafe condition over dangerous terrain at low altitude.</t>
  </si>
  <si>
    <t>Near Elmendorf AFB, Alaska</t>
  </si>
  <si>
    <t>Practice maneuvers</t>
  </si>
  <si>
    <t>McDonnell Douglas C-17A Globemaster III</t>
  </si>
  <si>
    <t>00-0173</t>
  </si>
  <si>
    <t>The cargo plane took off from runway 6 to practice for upcoming maneuvers. After the initial climb, the pilot made a sharp right turn. As the aircraft banked, the stall warning system activated . Instead of implementing stall recovery procedures, the pilot continued the turn as planned and the aircraft entered a stall from which recovery was not possible. The aircraft impacted a wooded area northwest of the airfield.</t>
  </si>
  <si>
    <t>Near Denali National Park, Alaska</t>
  </si>
  <si>
    <t>All West Freight</t>
  </si>
  <si>
    <t>Palmer-Wolf - Unalakleet</t>
  </si>
  <si>
    <t>N709RR</t>
  </si>
  <si>
    <t>The cargo plane crashed into Mount Healy while en route. The pilot's failure to maintain adequate airspeed to avoid a low altitude stall, resulting in a loss of control and collision with terrain.</t>
  </si>
  <si>
    <t>Igarka, Russia</t>
  </si>
  <si>
    <t>Katekavia Airline</t>
  </si>
  <si>
    <t>KYU9357</t>
  </si>
  <si>
    <t>Karsnoyarsk - Igarka</t>
  </si>
  <si>
    <t xml:space="preserve">  Antonov An-24 V</t>
  </si>
  <si>
    <t>RA-46524</t>
  </si>
  <si>
    <t>The plane crashed while on approach to Igarka Airport in adverse weather conditions. Crew tried to land in below weather minimums. Execution of an approach in conditions worse than the weather minima of the airfield, aircraft, and pilot. The failure of the crew to take a timely decision for a missed approach when the plane descended below the minimum safe height in the absence of reliable visual contact with approach lights and runway lights. This caused the aircraft to strike trees and the ground in controlled flight.</t>
  </si>
  <si>
    <t>Near Dillingham, Alaska</t>
  </si>
  <si>
    <t>GCI Communications Corp.</t>
  </si>
  <si>
    <t>Lake Nerka - Nushagak River</t>
  </si>
  <si>
    <t>N455A</t>
  </si>
  <si>
    <t>The floatplane, carrying passengers to a fishing site crashed into a brush and rock covered mountainside in light rain and fog. Former Alaska U.S. Senator, Ted Stevens, was among those killed.The NTSB found the probable cause to be the pilotâ€™s temporary unresponsiveness for reasons that could not be established from the available information. There was no mechanical problem with the plane and that weather was not likely a factor in the crash.</t>
  </si>
  <si>
    <t>San Andreas Island, Colombia</t>
  </si>
  <si>
    <t>Bogota - San Andreas Island</t>
  </si>
  <si>
    <t>Boeing B-737-73V</t>
  </si>
  <si>
    <t>HK-4882</t>
  </si>
  <si>
    <t>The airliner crashed onto the runway and broke in two during a major storm. One hundred twenty four people were injured. One passenger died of a heart attack and a 11- year-old girl died later of head injuries. Execution of the flight below the angle of approach, due to a misjudgment of the crew, believing to be much higher, leading the aircraft to fly a typical trajectory of a 'black hole' illusion, which was experienced during the night-time approach to a runway with low contrast surrounded in bright focused lights, aggravated by bad weather of heavy rain.</t>
  </si>
  <si>
    <t>Off Kaminshak Bay, Alaska</t>
  </si>
  <si>
    <t>Branch River Air Service</t>
  </si>
  <si>
    <t>Swikshak Lagoon - King Salmon</t>
  </si>
  <si>
    <t>N9313Z</t>
  </si>
  <si>
    <t>Crashed in the water off Katmai National Park. Only fragments of the plane were foud. No bodies were ever found. The probable cause was undetermined.</t>
  </si>
  <si>
    <t>Bastipur, Nepal</t>
  </si>
  <si>
    <t>Agni Air</t>
  </si>
  <si>
    <t>Kathmandu - Lukla</t>
  </si>
  <si>
    <t>Dornier 228-101</t>
  </si>
  <si>
    <t>9NAHE</t>
  </si>
  <si>
    <t>The crew decided to divert to Simara Airport due to poor weather conditions at Kathmandu. Contact with ATC was lost when the plane crashed into a hillside at 9,000 ft., 20 miles SSW of Kathmandu. The crew members became disoriented after they lost contact with the ATC due to failure of both generators and the exhaustion of the backup battery.</t>
  </si>
  <si>
    <t>Yichun, China</t>
  </si>
  <si>
    <t>Henan Airlines</t>
  </si>
  <si>
    <t>Harbin - Yichun</t>
  </si>
  <si>
    <t>Embraer ERJ-190-100LR</t>
  </si>
  <si>
    <t>B-3130</t>
  </si>
  <si>
    <t>The plane overshot the runway while landing and burst into flames. The pilot violated aviation rules during the descent, did not locate the runway before landing and abandoned the crashed aircraft.</t>
  </si>
  <si>
    <t>Bandundu, Congo Democratic Republic</t>
  </si>
  <si>
    <t>Filair</t>
  </si>
  <si>
    <t>Kinshasa - Bandundu</t>
  </si>
  <si>
    <t>9Q-CCN</t>
  </si>
  <si>
    <t>The plane crashed 2km from the airstirp and impacted a house as it attempted to land following a go-around. A passenger brought aboard a crocodile hidden in a sports bag. The crocodile escaped, causing a panic among passengers who all rushed to one end of the plane. This caused an imbalance in the aircraft which led to loss of control and a crash.</t>
  </si>
  <si>
    <t>Buena Vista, Venezuela</t>
  </si>
  <si>
    <t>Military - Venezuelan National Guard</t>
  </si>
  <si>
    <t>Buena Vista - Cararabo</t>
  </si>
  <si>
    <t>Mi 17V-5</t>
  </si>
  <si>
    <t>GN10139</t>
  </si>
  <si>
    <t>The helicopter crashed while taking off on a counter-drug mission, killing all 10 soldiers on board. They were searching for a group of suspected drug traffickers in southwestern Apure state.</t>
  </si>
  <si>
    <t>Dubai, United Arab Emirates</t>
  </si>
  <si>
    <t>United Parcel Service- UPS</t>
  </si>
  <si>
    <t>Dubai - Bonn, Germany</t>
  </si>
  <si>
    <t>Boeing B747-44AF</t>
  </si>
  <si>
    <t>N571UP</t>
  </si>
  <si>
    <t>The cargo plane crashed 10 km North of Dubai Airport shortly after taking off. The plane was attempting to return to the airport when the accident happened. The data recorder indicated there was smoke or fire coming from the cargo area. The cargo plane's pilots struggled to see their primary flight instrument displays as thick smoke filled the cockpit. The pilots could  not manually control the planeâ€™s elevation and direction, probably because cables running above the likely location of a cargo fire lost tension. The fire began near where a shipment of lithium batteries were stored.</t>
  </si>
  <si>
    <t>Fox Glacier Airstrip</t>
  </si>
  <si>
    <t>Sky Dive New Zealand</t>
  </si>
  <si>
    <t>Fox Glacier Airstrip - Fox Glacier Airstrip</t>
  </si>
  <si>
    <t>Fletcher FU-24-954</t>
  </si>
  <si>
    <t>ZK-EUF</t>
  </si>
  <si>
    <t>Seconds after taking off from Fox Glacier airstrip, the aircraft crashed and burned in a field. Investigators blamed an overloaded plane and too much weight towards the back of the plane.</t>
  </si>
  <si>
    <t>Puerto Ordaz, Venezuela</t>
  </si>
  <si>
    <t>ConviasaAirline</t>
  </si>
  <si>
    <t>Porlamar - Puerto Ordaz</t>
  </si>
  <si>
    <t>ATR 42-320</t>
  </si>
  <si>
    <t>YV-1010</t>
  </si>
  <si>
    <t>While en route, the passenger plane crashed and burned in a storage yard of a steel foundry, six miles SE of Puerto Ordaz Airport, after the pilot reported having problems controlling the aircraft.</t>
  </si>
  <si>
    <t>Chopan district, Zabul Province, Afghanistan</t>
  </si>
  <si>
    <t>International Security Assistance Force</t>
  </si>
  <si>
    <t>Sikorsky UH-60 Black Hawk</t>
  </si>
  <si>
    <t xml:space="preserve">	93-26517</t>
  </si>
  <si>
    <t>The military helicopter crashed while en route. There were no reports of enemy fire prior to the accident.</t>
  </si>
  <si>
    <t>Rasht Valley, Tajikistan</t>
  </si>
  <si>
    <t xml:space="preserve">	Military - Tajik National Guard</t>
  </si>
  <si>
    <t>The military helicopter crashed after hitting power lines.</t>
  </si>
  <si>
    <t>National Air Cargo</t>
  </si>
  <si>
    <t>Bagram AB - Kabul</t>
  </si>
  <si>
    <t>5X-TUC</t>
  </si>
  <si>
    <t>The cargo plane crashed into a mountainside about 18 miles east of Kabul Airport.</t>
  </si>
  <si>
    <t>Near Bugulumisa, Congo</t>
  </si>
  <si>
    <t>Bukavu - Shabund</t>
  </si>
  <si>
    <t>9Q-CUA</t>
  </si>
  <si>
    <t>The cargo plane experienced an engine failure 5 minutes after taking off causing the aircraft to crash.</t>
  </si>
  <si>
    <t>Near Guasimal, Cuba</t>
  </si>
  <si>
    <t>Aerocaribbean</t>
  </si>
  <si>
    <t>Santiago de Cuba- Havana</t>
  </si>
  <si>
    <t>CU-T1549</t>
  </si>
  <si>
    <t>While the plane was en route, the pilot radioed an emergency message. Contact was lost and the plane crashed into mountainous terrain. All 61 passenger and 7 crew were killed.Icing  in combination with crew errors in handling the situation.</t>
  </si>
  <si>
    <t>JS Air</t>
  </si>
  <si>
    <t>Karachi - Oil compound in Sindh province</t>
  </si>
  <si>
    <t>AP-BJD</t>
  </si>
  <si>
    <t>The plane, carrying Italian oil company personne,l suffered an engine failure on climb-out and was attempting to return to the airport when it nose-dived and crashed near a residential area in Gulistan-e-Jauhar.</t>
  </si>
  <si>
    <t>Strezhevoy, Russia</t>
  </si>
  <si>
    <t>NARZ</t>
  </si>
  <si>
    <t>RA-22376</t>
  </si>
  <si>
    <t>The helicopter, which was delivering workers to a drilling site, crashed and burned while attempting to land, after the tail rotor became entangled in wires.</t>
  </si>
  <si>
    <t>Sun Way</t>
  </si>
  <si>
    <t>Karachi - Khartoum</t>
  </si>
  <si>
    <t>Ilyushin Il-76TD</t>
  </si>
  <si>
    <t>4L-GNI</t>
  </si>
  <si>
    <t>The cargo plane, carrying 31 tons of relief supplies for Sudan, crashed into buildings of the Naval Housing Colony while attempting to return to runway 07R shortly after taking off from Karachi. The cause of the occurrence was uncontained failure of the 2nd stage disk of LP compressor of Engine # 4 due to fatigue fracture which resulted in in-flight fire and damage to adjacent areas of right wing / flaps to an extent that flight could not be sustained.</t>
  </si>
  <si>
    <t>Dagestan Airlines</t>
  </si>
  <si>
    <t>Moscow -Makhachkala, Dagestan</t>
  </si>
  <si>
    <t>RA-85744</t>
  </si>
  <si>
    <t>About 80km out from Moscow, the crew reported losing all three engines, electrical power and navigation equipment. They decided to divert back to Moscow. Visual contact with the ground could not be established until breaking through the overcast at 500 feet. The aircraft landed, skidded off the runway and broke into three pieces. Unintentional shutdown of supply tank booster pumps when the flight engineer carried out manual fuel transfer procedures during the climb, leading to instantaneous oscillation of fuel flow to the engines and their speed, a shut down of the outer engines and power supply problems in the aircraft for 2 minutes 23 seconds due to the failure of three generators. Failure to use all the possibilities by the crew to restore engine power;</t>
  </si>
  <si>
    <t>Palunge Hill, Nepal</t>
  </si>
  <si>
    <t>Tara Air</t>
  </si>
  <si>
    <t>Lamidanda - Kathmandu</t>
  </si>
  <si>
    <t>9N-AFX</t>
  </si>
  <si>
    <t>The plane crashed into Palunge Hill after its right wing clipped the mountaintop while en route.</t>
  </si>
  <si>
    <t>Kogalmavia</t>
  </si>
  <si>
    <t>Surgut - Moscow</t>
  </si>
  <si>
    <t>Tupolev Tu-154B-2</t>
  </si>
  <si>
    <t>RA-85588</t>
  </si>
  <si>
    <t>The passenger jet caught fire and exploded as it taxied for take off. Three passenger were killed and 43 injured during the evacuation. Electrical short.</t>
  </si>
  <si>
    <t>Orumiyeh, Iran</t>
  </si>
  <si>
    <t>Boeing B-727-286</t>
  </si>
  <si>
    <t>EP-IRP</t>
  </si>
  <si>
    <t>The accident happened after the plane was unable to land because of poor weather conditions and was attempting a go-around. The aircraft crashed 5 miles from the Orumiyeh airport in a snowy field..</t>
  </si>
  <si>
    <t>Off Plettenberg Bay, South Africa</t>
  </si>
  <si>
    <t>Majuba Aviation</t>
  </si>
  <si>
    <t>Queenstown - Plettenberg Bay</t>
  </si>
  <si>
    <t>Pilatus PC-12/47</t>
  </si>
  <si>
    <t>ZS-GAA</t>
  </si>
  <si>
    <t>When the crew encountered dense fog, limiting visibility, the pilot aborted the landing and was in the process of a go-around when the plane crashed into the sea.</t>
  </si>
  <si>
    <t>Cork, Ireland</t>
  </si>
  <si>
    <t>Manx2</t>
  </si>
  <si>
    <t>Belfast - Cork</t>
  </si>
  <si>
    <t>Swearingen SA-227BC Metro III</t>
  </si>
  <si>
    <t>EC-ITP</t>
  </si>
  <si>
    <t>The Metroliner made an approach to Runway 17 in low visibility and the crew decided to go-around. A second attempt to land on Runway 35 was also unsuccessful and resulted in another go-around. During a third landing attempt on Runway 17, the aircraft crashed adjacent to Taxiway C and came to rest upside down. A fire soon erupted. Four passenger and both crew members were killed. Improper crew coordination and procedures led to loss of control of the aircraft. A contributing factor was inadequate maintenance causing the two engines to develop unequal thrust.</t>
  </si>
  <si>
    <t>Near Santa Ana Francisco Morazan, Honduras</t>
  </si>
  <si>
    <t>Central American Airways</t>
  </si>
  <si>
    <t>Let L-410 UVPE-20</t>
  </si>
  <si>
    <t>HR-AUQ</t>
  </si>
  <si>
    <t>The small airlilner crashed into a hill at an elevation of 2,000 feet while on approach in poor visibility. Windshear.</t>
  </si>
  <si>
    <t>Pointe-Noire, Congo</t>
  </si>
  <si>
    <t>Trans Air Cargo</t>
  </si>
  <si>
    <t>Brazzaville - Pointe Noire</t>
  </si>
  <si>
    <t>TN-AGK</t>
  </si>
  <si>
    <t>The cargo plane was approaching Runway 17 at Pointe-Noire Airport when it crashed in the Mvou Mvou residential area and was destroyed.</t>
  </si>
  <si>
    <t>Kinshasa, Congo</t>
  </si>
  <si>
    <t>United Nations</t>
  </si>
  <si>
    <t>Kisangani - Kinshasa</t>
  </si>
  <si>
    <t>Canadair CL-600 CRJ-100ER</t>
  </si>
  <si>
    <t>4L-GAE</t>
  </si>
  <si>
    <t>The plane operated on behalf of the United Nations Organization Stabilization Mission and was leased from Geogian Airways. While attempting to land in rain, thunderstorms and strong winds at Kinshasa, the plane missed the runway and crashed. Twenty eight passengers and crew of 4 were killed. One passenger survived. he inappropriate decision of the crew to continue the approach, in face of extremely inclement weather being displayed on their weather radar. Lack of adequate supervision by the Operator to ensure that its crew complied with established procedures including weather avoidance procedures and stabilized approach criteria.</t>
  </si>
  <si>
    <t xml:space="preserve">	Tawang, India</t>
  </si>
  <si>
    <t xml:space="preserve">	Pawan Hans Helicopters Ltd.</t>
  </si>
  <si>
    <t xml:space="preserve">	Mil Mi-172</t>
  </si>
  <si>
    <t xml:space="preserve">	VT-PHF</t>
  </si>
  <si>
    <t>The helicopter crashed into a hill as it attempted to land at a high altitude helipad Six, including the copilot escaped with minor injuries..</t>
  </si>
  <si>
    <t>Manaus, Brazil</t>
  </si>
  <si>
    <t xml:space="preserve">	AmazonavesAir Taxi</t>
  </si>
  <si>
    <t>Manaus - Santarem</t>
  </si>
  <si>
    <t>Embraer/Piper EMB-810C Seneca</t>
  </si>
  <si>
    <t>PT-EFS</t>
  </si>
  <si>
    <t>The airl taxi crashed about one minute after taking off from Manaus Airport.</t>
  </si>
  <si>
    <t>Off Kaimana, Indonesia</t>
  </si>
  <si>
    <t>Sorong - Kaimana</t>
  </si>
  <si>
    <t>Xian MA-60</t>
  </si>
  <si>
    <t>PK-MZK</t>
  </si>
  <si>
    <t>The turboprop had been circling Kaimana Airport for about 15 minutes when it crashed into the sea, 400 meters offshore, in poor weather conditions.</t>
  </si>
  <si>
    <t>Near Prahuaniyeu, Argentina</t>
  </si>
  <si>
    <t>SOL Lineas Aereas</t>
  </si>
  <si>
    <t>Neuquen - Comodoro Rivadavia</t>
  </si>
  <si>
    <t>Saab 340A</t>
  </si>
  <si>
    <t>LV-CEJ</t>
  </si>
  <si>
    <t>The domestic scheduled passenger flight crashed 12.5 miles north of Prahuaniyeu while en route, after transmitting a distress call. All 19 passengers and crew of three aboard were killed. Inadequate flight planning. Inadequate operational decision making on the part of the pilot. Loss of situational awareness from the flight crew.</t>
  </si>
  <si>
    <t>Petrozavodsk, Russia</t>
  </si>
  <si>
    <t>RusAir Airlines</t>
  </si>
  <si>
    <t>7R-243</t>
  </si>
  <si>
    <t>Moscow - Petrozavodsk</t>
  </si>
  <si>
    <t>Tupolev Tu-134</t>
  </si>
  <si>
    <t>RA-65691</t>
  </si>
  <si>
    <t>The airliner crashed while on final to Petrozavodsk in heavy fog, landing 1 kilometers short of the runway. The plane soon broke up and caught on fire. Factors in the accident: heavy fog. The crew could not see the runway's ground lights, but did not decide to turn away and make another attempt at landing. The plane hit nearby trees before crashing. Cooperation among the crew during the landing attempt was poor, with the pilot subordinating himself to the navigator and the co-pilot effectively excluded from decisions. The navigator was intoxicated.</t>
  </si>
  <si>
    <t>Near Bagram Air Base, Afghanistan</t>
  </si>
  <si>
    <t>Silk Way Airlines</t>
  </si>
  <si>
    <t>Baku, Azerbaijan - Bagram Air Base, Afghanistan</t>
  </si>
  <si>
    <t>Ilyushin76TD</t>
  </si>
  <si>
    <t>4K-AZ55</t>
  </si>
  <si>
    <t>While flying at 12,500 feet, the cargo plane crashed into a mountain peak, exploded and burned about 15 miles from Bagram. The aircraft was loaded with fuel for the International Security Assistance Force in Afghanistan.</t>
  </si>
  <si>
    <t>Kisangani, Congo</t>
  </si>
  <si>
    <t>Boeing B-727-100</t>
  </si>
  <si>
    <t>9Q-COP</t>
  </si>
  <si>
    <t>The airliner crashed and broke up after missing the runway while attempting to land at Bangoka International Airport. There was heavy rain, thunderstorms and limited visibility at the time of the accident.</t>
  </si>
  <si>
    <t>Near Strezhevoy, Russia</t>
  </si>
  <si>
    <t>Angara Airlines</t>
  </si>
  <si>
    <t>Tomsk - Surgut</t>
  </si>
  <si>
    <t>RA-47302</t>
  </si>
  <si>
    <t>After reporting an engine fire in the left engine, the pilot attempted to make an emergency landing at Strezhevoy but ditched into the Orb River. Both pilots were not certified to fly. The captain's license was revoled and the first officer had not finished his requalification exam.</t>
  </si>
  <si>
    <t>NOAR Linhas Aéreas</t>
  </si>
  <si>
    <t>SP-5007</t>
  </si>
  <si>
    <t>Recife - Natal</t>
  </si>
  <si>
    <t>Let L-401UVP-20</t>
  </si>
  <si>
    <t>PR-NOB</t>
  </si>
  <si>
    <t>The regional airliner had taken off from Runway 18 after which the pilot reported that he wanted to return for an emergency landing. He then stated he was attempting a forced landing on the beach of Boa Viagem but instead the plane crashed into a vacant lot and burst into flames near the beach, 1.2 miles from the runway threshold.</t>
  </si>
  <si>
    <t>Near Guelmim, Morocco</t>
  </si>
  <si>
    <t>Military - Royal Moroccan Air Force</t>
  </si>
  <si>
    <t>Dakhla - Guelmim - Kinitra</t>
  </si>
  <si>
    <t>Lockheed C-130 Hercule</t>
  </si>
  <si>
    <t>CNA-OQ</t>
  </si>
  <si>
    <t>The military transport plane crashed in the mountain, 6 miles northeast of Guelmim in bad weather while attempting to land.</t>
  </si>
  <si>
    <t>Off Jeju, South Korean</t>
  </si>
  <si>
    <t>Seoul - Shanghai</t>
  </si>
  <si>
    <t>Boeing B-747-48EF</t>
  </si>
  <si>
    <t>HL-7604</t>
  </si>
  <si>
    <t>The cargo plane crashed into the sea about 70 miles west of Jeju after the crew reported a fire in a cargo hold. The plane was carrying 58 tons of electronic and machine parts, including lithium batteries.</t>
  </si>
  <si>
    <t>Tangi Valley, Afghanistan</t>
  </si>
  <si>
    <t>Boeing CH-47 Chinook</t>
  </si>
  <si>
    <t>Thirty-eight people, including 31 U.S. special forces troops and 7 Afghan soldiers were killed when their helicopter was shot down with a rocket-propelled grenade during overnight operations against Taliban insurgents.</t>
  </si>
  <si>
    <t>Near Omsukchan, Russia</t>
  </si>
  <si>
    <t>Avis Amur</t>
  </si>
  <si>
    <t xml:space="preserve"> LN-9209</t>
  </si>
  <si>
    <t>Magdan - Keperveem</t>
  </si>
  <si>
    <t>RA-11125</t>
  </si>
  <si>
    <t>After leaving Magdan the crew of the cargo plane reported a fuel leak and an engine fire. While trying to return to Magdan, the plane crashed 6 miels from Omsukchan, 190 miles from its original take-off point. The plane carried 18 tons of cargo.</t>
  </si>
  <si>
    <t>Resolute Bay, Nunavut, Canada</t>
  </si>
  <si>
    <t>Yellowknife - Resolute Bay</t>
  </si>
  <si>
    <t>Boeing B-737-210C(A) Combi</t>
  </si>
  <si>
    <t>C-GNWN</t>
  </si>
  <si>
    <t>While on instrument approach and initiating a go-around, the plane hit a hill side 2km east of the runway and broke up into 3 pieces.The crew had initiated the go-around 2 seconds before impact. The late initiation and subsequent management of the descent resulted in the aircraft turning onto final approach 600 feet above the glideslope, increasing the crewâ€™s workload and reducing their capacity to assess and resolve the navigational issues during the remainder of the approach.</t>
  </si>
  <si>
    <t>Mosby, Missouri</t>
  </si>
  <si>
    <t>LifeNet</t>
  </si>
  <si>
    <t>Bethany - Mosby</t>
  </si>
  <si>
    <t>Eurocopter AS350B2</t>
  </si>
  <si>
    <t>N352LN</t>
  </si>
  <si>
    <t>The helicopter was headed for Mosby to refuel when it crashed in a field 1.7 nm north-northeast of Midwest National Air Center. The pilot, nurse, paramedic and patient were all killed.</t>
  </si>
  <si>
    <t>Juan Fernandez Island, Chile</t>
  </si>
  <si>
    <t>Chilean Air Force</t>
  </si>
  <si>
    <t>Santiago - Juan Fernandez Island</t>
  </si>
  <si>
    <t>CASA C-212 Aviocar 300DF</t>
  </si>
  <si>
    <t>The aircraft attempted to land at the airport on two occasions, but strong winds prevented it from landing.The aircraft subsequently crashed into the sea 1 kilometre (1,100 yd) off the island on its third approach. One of those killed was Felipe Camiroaga, the most important TV entertainer in Chile.</t>
  </si>
  <si>
    <t>Near Trinidad, Bolivia</t>
  </si>
  <si>
    <t>Aerocon</t>
  </si>
  <si>
    <t>A4-238</t>
  </si>
  <si>
    <t>Santa Cruz - Trinidad, Bolivia</t>
  </si>
  <si>
    <t>Swearingen SA-227BC Metroliner III</t>
  </si>
  <si>
    <t>CP-2548</t>
  </si>
  <si>
    <t>The plane crashed into the jungle while on approach to Runway 14 at Trinidad Airport. After the crew reported they were turning into the final approach, radio contact was lost. The plane was found 2 days later, 10 km from the airport. One passenger survived.</t>
  </si>
  <si>
    <t>Yaroslavl, Russia</t>
  </si>
  <si>
    <t>YAK Service</t>
  </si>
  <si>
    <t>Yaroslavl - Minsk</t>
  </si>
  <si>
    <t>RA-42434</t>
  </si>
  <si>
    <t>The plane failed to climb after takeoff and crashed into an antenna outside the airport perimeter and came to rest in the Volga River, 1km from the runway. The plane carried the entire Lokomotiv Yaroslavl ice hockey team. Pilot error. Both pilots had experience on the Yak-40 but were assigned to switch between types , contrary to proper practice. They apparently had never learned the correct position for their feet on takeoff. In the Yak-42, and like virtually all other existing Russian and Western planes, a pilot steers the aircraft by pressing the lower part of pedals and activates the brakes by pressing their upper part.But instead of putting his heels on the cockpit floor as required,  One pilot left his feet resting on the pedals, as correct for the Yak-40. This applied the brakes, causing a downward pitch force that  prevented the plane from rotating to take off. They made the fatal mistake of failing to abort the takeoff, but kept applying more upward   pitch with the result that when the plane finally left the ground and the downward pitch force stopped, it went into a stall within seconds.</t>
  </si>
  <si>
    <t>Military - FANA Forca Aerea Nacional Angolana</t>
  </si>
  <si>
    <t>T-500</t>
  </si>
  <si>
    <t>The military plane crashed, broke in two and burned while attempting to takeoff from Huambo Airport. Six persons survived including the pilot and copilot.</t>
  </si>
  <si>
    <t>Private - Aero Trans Corp</t>
  </si>
  <si>
    <t>Air race</t>
  </si>
  <si>
    <t>North American P-51D-15-NA Mustang</t>
  </si>
  <si>
    <t>N79111</t>
  </si>
  <si>
    <t>The pilot of the aircraft participating in an air race lost control and dove into the spectator box seating area disintegrating upon impact. A section of the left elevator trim tab separated in flight. Investigation determined that the looseness of the elevator trim tab attachment screws and a fatigue crack in one of the screws caused a decrease in the structural stiffness of the elevator trim system.</t>
  </si>
  <si>
    <t>Yellowknife, Northwest Territories, Canada</t>
  </si>
  <si>
    <t>Arctic Sunwest Charters</t>
  </si>
  <si>
    <t>Thor Lake - Great Slave Lake</t>
  </si>
  <si>
    <t>De Havilland Canada DHC-6-300 Twin Otter</t>
  </si>
  <si>
    <t>C-GARW</t>
  </si>
  <si>
    <t>While coming in for a landing at Great Slave Lake the float plane hit powerlines, two cars and part of a building.  The pilot attempted to abort the landing after an aircraft float dug into the water. A cross-wind flipped the plane on end and it clipped power lines in front of a building, spinning it 90 degrees. The plane then crashed, floats first, into a faÃ§ade. The fuselage then rotated on the ground and, the floats demolished two vehicles and came to rest in a parking lot facing back the way it had come.</t>
  </si>
  <si>
    <t>Buddha Air</t>
  </si>
  <si>
    <t>9N-AEK</t>
  </si>
  <si>
    <t>The sightseeing flight of Mt. Everest struck terrain while on approach to Kathmandu-Tribhuvan Airport. One passenger survived the accident but died on the way to the hospital.</t>
  </si>
  <si>
    <t>Near Bohorok, Indonesia</t>
  </si>
  <si>
    <t>Nusantara Buana Air</t>
  </si>
  <si>
    <t>Medan - Kutacane</t>
  </si>
  <si>
    <t>CASA NC-212 Aviocar 200</t>
  </si>
  <si>
    <t>PK-TLF</t>
  </si>
  <si>
    <t>Contact with the plane was lost 10 minutes after taking off from Medan. Wreckage was located near Bohorok, on the slope of a mountain 6,100 feet high. VFR flight into IMC conditions. Lack of crew coordination.</t>
  </si>
  <si>
    <t>Near Madang, Papua New Guinea</t>
  </si>
  <si>
    <t>Airline PNG</t>
  </si>
  <si>
    <t>Lae - Madang</t>
  </si>
  <si>
    <t>P2-MCJ</t>
  </si>
  <si>
    <t>While on approach to Madang, the plane crashed into dense forest near the Gogol River, 20 km south of Madang. The two pilots and two pasengers survived the accident. Overspeeding of both propellers. The plane had to be manually flown because the aircraft's yaw damper was unserviceable. Neither pilot noticed the aircraft's speed increasing to its maximum operating speed. The pilot-in-command pulled the power levels of the plane 'quite quickly'. Moments later both propellers over-sped simultaneously. The over-speeding propellers back-drove the turbines in the engines (instead of the engine turbines driving the propellers) and this caused severe damage to the left engine.After the emergency began, the first officer quickly identified the double propeller over-speed. At about the same time, smoke appeared in the cockpit and various aircraft system malfunction alerts activated. The crew did not respond to any of these alerts by implementing the emergency procedures detailed in company manuals and the quick reference handbook.</t>
  </si>
  <si>
    <t>Vancouver, BC, Canada</t>
  </si>
  <si>
    <t>Northern Thunderbird Air Inc.</t>
  </si>
  <si>
    <t>Vancouver - Kelowna</t>
  </si>
  <si>
    <t>Beechcraft 100 King Air</t>
  </si>
  <si>
    <t>C-GXRX</t>
  </si>
  <si>
    <t>After taking off, the pilot reported problems with the aircraft and began returning to the airport. The plane crashed 900 meters short of Runway 26L. The plane took off even though the passengers reported an oil leak under one of the wings to the crew. Shortly after taking off the captain reported he was returning to the airport due to an oil problem.</t>
  </si>
  <si>
    <t>NearKilohana, Molokai, Hawaii</t>
  </si>
  <si>
    <t>Blue Hawaiian Helicopter</t>
  </si>
  <si>
    <t>Eurocopter EC-130 B4</t>
  </si>
  <si>
    <t>N11QV</t>
  </si>
  <si>
    <t>The sightseeing helicopter, on a tourist excursion of West Maui and Molokai, slammed into a mountainside and burst into flames while flying in heavy rain and winds. The pilot's failure to maintain clearance from mountainous terrain while operating in marginal weather conditions which resulted in impact of the horizontal stabilizer and lower forward portion of the Fenestron with he ground and or vegetation.</t>
  </si>
  <si>
    <t>Near Santa Catarina Atoyzingo, Mexico</t>
  </si>
  <si>
    <t>Fuerza Aerea Mexicana</t>
  </si>
  <si>
    <t>Campo Militar Marte - Ciudad de Cuernavaca, Morelos</t>
  </si>
  <si>
    <t>Aerospatiale AS 332L1 Super Puma</t>
  </si>
  <si>
    <t>XC-UHM</t>
  </si>
  <si>
    <t>The Mexican presidential helicopter crashed into the side of a hill in low clouds, at a height of 2,600 meters.The helicopter carried the Secretary of the Interior, José Francisco Blake Mora and other government officials.</t>
  </si>
  <si>
    <t>Near Henderson, Nevada</t>
  </si>
  <si>
    <t>Sundance Helicopters Inc.</t>
  </si>
  <si>
    <t>Aerospatiale AS-350 B2 Ecureuil</t>
  </si>
  <si>
    <t>N37SH</t>
  </si>
  <si>
    <t>The touring helicopter on a sightseeing flight of the Las Vegas Strip and Hoover Dam, crashed into a mountainside between Lake Mead and Henderson.say Critical steering hardware was disconnected, and the bolt and other tiny parts that should have secured it weren't found on the scene. Records show the mechanism was overhauled the day before but passed multiple inspections on the day of the crash. Inadequate maintenance of the helicopter, including the improper reuse of a degraded self-locking nut, the improper or lack of installation of a split pin and inadequate post maintenance inspections which resulted in the in-flight separation of the servo control input rod from the fore/aft servo and rendering the helicopter uncontrollable.</t>
  </si>
  <si>
    <t>Green Grove, Florida</t>
  </si>
  <si>
    <t>Jacksonville, FL - Gainsville, FL</t>
  </si>
  <si>
    <t>N5016M</t>
  </si>
  <si>
    <t>The on-demand air taxi was on a flight to procure an organ for transplantation when it crashed in a wooded area near the Jacksonville Sheriff's Department Aviation Unit. The helicopter was at a height of 30 feet when it struck a 50 ft. tree.</t>
  </si>
  <si>
    <t>Namoya, Congo</t>
  </si>
  <si>
    <t>TRACEP Congo Aviation</t>
  </si>
  <si>
    <t>Bukavu - Namoya</t>
  </si>
  <si>
    <t>9Q-CUN</t>
  </si>
  <si>
    <t>The cargo plane was on approach to land when it crashed in a forest 10km from Namoya.  The airworthiness of this aircraft had expired on June 12, 1993.</t>
  </si>
  <si>
    <t>Near San Juan, Puerto Rico</t>
  </si>
  <si>
    <t>Jet One Express</t>
  </si>
  <si>
    <t>San Juan - Saint Croix</t>
  </si>
  <si>
    <t>N153JR</t>
  </si>
  <si>
    <t>The cargo plane just took off and was carrying 2,500 lbs of bread when the pilot radioed he was having engine trouble and returning to the airport. The plane crashed in the Torrecilla Lagoon, killing both pilots.</t>
  </si>
  <si>
    <t>Military - Turkish Army (NATO)</t>
  </si>
  <si>
    <t>Sikorsky S-70A-28</t>
  </si>
  <si>
    <t>The helicopter crashed on the outskirts of Kabul in the Bagrami District. It appeared the plane was trying to make an emergency landing when it crashed into houses killing four people on the ground.</t>
  </si>
  <si>
    <t>Tyumen, Russia</t>
  </si>
  <si>
    <t>UTAir</t>
  </si>
  <si>
    <t>Tyurmen - Surgut</t>
  </si>
  <si>
    <t>ATR 72-201</t>
  </si>
  <si>
    <t>VP-BYZ</t>
  </si>
  <si>
    <t>After taking off, the plane lost height during the initial climb and crash landed in a snowy field, 1.5 miles past the end of the runway. The impact split the plane into three pieces.Icing. The plane was not deiced before taking off.</t>
  </si>
  <si>
    <t>Bhoja Airlines</t>
  </si>
  <si>
    <t>Boeing 737-236</t>
  </si>
  <si>
    <t>AP-BKC</t>
  </si>
  <si>
    <t>While attempting to land, the plane impacted terrain about 5 km short of and slightly left of the extended runway center line of Islamabad's runway 30. The plane completely broke up, burst into flamesand came to rest in Hussain Abad Village. The crew were trained to fly the Boeing 737-200 but not the more advanced 737-236 which features an automated flight deck. The aircraft accident took place as a result of combination of various factors which directly and indirectly contributed towards the causation of accident.The primary causes of accident include, ineffective management of the basic flight parameters such as airspeed, altitude, descent rate attitude, as well as Page 75 of 78 thrust management. The contributory factors include the crewâ€™s decision to continue the flight through significant changing winds associated with the prevailing weather conditions and the lack of experience of the crew to the airplaneâ€™s automated flight deck</t>
  </si>
  <si>
    <t>Sabanagrande, Colombia</t>
  </si>
  <si>
    <t>Military -Fuerza Aerea Colombiana</t>
  </si>
  <si>
    <t>Barranquilla - Caucasia</t>
  </si>
  <si>
    <t>FAC 4020</t>
  </si>
  <si>
    <t>The helicopter caught fire and crashed while en route.</t>
  </si>
  <si>
    <t>Near Cidahu, Indonesia</t>
  </si>
  <si>
    <t>Sukhoi</t>
  </si>
  <si>
    <t>Demonstration flight</t>
  </si>
  <si>
    <t>Sukhoi Superjet 100-95</t>
  </si>
  <si>
    <t>RA-97004</t>
  </si>
  <si>
    <t>The Russian jet crashed on the slopes of Mount Salak at an elevation of 5,200 ft. The airliner was conducting a demonstration flight to prospective customers. The last radio contact with the flight was at 15:30 when the crew requested a descent from 10,000ft to 6,000ft. Soon after requesting a turn, they flew into the mountain. All 37passengers, 6 crew and 2 Sukhoi officials were killed. Pilot error. The TAWS had sent a 'terrain ahead' warning , followed by six 'avoid terrain' warnings before the crash. The pilot in command switched the TAWS off, assuming there was a database problem. In addition, the flight crew were distracted by a customer in the cockpit and failed to complete a planned turn. Due to inadequate maps, briefing, and low clouds, the crew did not know there were mountains in the area.</t>
  </si>
  <si>
    <t>Jomsom, Nepal</t>
  </si>
  <si>
    <t>Pokhara - Jomsom</t>
  </si>
  <si>
    <t>9N-AIG</t>
  </si>
  <si>
    <t xml:space="preserve"> 	The plane was attempting to land and went around on final approach to Runway 06. The aircraft joined a left downwind when a wing contacted a hilltop about 900 feet north of the airport.The flight attendant and 5 passengers survived the accident.</t>
  </si>
  <si>
    <t>Allied Air</t>
  </si>
  <si>
    <t>Lagos, Nigerai - Accra, Ghana</t>
  </si>
  <si>
    <t>Boeing B-727-200</t>
  </si>
  <si>
    <t>5N-BJN</t>
  </si>
  <si>
    <t>While on approach to Runway 21 at Kotika International Airport, the cargo plane overran the runway, broke through the perimeter fence, went across a main road and collided with a bus.</t>
  </si>
  <si>
    <t>Dana Air</t>
  </si>
  <si>
    <t>Abuja - Lagos</t>
  </si>
  <si>
    <t>5N-RAM</t>
  </si>
  <si>
    <t>The plane was about 11 miles from Lagos VOR when the crew declared an emergency reporting engine problems. The plane collided with a power line and crashed into the Iju/Ishaga area of Lagos, 1 mile adjacent to the runway. Double engine failure. Likely  the crew's failure to properly monitor fuel flow and turn on proper fuel pumps.</t>
  </si>
  <si>
    <t>Hualla Hualla, Mount Mamarosa, Peru</t>
  </si>
  <si>
    <t xml:space="preserve"> HeliCusco</t>
  </si>
  <si>
    <t>Mazuco - Cusco</t>
  </si>
  <si>
    <t>Sikorsly S-58ET</t>
  </si>
  <si>
    <t>OB-1840-P</t>
  </si>
  <si>
    <t>The helicopter was flying back to Cusco after conducting aerial surveillance on a possible site for a hydroelectric project near Puno, in southern Peru when it hit the side of a cliff.</t>
  </si>
  <si>
    <t>Near Serov, Russia</t>
  </si>
  <si>
    <t>Illegal flight</t>
  </si>
  <si>
    <t>RA-40312</t>
  </si>
  <si>
    <t>The plane disappeared after being taken on an illegal flight. A group of people were having a party at the airfield near the city of Serov, Russia. They  managed to illegally steal an An-2 plane parked at the airfield. The plane went missing and was found on April 4, 2013, 8 km from Serov. Among those killed were the Chief of Serov city police, three police inspectors, the guard of the airport, a private company guard, a pensionist, a young unemployed man and a local mobile shop owner. The pilot was intoxicated at the time of the accident.</t>
  </si>
  <si>
    <t>Jakarta, Indonesia</t>
  </si>
  <si>
    <t>A-2708</t>
  </si>
  <si>
    <t>The plane was attempting to land on runway 18 during a training exercise when it crashed about 1 mile from the runway into houses in the Rajawali housing complex.</t>
  </si>
  <si>
    <t>Off Masbate Island, Philippines</t>
  </si>
  <si>
    <t>Aviatour's Fly'n Inc.</t>
  </si>
  <si>
    <t>Cebu-Naga</t>
  </si>
  <si>
    <t>PA-34-200 Seneca I</t>
  </si>
  <si>
    <t>RP-C4431</t>
  </si>
  <si>
    <t>While en route, the crew of the chartered flight radioed they were making an emergency landing at Masbate Airport due to engine problems. The airplane then crashed into the sea and broke apart off the shores of Masbate Island some 980 ft away from the island's airport. An investigation found that improper maintenance led to the right engine suffering an internal failure, which likely would have caused misfiring and intermittent operation of the fuel pump. The failure was gradual and the aircraft developed engine problems 23 minutes after take off. However, instead of turning back to Cebu, the pilot decided to continue the flight, until the engine failed completely, 37 minutes later and the aircraft crashed during the subsequent attempt to land at Masbate. The investigation determined that the pilot didn't use the correct procedure for trying to land a Piper Seneca with one engine inoperative, in that he lowered the undercarriage and flaps too soon; and that during his last flight proficiency test he had not been tested with respect to flying with one engine inoperative.</t>
  </si>
  <si>
    <t>Talodi, Sudan</t>
  </si>
  <si>
    <t>Alfa Airlines</t>
  </si>
  <si>
    <t>Khartoum - Talodi</t>
  </si>
  <si>
    <t>Antonov An-26-100</t>
  </si>
  <si>
    <t>ST-ARL</t>
  </si>
  <si>
    <t>After an aborted landing, the plane flew into a slope of the Nuba mountains while on approach and attempting to land at Talodi air strip. There was a dust storm in the area at the time. All 26 passengers and crew of 6 were killed including 2 Sudanese ministers.</t>
  </si>
  <si>
    <t>Near Palana, Russia</t>
  </si>
  <si>
    <t>Petropavlovsk-Kamchatsky Air Enteprise</t>
  </si>
  <si>
    <t>Petropavlovsk-Kamchatsky - Palana</t>
  </si>
  <si>
    <t>RA-28715</t>
  </si>
  <si>
    <t>Crashed in a cedar forest, 6 miles from Palana Airport while on approach. There were heavy storm clouds and poor weather at the time of the accident. Both pilots were found to be intoxicated.</t>
  </si>
  <si>
    <t>Sita Air</t>
  </si>
  <si>
    <t>Dornier 228-202</t>
  </si>
  <si>
    <t>9N-AHA</t>
  </si>
  <si>
    <t>The plane crash landed on the bank of the Manohara River minutes after taking off from Trinbhuvan Airport. Some witnesses reported seeing the front of the plane on fire before it crashed. Overloading and the lack of performance in the climb phase due to loss of engine power led to a stall.</t>
  </si>
  <si>
    <t>Near Omdurman, Sudan</t>
  </si>
  <si>
    <t>ST-ASA</t>
  </si>
  <si>
    <t>The transport, carrying military personnel and equipment, crashed 25 miles southwest of Omdurman after experiencing engine trouble. The captain reported that both engines stopped working prior to the crash.</t>
  </si>
  <si>
    <t>Antigua</t>
  </si>
  <si>
    <t>Fly Montserrat</t>
  </si>
  <si>
    <t>Antigua - Montserrat</t>
  </si>
  <si>
    <t>VP-MO</t>
  </si>
  <si>
    <t>The small airliner took off from Runway 7 at V.C. Bird International Airport, lost height immediately after becoming airborne and crashed to the ground, nose first. There was heavy rains and lightning at the time of the accident.</t>
  </si>
  <si>
    <t>San'a, Yemen</t>
  </si>
  <si>
    <t>Military - Yemen Air Force</t>
  </si>
  <si>
    <t>The military transport crashed into the abandoned Al-Hasaba marketplace about 6 miles from Sanaa International Airport, shortly after taking off from runway 18. The crew was trying to make an emergency landing after an engine failed.</t>
  </si>
  <si>
    <t>Ilysushin Il-76T</t>
  </si>
  <si>
    <t>EK-76300</t>
  </si>
  <si>
    <t>The cargo plane crashed into a dozen houses in the Mselou district in Bazzaville while attempting to land at the local airport. The plane caught on fire and came to rest in a ravine. There was heavy rain and thunderstorms in the area at the time of the accident.</t>
  </si>
  <si>
    <t>Near Ladysmith, South Africa</t>
  </si>
  <si>
    <t>Pretoria - Mthatha Airport</t>
  </si>
  <si>
    <t>Douglas C47-TP</t>
  </si>
  <si>
    <t>The military transport went missing while en route. The wreckage was found in the Drakensberg mountains near Ladysmith in KwaZulu-Natal province, some 210 miles southeast of Waterkloof Air Force Base. There was severe weather at the time of the accident.</t>
  </si>
  <si>
    <t>Near Iturbide, Mexico</t>
  </si>
  <si>
    <t>Starwood Management LLC</t>
  </si>
  <si>
    <t>Monterey, Mexico - Toluca, Mexico</t>
  </si>
  <si>
    <t>N345MC</t>
  </si>
  <si>
    <t>The charter jet crashed about 60 miles from Monterey Mexico, about ten minutes after taking off. The plane plunged almost vertically from more than 28,000 feet and hit the ground in a nose-dive at a speed that may have exceeded 600 mph. Mexican-American singerJenni Rivera 43, her publicist and make-up artist were among the dead. She had just finished giving a concert in Monterey and was en route to Toluca to tape a Mexican TV show. A sudden and abrupt lack of control during ascent that provoked a sheer vertical drop of the plane that could have been triggered by a problem with the planeâ€™s horizontal stabilizer. The plane was over 43 years old. The pilot, 78 was authorized to only fly as copilot. The copilot was not authroized to fly out of the United States. The copilot was not authorized to fly IFR which the plane was doing at the time of the accident.</t>
  </si>
  <si>
    <t>Near Shymkent, Kazakhstan</t>
  </si>
  <si>
    <t>Military - Kazakhstan Border Guards</t>
  </si>
  <si>
    <t>Astana - Shymkent</t>
  </si>
  <si>
    <t>Antonov AN-72-100D</t>
  </si>
  <si>
    <t>UN-72859</t>
  </si>
  <si>
    <t>The military transport crashed 12 miles from the Shymket Airport while making a descent to land, in heavy winds and snow.The fatalities included a crew of seven and 20 border guards, including the acting head of the ex-Soviet nation's border protection service, Col. Turganbek Stambekov</t>
  </si>
  <si>
    <t>Heho, Myanmar</t>
  </si>
  <si>
    <t>Air Bagan</t>
  </si>
  <si>
    <t>W9-011</t>
  </si>
  <si>
    <t>Mandalay - Heho</t>
  </si>
  <si>
    <t>XY-AGC</t>
  </si>
  <si>
    <t>The passenger plane crash in a field two miles from Heho Airport and caught fire, after attempting to land in foggy weather. A tour guide and an 11-year-old child on board the plane, and a man riding a motorcycle on the ground were killed. Eleven others were injured.</t>
  </si>
  <si>
    <t>Red Wings Airlines</t>
  </si>
  <si>
    <t>Pardubice, Czech Republic - Moscow, Russia</t>
  </si>
  <si>
    <t>Tupolev TU-204-100V</t>
  </si>
  <si>
    <t>RA-64047</t>
  </si>
  <si>
    <t>While attempting to land on a snow covered runway and heavy cross winds the plane overran the runway, penetrated the perimeter fence and collided with a highway embankment. The aircraft broke in three. The plane's impact with the highway embankment sent the severed nose sliding over the icy road while the rest of the jet rested just past the airport's fence - its tail linked to the rest of the body by only a tangle of wreckage. There were no passengers on board.</t>
  </si>
  <si>
    <t>Near Clear Lake, Iowa</t>
  </si>
  <si>
    <t>Med-Trans Corporaion</t>
  </si>
  <si>
    <t>Mercy Hospital - Palo Alto Couonty Hospital</t>
  </si>
  <si>
    <t>N445MT</t>
  </si>
  <si>
    <t>The air ambulance crashed and burned north of Ventura near Clear Lake Iowa in ice, haze and misty conditons.</t>
  </si>
  <si>
    <t>Off Los Roques, Venezuela</t>
  </si>
  <si>
    <t>Transaereo 5074</t>
  </si>
  <si>
    <t>Los Roques - Caracas</t>
  </si>
  <si>
    <t>Britten Norman BN-2A-27 Islander</t>
  </si>
  <si>
    <t>YV-2615</t>
  </si>
  <si>
    <t>The flight disappeared while en route from Los Roques island to Caracas. When the plane was approximately 11 miles from Los Roques Airport, radar showed it began rapidly losing altitude and speed. It is presumed to have crashed in the ocean. The son of Italian designer Ottavio Missoni was among those onboard.</t>
  </si>
  <si>
    <t>Near Kyzyltu, Kazakhstan</t>
  </si>
  <si>
    <t>SCAT Air</t>
  </si>
  <si>
    <t>Kokshetau - Almaty, Kazakhstan</t>
  </si>
  <si>
    <t>UP-CJ006</t>
  </si>
  <si>
    <t>The jet crashed in heavy fog outside of Almaty while attempting to land at Almaty Airport for a second time. The aircraft was found in swampy terrain about 1 mile short of the runway threshold.</t>
  </si>
  <si>
    <t>Donetsk, Ukraine</t>
  </si>
  <si>
    <t>South Airlines</t>
  </si>
  <si>
    <t>Odessa - Donetsk</t>
  </si>
  <si>
    <t>UR-WRA</t>
  </si>
  <si>
    <t>While attempting to land on runway 8 in dense fog, the plane overran the runway , overturned and caught fire. The airplane operated as a charter flight carrying football fans on their way to a match of Shakhtar Donetsk against Borussia Dortmund. Pilot error.  A loss of speed by the aircraft during thelanding approach due to an error of the unprepared crew. The crew had no clearance to land given the weather conditions.</t>
  </si>
  <si>
    <t>Compagnie Africaine d' Aviation (CAA)</t>
  </si>
  <si>
    <t>Lodja - Goma</t>
  </si>
  <si>
    <t>9Q-CBD</t>
  </si>
  <si>
    <t>The aircraft crashed short of the runway while attempting to land in heavy rain at Goma Airport crashing into the back yards of several houses in the Lake Kivu area.</t>
  </si>
  <si>
    <t>Ace Air Cargo</t>
  </si>
  <si>
    <t>King Salmon - Dillingham</t>
  </si>
  <si>
    <t>N116AX</t>
  </si>
  <si>
    <t>The cargo plane crashed about 20 miles northeast of Dillingham while on approach to Dillingham Airport. Wreckage was discovered on Saturday with the pilot and copilot fatally injured. The aircraft was badly fragmented in three sections. The flight crew's failure to maintain terrain clearance, which resulted in controlled flight into terrain in instrument meteorological conditions. Contributing to the accident were the flight crew's failure to correctly read back and interpret clearance altitudes issued by the air traffic controller, their failure to adhere to minimum altitudes depicted on the published instrument approach chart, and their failure to adhere to company checklists. Also contributing to the accident were the air traffic controller's issuance of an ambiguous clearance to the flight crew, which resulted in the airplane's premature descent, his failure to address the pilot's incorrect read back of the assigned clearance altitudes, and his failure to monitor the flight and address the altitude violations and issue terrain-based safety alerts.</t>
  </si>
  <si>
    <t>Bandung - Denpasar</t>
  </si>
  <si>
    <t>Boeing B-737-8GP</t>
  </si>
  <si>
    <t>PK-LKS</t>
  </si>
  <si>
    <t>The airliner came down in the ocean, 150 feet short of the runway, while on final approach to Denpasar-Ngurah Rai Bali International Airport. All 101 passengers and crew of 7 survived. Forty-five people were injured.</t>
  </si>
  <si>
    <t>Bagram Air Base, Afghanistan</t>
  </si>
  <si>
    <t>Bagram - Dubai Al Maktoum</t>
  </si>
  <si>
    <t>Boeing B-747-428BCF</t>
  </si>
  <si>
    <t>N949CA</t>
  </si>
  <si>
    <t>The civilian cargo plane crashed and burned shortly after taking off from runway 03 at Bagram Air Base. The plane was carrying 5 armored vehicles. The airline's cargo operations manual did not explain how to account for the orientation of the tiedown straps when calculating how many were needed, and the inexperienced and uncertified loadmaster used too few straps. When the plane began climbing, the rearmost vehicle, weighing 28,000 pounds, broke free and smashed into the tail, severing two hydraulic  systems and the elevator jackscrew, leaving the plane uncontrollable.</t>
  </si>
  <si>
    <t>Moosonee, Ontario</t>
  </si>
  <si>
    <t>Ornge Air Ambulance</t>
  </si>
  <si>
    <t>Moosonee- Attawapiskat</t>
  </si>
  <si>
    <t>The air ambulance helicopter crashed 0.7 miles from its departure point. The pilot, copilot and two paramedics were killed. The helicopter was headed to Attawapiskat to pick up a patient.</t>
  </si>
  <si>
    <t>Gaurikund, near Kedarnath, Uttarakhand State, India.</t>
  </si>
  <si>
    <t>From Gauchar airstrip</t>
  </si>
  <si>
    <t>MI 172 V5 helicopter</t>
  </si>
  <si>
    <t>Crashed during flood relief operations. The passengers were from paramilitary forces.</t>
  </si>
  <si>
    <t>Shanghai - Seoul - San Francisco</t>
  </si>
  <si>
    <t>Boeing B-777-28EER</t>
  </si>
  <si>
    <t>HL7742</t>
  </si>
  <si>
    <t>The aircraft crash landed short of the runway while on approach to runway 28L at San Francisco International Airport. The tail section, landing gear, and both engines separated from the fuselage and a fire erupted. Debris was scattered from the ocean front to the runway to where the aircraft came to rest. The plane's voice and flight data recorders show that the aircraft was coming in too slow and too low and that the pilots appear to have increased speed seven seconds before impact. A stall warning sounded four seconds before the crash, and the crew then made an internal decision "to initiate a go-around 1.5 seconds to impact.Two passengers were killed and 182 injured. One passenger was run over by one of the emergency vehicles. The crew's failure to monitor and maintain the plane's airspeed, and its failure to abort the landing when in trouble. The pilot and co-pilot reasonably believed the automatic throttle would keep the plane flying fast enough to land safely, when in fact the auto throttle was effectively shut off after the pilot idled it to correct an unexplained climb earlier in the landing. The flight crew over-relied on automated systems that they did not fully understand.</t>
  </si>
  <si>
    <t>Soldotna, Alaksa</t>
  </si>
  <si>
    <t>Rediske Air</t>
  </si>
  <si>
    <t>Soldotna - Bear Lodge</t>
  </si>
  <si>
    <t>N93PC</t>
  </si>
  <si>
    <t>As soon as the plane took off speed began to decline until the plane stalled and crashed.  The probable cause of the crash was the operatorâ€™s failure to account for about 420 additional pounds of unspecified cargo, which led to loading and operating the de Havilland DHC3 Otter outside its weight and center-of-gravity limits leading to an aerodynamic stall.</t>
  </si>
  <si>
    <t>Dire Dawa - Mogadishu</t>
  </si>
  <si>
    <t>The cargo plane crashed on the runway and caught fire while attempting to land at Mofadisu International Airport.</t>
  </si>
  <si>
    <t>United Parcel Service</t>
  </si>
  <si>
    <t>Louisville - Birmingham</t>
  </si>
  <si>
    <t>Airbus A300F-622R</t>
  </si>
  <si>
    <t>N155UP</t>
  </si>
  <si>
    <t>The cargo plane was on approach when it struck trees, crashed and burst into flames. The flight crewâ€™s failure to properly configure and verify the flight management computer for the profile approach. The captainâ€™s failure to communicate his intentions to the first officer once it became apparent the vertical profile was not captured.</t>
  </si>
  <si>
    <t>Associated Aviation</t>
  </si>
  <si>
    <t>Lagos - Akure</t>
  </si>
  <si>
    <t>5N-BJY</t>
  </si>
  <si>
    <t>The chartered plane crashed minutes after taking off from Murtala Muhammad International Airport.The aircraft lost height, after departing runwal 18L, impacted trees, a brick wall and caught fire. The decision of the crew to continue the take-off despite the abnormal No. 2 Propeller rpm indication. Low altitude stall as a result of low thrust at start of roll for take-off from No. 2 engine caused by an undetermined malfunction of the propeller control unit.</t>
  </si>
  <si>
    <t>Kudat, Malaysia</t>
  </si>
  <si>
    <t>MASwings</t>
  </si>
  <si>
    <t>Kota - Kudat</t>
  </si>
  <si>
    <t>9M-MDM</t>
  </si>
  <si>
    <t>While attempting to land, the Twin Otter struck a house located to the right of runway 22. The nose section was destroyed and the right wing broke off. The co-pilot and one passenger were killed. Procedural errors by the captain.</t>
  </si>
  <si>
    <t>Lao Airlines</t>
  </si>
  <si>
    <t>Vientiane - Pakse</t>
  </si>
  <si>
    <t>ATR-72-50</t>
  </si>
  <si>
    <t>RDPL-34233</t>
  </si>
  <si>
    <t>The aircraft crashed into the Mekong River 5 miles from Paskse, while on approach to land and after attempting a go-around. The fuselage broke in two and sank into the river. The weather was poor at the time of the accident, with the tail end of Hurricane Nari affecting the area.  A sudden change in weather conditions and the flight crew's failure to properly execute procedure have been identified as the probable causes of the crash. The flight crew's minima of 600 feet was lower than the published minima of 990 feet and the incorrect height of 645 feet as published in the JEPPESEN Chart at that time.After aborting the aircraft's approach at an altitude of around 595 feet, the flight crew executed a right turn instead of a nominal climb as dictated by the airport's VOR/DME missed approach procedure.</t>
  </si>
  <si>
    <t>Riberalta, Bolivia</t>
  </si>
  <si>
    <t>Trinidad, Bolivia - Riberalta, Bolivia</t>
  </si>
  <si>
    <t>Swearingen SA227-AC Metro III</t>
  </si>
  <si>
    <t>CP-275</t>
  </si>
  <si>
    <t>While landing in heavy rain, the aircraft veered off the runway, caught fire after hitting some brush and came to rest inverted.</t>
  </si>
  <si>
    <t>Pujungan, Malinau district, Borneo</t>
  </si>
  <si>
    <t>Military - Indonesian Army</t>
  </si>
  <si>
    <t>Tarakan - Malinau</t>
  </si>
  <si>
    <t>Mil- Mi-17B-5</t>
  </si>
  <si>
    <t>After losing power, the helicopter crashed into dense jungle and burst into flames. It was carrying construction materials, 8 military personnel and 13 civilian construction workers. Two military personnel and 6 passengers survived.</t>
  </si>
  <si>
    <t>Red Lake, Ontario, Canada</t>
  </si>
  <si>
    <t>Bearskin Airlines</t>
  </si>
  <si>
    <t>Sioux Lookout - Red Lake</t>
  </si>
  <si>
    <t>Swearingen SA227-AC Metro II</t>
  </si>
  <si>
    <t>C-FFZN</t>
  </si>
  <si>
    <t>The aircraft was on approach to runway 26, in light snow, when it crashed and burned in the surrounding forest. Three of the five passengers and the two pilots were killed.  A first-stage turbine wheel blade in the left engine failed due to a combination of metallurgical issues and stator vane burn-through.</t>
  </si>
  <si>
    <t>Near Kazan, Russia</t>
  </si>
  <si>
    <t>Tararstan Airlilnes</t>
  </si>
  <si>
    <t>Moscow - Kastan</t>
  </si>
  <si>
    <t>Boeing 737-53A</t>
  </si>
  <si>
    <t>VQ-BBN</t>
  </si>
  <si>
    <t>The airliner went into a nearly vertical dive and crashed onto the runway and disintegrated, after attempting to land a second time. The aircraft hit the runway and burst into flames. The pilot in command, in executing a go-around, apparently placed the plane in an excessive nose high attitude, stalling the plane. Inexperienced crew, poor flight safety standards at the Tatarstan air company and lack of proper control over crew training.</t>
  </si>
  <si>
    <t>Glasgow Scotland</t>
  </si>
  <si>
    <t>Bond Air Services Ltd.</t>
  </si>
  <si>
    <t>Eurocopter EC135 T2</t>
  </si>
  <si>
    <t>G-SPAO</t>
  </si>
  <si>
    <t>The police helicopter crashed into the roof of the Clutha Pub in central Glasgow killing at least 5 patrons along with 3 aboard he helicopter. The helicopter was carrying a civilian pilot and two Strathclyde police officers.</t>
  </si>
  <si>
    <t>Bwabwata National Park, Nambia</t>
  </si>
  <si>
    <t>Mozambique Airline</t>
  </si>
  <si>
    <t>Maputo, Mozambique - Luanda, Angola</t>
  </si>
  <si>
    <t>Embraer ERJ-190AR</t>
  </si>
  <si>
    <t>C9-EMC</t>
  </si>
  <si>
    <t>The airliner crashed into Bwabwata National Park while en route to Luanda. The plane was found completely burned out with no survivors. The plane went missing in bad weather and poor visibility. The inputs to the auto flight systems by the person believed to be the Captain, who remained alone on the flight deck when the person believed to be the co-pilot requested to go to the lavatory, caused the aircraft to departure from cruise flight to a sustained controlled descent and subsequent collision with the terrain.</t>
  </si>
  <si>
    <t>Near Cachimbo, Brazil</t>
  </si>
  <si>
    <t>Heringer Taxi Aero</t>
  </si>
  <si>
    <t>Pukanu - Novo Progresso</t>
  </si>
  <si>
    <t>Britten Norman BN-2A-3 Islander</t>
  </si>
  <si>
    <t>PT-WMY</t>
  </si>
  <si>
    <t>While performing an ambulance flight, the aircraft crashed under unknown circumstances in a wooded area killing 3 passengers and 2 pilots.</t>
  </si>
  <si>
    <t>IrAvia</t>
  </si>
  <si>
    <t>Novosibirsk - Ikustsk</t>
  </si>
  <si>
    <t>The cargo plane, carrying spare parts, crashed into a military army arsenal at Ikustsk-2 Airport while attempting to land. The crew of 6 and 3 technicians were all killed.</t>
  </si>
  <si>
    <t>Near Petreasa Romania</t>
  </si>
  <si>
    <t>Scoala Superioara de Aviatie Civla</t>
  </si>
  <si>
    <t>YR-BNP</t>
  </si>
  <si>
    <t>The air ambulance left Bucharest with a medical team to obtain transplant organs. After experiencing problems with the engines the pilot attempted to make an emergency landing but crashed on a hillside in deep snow. All aboard initially survived but the pilot and a medical student died before the rescue party reached the aircraft.</t>
  </si>
  <si>
    <t>Near Ain Kercha, Algeria</t>
  </si>
  <si>
    <t>Tamanarasset - Constatine</t>
  </si>
  <si>
    <t>Lockheed C-130H-30 Hercules</t>
  </si>
  <si>
    <t>7T-WHM</t>
  </si>
  <si>
    <t>The military transport crashed into a mountainous region approximaely 30 miles southeast of Constatine Airport. Unfavorable weather conditions and storms accompanied by snow were reported in the area. The aircraft was too low on approach and hit the slope of mount Djebel Ta Fertas.</t>
  </si>
  <si>
    <t>Sandhikhark, Nepal</t>
  </si>
  <si>
    <t>Nepal Airlines</t>
  </si>
  <si>
    <t>Kathmandu - Pokhara - Jumla</t>
  </si>
  <si>
    <t>9N-ABB</t>
  </si>
  <si>
    <t>The passenger plane crashed into a snow covered mountain and burst into flames while en route from Pokhara to Jamia. Weather was poor at the time of the accident. The PIC lost situation awareness while cruising in IMC, causing the aircraft to collide with terrain.</t>
  </si>
  <si>
    <t>Grombalia, Tunisia</t>
  </si>
  <si>
    <t>Libyan Air Cargo</t>
  </si>
  <si>
    <t>Tripoli - Tunis</t>
  </si>
  <si>
    <t>Antonov 26</t>
  </si>
  <si>
    <t>5A-DOW</t>
  </si>
  <si>
    <t>The aircraft, carrying a medical team with three patients, was destroyed when it crashed in a field, 20 miles from Tunis-Carthage Airport. The pilot reported an engine on fire prior to the accident.</t>
  </si>
  <si>
    <t>South Indian Ocean</t>
  </si>
  <si>
    <t>Kuala Lumpur- Beijing</t>
  </si>
  <si>
    <t>Boeing 777-200</t>
  </si>
  <si>
    <t>9M-MRO</t>
  </si>
  <si>
    <t>Radar contact was lost with the aircraft 2 hours into the flight at 0240. All indications are that the aircraft changed direction from its flight path and crashed in a remote part of the Indian Ocean southwest of Perth Australia. It is assumed all 227 passengers and crew of 12 perished.</t>
  </si>
  <si>
    <t>Helicopters Inc / KOMO TV</t>
  </si>
  <si>
    <t>News reporting</t>
  </si>
  <si>
    <t>Urocopter AS350 B2</t>
  </si>
  <si>
    <t>N250FB</t>
  </si>
  <si>
    <t>The news helicopter crashed and burst into flames shortl after taking off striking three vehicles. One person in one of the vehicles was badly burned. The helicopter Photojournalist Bill Strothman and the pilot were both killed.</t>
  </si>
  <si>
    <t>Ramos Arizpe, Mexico</t>
  </si>
  <si>
    <t>Lineas Aereas Comerciales</t>
  </si>
  <si>
    <t>Cozumel - Ramos Arizpe</t>
  </si>
  <si>
    <t>British Aerospace BAe 125-700A Hawker</t>
  </si>
  <si>
    <t>XA-UKR</t>
  </si>
  <si>
    <t>While on approach, in fog, the jet crashed into an park about half-a-mile north of Saltillo-Plan de Guadalupe International Airport.</t>
  </si>
  <si>
    <t>Jamijarvi, Finland</t>
  </si>
  <si>
    <t>Suomen Urheiluilmailijat</t>
  </si>
  <si>
    <t>Aerocomp Comp Air 8</t>
  </si>
  <si>
    <t>OH-XDZ</t>
  </si>
  <si>
    <t>While carrying skydivers, the experimental plane went into a spin and crashed and burned in a forest. The pilot and two skydivers were able to parachute to safety with minor injuries.</t>
  </si>
  <si>
    <t>Near San Vicente del Caguan, Colombia</t>
  </si>
  <si>
    <t>Alisansa Colombia</t>
  </si>
  <si>
    <t>Villavicencio - Florencia</t>
  </si>
  <si>
    <t>HK-4700</t>
  </si>
  <si>
    <t>The Cargo plane sruck the side of a mountain about 25 miles north of San Vicente del CaguÃ¡nwhile en route. The accident was the result of a controlled flight into terrain. The crew failed to evaluate properly the risks and the danger of poor weather conditions and decided to perform the flight in VFR mode.</t>
  </si>
  <si>
    <t>Xiang Khouang province, Laos</t>
  </si>
  <si>
    <t>Laos Air Force</t>
  </si>
  <si>
    <t>Vientiane - Xiangkhoung</t>
  </si>
  <si>
    <t>Antonov 74TK-300</t>
  </si>
  <si>
    <t>RDPL-34020</t>
  </si>
  <si>
    <t>The military aircraft crashed in a wooded area while approaching Xiangkhoung's airport, killing 16 people. Among those killed were defense minister Douangchay Phichit and other high ranking officials. For unknown reason, crew was approaching at a too low altitude.</t>
  </si>
  <si>
    <t>Lugansk, Ukraine</t>
  </si>
  <si>
    <t>Melitopol - Luhansk</t>
  </si>
  <si>
    <t>The military transport crashed in a wheat field  near Lugansk Airport after being shot down by anti-aircraft fire.</t>
  </si>
  <si>
    <t>Skyward International Aviation</t>
  </si>
  <si>
    <t>Nairobi - Mogadishu, Somalia</t>
  </si>
  <si>
    <t>5Y-CET</t>
  </si>
  <si>
    <t>The cargo plane, transporting the mild stimulant known as Khat to the Somali capital, Mogadishu, crashed into a commercial building after taking off from Jomo Kenyatta International Airport. While climbing by night, crew lost control of the aircraft.</t>
  </si>
  <si>
    <t>Thach That district, Vietnam</t>
  </si>
  <si>
    <t>Military - Vietnam People's Army Air Force</t>
  </si>
  <si>
    <t>The helicopter crashed about  40 km west of Hanoi, 15 minutes after taking off during a parachute training mission.</t>
  </si>
  <si>
    <t>Hrabove, Ukraine</t>
  </si>
  <si>
    <t>Amsterdam - Kuala Lumpur</t>
  </si>
  <si>
    <t>Boeing 777-2H6ER</t>
  </si>
  <si>
    <t>9M-MRD</t>
  </si>
  <si>
    <t>A Boeing 777-200 airliner operating as  Malaysia Airlines Flight 17, crashed about 40 miles east of Donetsk, Ukraine. The plane was 90 minutes into its flight, flying at 33,000 feet, when it was apparently hit by a Russian Buk missile. The missile exploded a few feet away from the cockpit .Debris was spread over a wide area. All 283 passengers and crew of 15 were killed.</t>
  </si>
  <si>
    <t>Magong, Taiwan</t>
  </si>
  <si>
    <t>TransAsia Airways</t>
  </si>
  <si>
    <t>Kaohsiung - Magong</t>
  </si>
  <si>
    <t>ATR 72-500</t>
  </si>
  <si>
    <t>B-22810</t>
  </si>
  <si>
    <t>The passenger plane crashed into residential building while attempting to make an emergency landing during inclement weather due to the passing of hurricane Matmo.  The flight recorder revealed that after the the crew lost track of its flight path and moved away from the runway, the plane rapidly lost altitude and crashed to the ground in a period of 7.9 seconds. By the time the two pilots yelled to go around, there was nothing they could do to change the velocity and altitude of the plane in time to prevent a crash. The airport's control tower did not inform the aircraft of local weather conditions.The cause was  pilot error and a failure within the airline to follow safety procedures.</t>
  </si>
  <si>
    <t>Aguelhok, Mali</t>
  </si>
  <si>
    <t>AH5017</t>
  </si>
  <si>
    <t>Ouagadougou, Burkina Faso - Algiers, Algeria</t>
  </si>
  <si>
    <t>Mc Donnell Douglas MD-83</t>
  </si>
  <si>
    <t>EC-LTV</t>
  </si>
  <si>
    <t>Radar contact was lost 50 minutes after the flight took off from Ouagadougou and after the crew diverted from their planned course due to bad weather. Wreckage was found in the northern mali dessert. The plane was on loan from Swiftair. The crew likely did not activate the system during climb and cruise. As a result of the icing of the pressure sensors, the erroneous information transmitted to the auto throttle meant that the latter limited the thrust delivered by the engines. Under these conditions, the thrust was insufficient to maintain cruise speed and the aeroplane slowed down and stalled.</t>
  </si>
  <si>
    <t>Sepahan Airlines</t>
  </si>
  <si>
    <t>Tehran - Tabas</t>
  </si>
  <si>
    <t>HESA Iran-140-100</t>
  </si>
  <si>
    <t>EP-GPA</t>
  </si>
  <si>
    <t>After taking off, the passenger banked to the right, lost altitude, and crashed into a residential neighborhood, bursting into flames. The plane appeared to have lost an engine during the takeoff. Excessive load and malfuncioning propeller.</t>
  </si>
  <si>
    <t>Tamanraset, Algeria</t>
  </si>
  <si>
    <t>Ukraine Air Alliance</t>
  </si>
  <si>
    <t>Glascow -Tamanraset - Equitorial Guinea</t>
  </si>
  <si>
    <t>UR-DWF</t>
  </si>
  <si>
    <t>The cargo plane crashed in the mountainous southeastern region of Algereia, 15 km south of the airport, shortly after taking off.</t>
  </si>
  <si>
    <t>Mwanza, Tanzania</t>
  </si>
  <si>
    <t>Safari Express Cargo</t>
  </si>
  <si>
    <t>Mwanza - Nairobi</t>
  </si>
  <si>
    <t>Fokker F-27 MK 500</t>
  </si>
  <si>
    <t>5Y-SXP</t>
  </si>
  <si>
    <t>The cargo plane crashed within the borders of Serengeti National Park not far from the Kenya - Tanzania border, shortly after taking off from Mwanza.</t>
  </si>
  <si>
    <t>Hevlift</t>
  </si>
  <si>
    <t>Woitape - Port Moresby</t>
  </si>
  <si>
    <t>P2-KSV</t>
  </si>
  <si>
    <t>While approaching Port Moresby Jacksons International Airport, the unscheduled passenger plane impacted terrain near the top of Mt. Lawes, 7 miles east northeast of the airport in poor weather. The pl;ane was too low for unknown reasons.</t>
  </si>
  <si>
    <t>Wichita Falls, Texas</t>
  </si>
  <si>
    <t>Air Evac Lifeteam</t>
  </si>
  <si>
    <t>Waurika, OK - Wichita Falls, TX</t>
  </si>
  <si>
    <t>The air ambulance crashed while transporting a patient from Waurika, Oklahoma to United Regional Health Center. The patient was killed and 3 crew members injured.</t>
  </si>
  <si>
    <t>Near Uvira, Congo</t>
  </si>
  <si>
    <t>Air Sirin</t>
  </si>
  <si>
    <t>Bujumbura, Burundi - Pointe Noire, Congo</t>
  </si>
  <si>
    <t>4L-AFS</t>
  </si>
  <si>
    <t>The cargo plane impacted a mountainside while en route.</t>
  </si>
  <si>
    <t>Java Sea</t>
  </si>
  <si>
    <t>AirAsia</t>
  </si>
  <si>
    <t>Surabaya - Singapore</t>
  </si>
  <si>
    <t>Airbus A-320-216</t>
  </si>
  <si>
    <t>PK-AXC</t>
  </si>
  <si>
    <t>The aircraft went missing while en route from Suabaya to Singapore. Contact was lost about 40 minutes after taking off. Before contact was lost, the pilot requested a route change due to weather conditions. Preliminary indications are the plane ran into poor weather and stalled from FL320. The rudder travel limiter faulted 3 times during the flight. On the fourth fault the captain decided to try resetting the system by pulling circuit breakers as he had seen a maintenance technician do on the ground. This caused the autopilot to disengage causing the plane to bank 54 degrees. The the first officer, who was flying, became disoriented and was slow to correct the bank. He then put the plane into a steep climb that caused the aircraft to stall and eventually crash. Records show that the plane flew with that mechanical problem for 12 months preceding the accident.</t>
  </si>
  <si>
    <t>Near Abu adh Dhuhur Air Base, Syria</t>
  </si>
  <si>
    <t>Syrian Air Force</t>
  </si>
  <si>
    <t>Damascus - Abu Adh Dhuhur</t>
  </si>
  <si>
    <t>The army transport crashed while attempting to land in fog after hitting electric lines. The Al Nursa front, claimed that it shot down the aircraft.</t>
  </si>
  <si>
    <t>Transasia</t>
  </si>
  <si>
    <t>Taipei - Kinmen</t>
  </si>
  <si>
    <t>ATR 72-600</t>
  </si>
  <si>
    <t>B-22816</t>
  </si>
  <si>
    <t>After the aircraft took off, it climbed to 1,300 feet, turned left and began losing altitude and speed. It then, banked to 90 degrees, the wingtip striking a taxi on a roadway and crashed into the Keelung River, coming to rest inverted. The pilot  mistakenly throttled down a still-running engine following a glitch with the other engine. Pilot error.</t>
  </si>
  <si>
    <t>Villa Castelli, Argenina</t>
  </si>
  <si>
    <t>Three French sports figures participating in a reality show were killed along with seven other people when the two helicopters filming the show collided.</t>
  </si>
  <si>
    <t>Near Digne-Les-Bains, France</t>
  </si>
  <si>
    <t>Germanwings</t>
  </si>
  <si>
    <t>Barcelona, Spain - Dusseldorf, Germany</t>
  </si>
  <si>
    <t>D-AIPX</t>
  </si>
  <si>
    <t>The jetliner crashed in a remote mountainous area of southern France. The plane was obliterated with no wreckage larger than a small car. According to a flight tracker, the plane fell from 38,000 ft. to 11,400 ft. in eight minutes. The aircraft impacted the ground at a high rate of speed.The copilot locked the captain out of the cockpit and put the plane into a controlled descent until it impacted the ground.</t>
  </si>
  <si>
    <t>Ella Lake, Alaska</t>
  </si>
  <si>
    <t>Promech Air</t>
  </si>
  <si>
    <t>N270PA</t>
  </si>
  <si>
    <t>The Twin Otter crashed while on a sightseeing tour carrying cruise ship passengers. The plane impacted a granite rock face cliff near Ella Lake, about 25 miles northeast of Ketchikan.</t>
  </si>
  <si>
    <t>Medan - Tanjung Pinang, Sumatra.</t>
  </si>
  <si>
    <t>Lockheed C130-B Hercules</t>
  </si>
  <si>
    <t>A-1310</t>
  </si>
  <si>
    <t>The military transport crashed shortly after taking off from Soewondo Air Base. Two minutes into the flight, the crew radioed they were having engine problems and returning to the airport. Soon after, the plane went down in a populated area, hitting two empty buildings. The plane was carrying civilian relatives of military personnel.</t>
  </si>
  <si>
    <t>Near Agustin Codazzi, Colombia</t>
  </si>
  <si>
    <t>Military - Colombia Air Force</t>
  </si>
  <si>
    <t>Palanquero AB -Valledupar</t>
  </si>
  <si>
    <t>CASA CN-235-100</t>
  </si>
  <si>
    <t>FAC1261</t>
  </si>
  <si>
    <t>The military transport crashed while en route after the crew reported engine problems. The weather was reported to be poor at the time of the crash.</t>
  </si>
  <si>
    <t>Ninia, Indonesia</t>
  </si>
  <si>
    <t>Komala Air</t>
  </si>
  <si>
    <t>Wamena - Ninia</t>
  </si>
  <si>
    <t>Pacific Aerospace</t>
  </si>
  <si>
    <t>PK-KIG</t>
  </si>
  <si>
    <t>Strong winds forced the crew to enter a holding pattern for 40 minutes. While attempting to land, the pilot touched down half-way down the runway and was unable to stop within the remaining distance. The plane overran the runway and went down an embankment before coming to rest. The copilot was killed.</t>
  </si>
  <si>
    <t>Tangok mountain, Papua</t>
  </si>
  <si>
    <t>Jayapura- Oksibil</t>
  </si>
  <si>
    <t>PK-YRN</t>
  </si>
  <si>
    <t>The passenger plane crashed into Tangok mountain located in a remote area of Papua's eastern most provence. There was no distress call from the aircraft. High winds and heavy rain was reported in the accident area.</t>
  </si>
  <si>
    <t>Off Dakar, Near Dioubel, Senegal</t>
  </si>
  <si>
    <t>Ouagadougou - Dakar</t>
  </si>
  <si>
    <t>6V-AIM</t>
  </si>
  <si>
    <t>The air ambulance went missing while on a medical flight. Seven people were on board, including two pilots from Algeria, a flight engineer from Congo, three Senegalese medical crew and a French patient.</t>
  </si>
  <si>
    <t>Iliamna East Wind Lake, Alaska</t>
  </si>
  <si>
    <t>Rainbow King Lodge</t>
  </si>
  <si>
    <t>Iliamna - Remote lake</t>
  </si>
  <si>
    <t>N928PK</t>
  </si>
  <si>
    <t>While on the way to a remote fishing site, the non-sceduled passenger float plane crashed in trees as it attempted to take off. Three of the passengers were killed. The pilot's decision to depart in dark night, visual meteorological conditions over water, which resulted in his subsequent spatial disorientation and loss of airplane control.</t>
  </si>
  <si>
    <t>Jalalabad - Bagram</t>
  </si>
  <si>
    <t>Lockheed C-130J Hercules</t>
  </si>
  <si>
    <t>The military transport crashed while taking off from Jalalabad Airport. Five crew members, 5 passengers and 2 on the ground were killed. The MPâ€™s placement of the hard-shell NVG case in front of the yoke blocking forward movement of the flight controls, the distractions experienced by the MP and MCP during the course of the ERO, and the misidentification of the malfunction once airborne.</t>
  </si>
  <si>
    <t>Near Masamba, Indonesia</t>
  </si>
  <si>
    <t>Avistar Mandari</t>
  </si>
  <si>
    <t>Masamba - Makassar</t>
  </si>
  <si>
    <t>PK-BRM</t>
  </si>
  <si>
    <t>The aircraft went missing minutes after talking off from the airport. Seven passengers and three crew were on board. Wreckage was located on Mount Latimojong.</t>
  </si>
  <si>
    <t>Near Ilaga, Indonesia</t>
  </si>
  <si>
    <t>Timik - Ilaga</t>
  </si>
  <si>
    <t>PK-SWW</t>
  </si>
  <si>
    <t>The cargo plane carrying construction materials, hit the slope of a mountain in Iiaga Pass, 12 km south of Ilaga airport and disintegrated upon impact.</t>
  </si>
  <si>
    <t>Near Hasna, Egypt</t>
  </si>
  <si>
    <t>Metrojet</t>
  </si>
  <si>
    <t>Sharem el Sheikh - St. Petersburg</t>
  </si>
  <si>
    <t>EI-ETJ</t>
  </si>
  <si>
    <t>Approximate 25 minutes after taking off from Sharem el Sheikh airport, radar contact was lost with the airliner. Wreckage was found near Hasna in the north Sinai. The aircraft was flying at about 30,000 feet when contact with the plane was lost. The aircraft was brought down by a homemade explosive device in the left rear cargo hold. The improvised device was equivalent to 2.2 lbs of TNT.</t>
  </si>
  <si>
    <t>Juba, South Sudan</t>
  </si>
  <si>
    <t>Allied Services Limited</t>
  </si>
  <si>
    <t>Juba - Paloich</t>
  </si>
  <si>
    <t>EY-406</t>
  </si>
  <si>
    <t>The cargo plane had just taken off from Juba Airport when it had difficulty gaining altitude and crashed into a hill about half a mile east of Runway 13. South Sudan Authorities reported the aircraft was unable to climb because it was overload, and the captain reported to ATC prior to departure he was carrying 12 passengers.</t>
  </si>
  <si>
    <t xml:space="preserve">  Fox Glacier, South Valley, New Zealand</t>
  </si>
  <si>
    <t>Alpine Adventures</t>
  </si>
  <si>
    <t>Aerospatiale AS 350B2 Ecureuil</t>
  </si>
  <si>
    <t>ZK-HKU</t>
  </si>
  <si>
    <t>The sightseeing helicopter crashed into a crevasse on Fox Glacier. The wreckage site was 2, 500 feet up the valley with debris scattered across hundreds of feet.</t>
  </si>
  <si>
    <t>Near Igarka, Russia</t>
  </si>
  <si>
    <t>Turuhan Avia</t>
  </si>
  <si>
    <t>Igarka - Krasnyi Selkub</t>
  </si>
  <si>
    <t>RA-2561</t>
  </si>
  <si>
    <t>Contact with the helicopter, which was heading to an oil pumping station, was lost 15 minutes after taking off. One of the pilots and a mechanic were among the crew members killed.</t>
  </si>
  <si>
    <t>Akkajaure Lake, Norrbotten, Sweden</t>
  </si>
  <si>
    <t>West Air Sweden</t>
  </si>
  <si>
    <t>Oslo - TromsÃ¸</t>
  </si>
  <si>
    <t>Canadair CRJ-200</t>
  </si>
  <si>
    <t>SE-DUX</t>
  </si>
  <si>
    <t>While en route, the crew of the cargo plan sent a unintelligible mayday message. The plane went into a near vertical dive and disintegrated on impact with the ground. The PC ,while flying at night, one Inertial Reference Unit failed and suddenly the instruments for the pilot flying showed the plane pitching steeply up, which he tried to correct.  Due to the plane's unusual attitude, the instruments went into a "declutter" mode, which among other things removed the indication that the two pilots' instruments were conflicting.</t>
  </si>
  <si>
    <t xml:space="preserve"> Near Mogadishu, Somalia</t>
  </si>
  <si>
    <t>Daallo Airlines</t>
  </si>
  <si>
    <t>Airbus A321-111</t>
  </si>
  <si>
    <t>SX-BHS</t>
  </si>
  <si>
    <t>Shortly after leaving Mogadishu Airport a loud bang was heard in the cabin. There was a loss of pressurization and the plane made an emergency landing back at the airport. A large hole was observed in the side of the fuselage. A bomb containing TNT was detonated in the cabin. The bomber was sucked out of the plane and killed.</t>
  </si>
  <si>
    <t>Dana, Nepal</t>
  </si>
  <si>
    <t xml:space="preserve"> Pokhara - Jomsom</t>
  </si>
  <si>
    <t>9N-AHH</t>
  </si>
  <si>
    <t>The plane crashed in the mountainous northern region of Nepal half-way through a 20 minute flight to Jomsom. The plane was relatively new. There was wind and dense fog at the time of the accident. It was determined that the crew deviated from the prescribed route to the left while descending to Jomsom due to the presence of clouds in the area. In doing so, the aircraft descended to 10,000 feet in clouds while flying under visual flight rules (VFR). When the GPWS warning sounded, the crew failed to react immediately and the aircraft hit a cliff at the altitude of 10,700 feet before coming to rest at the altitude of 10,982 feet.</t>
  </si>
  <si>
    <t>250 miles northwest of Kathmandu, Nepal</t>
  </si>
  <si>
    <t>Kasthamandap Airlines</t>
  </si>
  <si>
    <t>Nepalganj - Jumla</t>
  </si>
  <si>
    <t>PAC 750XL</t>
  </si>
  <si>
    <t>9N-AJB</t>
  </si>
  <si>
    <t>The plane went into a steep descent and crashed onto a field in the mountains of the Kalikot district. The plane was reported to be trying to make an emergency landing. Both the pilot and copilot were killed and nine passengers were injured.</t>
  </si>
  <si>
    <t>Cox's Bazar, Bangladesh</t>
  </si>
  <si>
    <t>True Aviation Ltd.</t>
  </si>
  <si>
    <t>Cox's Bazar - Jessore</t>
  </si>
  <si>
    <t>S2-AGZ</t>
  </si>
  <si>
    <t>The cargo plane, carrying shrimp, crashed less than 5 minutes after taking off from Cox's Bazar Airport. The pilot declaired an emergency and tried to return to the airport but crashed into the shallow waters of the Bay of Bengal just offshore.</t>
  </si>
  <si>
    <t>Fatima Pastaza, Ecuador</t>
  </si>
  <si>
    <t>Military - Ecuador Army</t>
  </si>
  <si>
    <t>IAI Attava 201</t>
  </si>
  <si>
    <t>E-206</t>
  </si>
  <si>
    <t>The crew was conducting sky diving exercises when, an hour into the flight they radioed they were returning to base due to deuterating weather conditions. Shortly thereafter the plane went out of control and crashed in a wooded area. Nineteen passengers and the 3 pilots were killed.</t>
  </si>
  <si>
    <t xml:space="preserve">	Rostov-on-Don, Russia</t>
  </si>
  <si>
    <t>Flydubai</t>
  </si>
  <si>
    <t>Dubai - Rostov</t>
  </si>
  <si>
    <t xml:space="preserve">	Boeing 737-8KN (WL)</t>
  </si>
  <si>
    <t>A6-FDN</t>
  </si>
  <si>
    <t>At 2237, at Rostov-on-Don, the crew aborted a landing attempt to Runway 22 due to poor weather conditions. The plane was instructed to enter a holding pattern at 15,000 feet where it remained for a little under two hours. During a second landing attempt, at 3.4 miles from the runway and an altitude of 1,500 feet the crew executed a second go around and climbed to 3,975 feet, after which, the plane went out of control in a nose down attitude and hit the runway at high rate of speed and disintegrated.</t>
  </si>
  <si>
    <t>Magdelen Islands, Quebec, Canada</t>
  </si>
  <si>
    <t>Marquise Aviation Corp.</t>
  </si>
  <si>
    <t>Montreal - Iles-de-la-Magdelen</t>
  </si>
  <si>
    <t>Mitsubishi MU-2B 60 Marquise</t>
  </si>
  <si>
    <t>N246W</t>
  </si>
  <si>
    <t>The plane crashed while on approach to Iles-de-la-Magdelen Airport in poor weather conditions. Former Canadian cabinet minister Jean Lapierre, his wife, 2 brothers and sister were among those killed. All five were on the way to a funeral for Lapierre's father. The pilot was flying the plane too fast and too high while on approach to land. The pilot's decision to continue an unstable approach.</t>
  </si>
  <si>
    <t>Near Pigeon Forge, Tennessee</t>
  </si>
  <si>
    <t>Smoky Mountain Helicopters</t>
  </si>
  <si>
    <t>N16760</t>
  </si>
  <si>
    <t>The helicopter crashed in a wooded hillside while on a sightseeing flight..</t>
  </si>
  <si>
    <t>Sunbird Aviation</t>
  </si>
  <si>
    <t>Oksapmin - Kiungaraining</t>
  </si>
  <si>
    <t>Britten-Norman Islander</t>
  </si>
  <si>
    <t>P2-SBC</t>
  </si>
  <si>
    <t>While on approach, the plane stalled and crased in a wooded area 1 km short of the runway. The accident took place in stormy weather.Three survived, but later died of their injuries. Possible engine failure.</t>
  </si>
  <si>
    <t>Sorta, Norway</t>
  </si>
  <si>
    <t xml:space="preserve">	CHC Helikopter Service</t>
  </si>
  <si>
    <t>Gullfflex B - Bergen</t>
  </si>
  <si>
    <t xml:space="preserve">	Eurocopter EC225LP Super Puma M2+</t>
  </si>
  <si>
    <t xml:space="preserve"> 	LN-OJF</t>
  </si>
  <si>
    <t>The helicopter crashed on the rocky shores of Tuoy Island whle returning to Bergen from Oil platform Gullflex B. All 11 passengers and 2 pilots were killed. A video taken by an eyewitness shows the main rotor separating from the helicopter before it crashed.</t>
  </si>
  <si>
    <t>175 miles off the Egyptian coast</t>
  </si>
  <si>
    <t>SU-GCC</t>
  </si>
  <si>
    <t>The plane was en route from Paris to Cairo, flying at an altitude of 38,000 ft. when it made a sharp 90 degree turn to the left, followed by a 360 degree turn to the right as it lost altitude. The aircraft crashed into the Mediterranean Sea approximately 175 miles off the Egyptian coast. Two days after the accident, it is confirmed that ACARS messages reported smoke on board, apparently in the lavatory and also in a technical compartment located under the cockpit.</t>
  </si>
  <si>
    <t>Bay of Bengal, Indian Ocean</t>
  </si>
  <si>
    <t>Chennai (Tambram AFB) - Port Blair</t>
  </si>
  <si>
    <t>K2743</t>
  </si>
  <si>
    <t>The aircraft was taking part in fire fighting in the region of Bayanday, when under unknown circumstances, it impact trees and crashed in a wooded area.</t>
  </si>
  <si>
    <t>Near Lockhart, Texas</t>
  </si>
  <si>
    <t>Heart of Texas Hot Air Balloon Rides</t>
  </si>
  <si>
    <t>Sightseeing Fentress Airpark</t>
  </si>
  <si>
    <t xml:space="preserve"> Kubicek BB85Z Hot Air Balloon</t>
  </si>
  <si>
    <t>N2469L</t>
  </si>
  <si>
    <t>The hot air balloon struck power lines and crashed in a field. The pilot was likely impaired by opioids and sedatives when he ignored weather warnings and flew the ride into a power line.</t>
  </si>
  <si>
    <t>Emirates</t>
  </si>
  <si>
    <t>Thiruvanthapuram, India - Dubai, UAE</t>
  </si>
  <si>
    <t>Boeing 777-31H</t>
  </si>
  <si>
    <t>A6-EMW</t>
  </si>
  <si>
    <t>After being cleared to land, the crew informed Dubai tower they were going around. Immediately after being cleared to go-around, the aircraft impacted the runway, losing an engine and catching fire. The plane slid to a stop and all aboard evacuated the plane safely. One fire fighter was killed while fighting the fire.</t>
  </si>
  <si>
    <t>Russian Mission, Alaksa</t>
  </si>
  <si>
    <t>Hageland Aviiation</t>
  </si>
  <si>
    <t xml:space="preserve">	Russian Mission- Marshall</t>
  </si>
  <si>
    <t>Cessna 208 Grand Caravan</t>
  </si>
  <si>
    <t xml:space="preserve">	N752RV</t>
  </si>
  <si>
    <t>A midair collision occurred between a Cessna 208 and a Piper PA-18 Super Cub just northwest of Russian Mission Airport. Three on the Cessna and 2 on the Piper were fatally injured. Rough terrain complicated removal of the victims.</t>
  </si>
  <si>
    <t>Malta International Airport</t>
  </si>
  <si>
    <t>AE Aviation</t>
  </si>
  <si>
    <t>Malta-Luqa - Malta-Luga</t>
  </si>
  <si>
    <t>Swearingen SA277-AT Expditer</t>
  </si>
  <si>
    <t>N577MX</t>
  </si>
  <si>
    <t>Shortly after taking off, the plane banked to the right, lost altitude and impacted the ground just past the airport. French ministry officials on board were attempting to trace routes of illicit trafficking both human and drug, leaving Libya.</t>
  </si>
  <si>
    <t>Near La Union, Colombia</t>
  </si>
  <si>
    <t>LAMIA Bolivia</t>
  </si>
  <si>
    <t>Santa Cruz, Bolivia - Medellin,Colombia</t>
  </si>
  <si>
    <t>Avro RJ-85</t>
  </si>
  <si>
    <t>CP-2933</t>
  </si>
  <si>
    <t>The crew of the chartered passenger jet declared an emergency as it approached La Union, reporting they ran out of fuel and had an electrical failure. Soon after the plane impacted mountainous terrain approximately 22 miles south of Medellin. Members of the Brazilian Chapecoense soccer team were among those killed. Among the errors made which caused the crash were the decisions to let the plane take off without enough fuel to make the flight safely and then to not stop midway to refuel. The pilot also did not report the plane's emergency until it was too late. In addition, as the fuel was running out, they extended the flaps and gear just before the engines stopped, but this caused enough drag that they could no longer glide to the airport. Since the captain was part owner of the small airline, he was motivated to cut fuel costs because the company was in financial trouble.</t>
  </si>
  <si>
    <t>Near Tanjung Pinanga, Indonesia</t>
  </si>
  <si>
    <t>Indonesian Police</t>
  </si>
  <si>
    <t>Pangkal Pinang - Batam Island</t>
  </si>
  <si>
    <t>M28 Skytruck</t>
  </si>
  <si>
    <t>P-4201</t>
  </si>
  <si>
    <t>The Indonesian police aircraft crashed in the waters off Kabupaten Lingga, Riau Islands during a 1.5 hour scheduled flight.</t>
  </si>
  <si>
    <t>Near Havlien, Pakistan</t>
  </si>
  <si>
    <t>Chitral - Islamabad</t>
  </si>
  <si>
    <t>ATR-42-500</t>
  </si>
  <si>
    <t>AP-BHO</t>
  </si>
  <si>
    <t>While en route, the crew made a mayday call reporting they lost one of two engines. Contact was lost and the plane soon after crashed into mountains near Abbottabad and Havelian.</t>
  </si>
  <si>
    <t>Near Wamena, Papua, Indonesia</t>
  </si>
  <si>
    <t>Indonesian Air Force</t>
  </si>
  <si>
    <t>Timika - Warmera</t>
  </si>
  <si>
    <t xml:space="preserve"> 	Lockheed C-130H Hercules</t>
  </si>
  <si>
    <t xml:space="preserve">  	A-1134</t>
  </si>
  <si>
    <t>The military plane crashed into mountainous terrain in an eastern section of the country while attempting to land at Warmera.</t>
  </si>
  <si>
    <t>Puerto Carreno, Colombia</t>
  </si>
  <si>
    <t>Puerto Carreno - Bogota</t>
  </si>
  <si>
    <t>Boeing 727-2JOF</t>
  </si>
  <si>
    <t>HK-4544</t>
  </si>
  <si>
    <t>After taking off on runway 24, the cargo jet failed to lift off properly, just cleared the perimeter fence, became airborne, turned to the right, lost altitude and crashed in an open field. One engine suffered a flame-out.</t>
  </si>
  <si>
    <t>Near Adar, Russia</t>
  </si>
  <si>
    <t>Russian Air Force</t>
  </si>
  <si>
    <t>Chkalovsky AB -Ader - Latakia</t>
  </si>
  <si>
    <t>RA-85572</t>
  </si>
  <si>
    <t>The plane, carrying the Alexandrov Emsemble choir, reporters and service men, made a climbout out of Ader, turned back towards the coastline and crashed into the waters of the Black Sea about a mile offshore.</t>
  </si>
  <si>
    <t>My Cargo Airlines (ACT Airlines)</t>
  </si>
  <si>
    <t>Hong Kong - Bishkek - Istanbul</t>
  </si>
  <si>
    <t>Boeing 747-412F</t>
  </si>
  <si>
    <t>TC-MCL</t>
  </si>
  <si>
    <t>While approaching Bishkek for a fuel stop, the cargo plane crashed past the end of the runway destroying 23 houses. The weather at the time of the accident was freezing fog.</t>
  </si>
  <si>
    <t>Melbourne, Victoria, Australia</t>
  </si>
  <si>
    <t>Australian Corporate Jet Centres PTY. LTD</t>
  </si>
  <si>
    <t>Melbournen - King Island</t>
  </si>
  <si>
    <t>Beechcraft B200 Super King Air</t>
  </si>
  <si>
    <t>VH-ZCR</t>
  </si>
  <si>
    <t>The charter flight was just seconds into it's flight when it was observed flying low, before it nose diving into a building at a shopping center and bursting into flames. The pilot made two mayday calls before the aircraft crashed. It is reported the plane suffered engine failure.</t>
  </si>
  <si>
    <t>Swan Aviation</t>
  </si>
  <si>
    <t>Istanbul - Bozuyuk</t>
  </si>
  <si>
    <t>TC-HEZ</t>
  </si>
  <si>
    <t>The helicopter crashed on a highway after hitting a TV tower, six minutes after taking off. The helicopter was carrying an executive of the Eczacibasi group of companies, four of his Russian guests and two pilots.</t>
  </si>
  <si>
    <t>Mautaer, Zimbabwe</t>
  </si>
  <si>
    <t>ETA Air Charter</t>
  </si>
  <si>
    <t>Beira, Mozambique - Harare, Zimbabwe</t>
  </si>
  <si>
    <t>Britten-Norman BN2 Islander</t>
  </si>
  <si>
    <t>C9-AOV</t>
  </si>
  <si>
    <t>While en route the air transport plane collided with Mount Vumba in poor weather conditions.</t>
  </si>
  <si>
    <t>Louisville - Charleston</t>
  </si>
  <si>
    <t>Shorts 300-200</t>
  </si>
  <si>
    <t>N334AC</t>
  </si>
  <si>
    <t>The cargo plane was destroyed when it crashed while attempting to land on runway 05 at Charleston Yeager Airport. After touching down hard, the aircraft when off the left side of the runway and fell into a wooded ravine.</t>
  </si>
  <si>
    <t>Tenzing, Nepal</t>
  </si>
  <si>
    <t>Summit Air</t>
  </si>
  <si>
    <t>Let L-410UVP-E20</t>
  </si>
  <si>
    <t>9N-AKY</t>
  </si>
  <si>
    <t>The cargo plane crashed short of the runway threshhold whille attempting to land at Lukla-Tenzing Airport, coming to rest on a steep wooded area close to the airport perimeter fence. Both the pilot and copilot were killed.</t>
  </si>
  <si>
    <t>Off Dawei, Myanmar</t>
  </si>
  <si>
    <t>Military - Myanmar Air Force</t>
  </si>
  <si>
    <t>Myeik - Yangon</t>
  </si>
  <si>
    <t>Shaanxi Y-8F-200W</t>
  </si>
  <si>
    <t>The transport plane carrying military personnel and their familiies, left Myeik for a return trip to Yangon. The aircraft was at FL 180 when contact by air traffic control was lost 29 minutes into the flight. The plane crashed about 20 miles west of Dawei in the Andaman Sea.  The aircraft climbed to FL180 and proceeded along the coast. It passed two areas with cumulonimbus clouds and the flight crew activated the wing anti-icing. At 13:31 hours an alarm was triggered, indicating engine air inlet icing. At the same time, while flying in the vicinity of another area with cumulonimbus clouds, cross wind increased from 8 knots to 42 knots. In these conditions the aircraft stalled and entered a spin. The flight crew failed to recover from the spin and the aircraft impacted the sea.</t>
  </si>
  <si>
    <t>Mount Gambier, South Australia</t>
  </si>
  <si>
    <t>Angel Flight</t>
  </si>
  <si>
    <t>Suttontown - Adelaide</t>
  </si>
  <si>
    <t>Socata TB1-10 Tobago</t>
  </si>
  <si>
    <t>VH-YTM</t>
  </si>
  <si>
    <t>The medical flight crashed 3 km south of Mount Gambier Airport in heavy fog. The plane had just taken off and was bound for Adelaide with a patient and her daughter. Angel Flight is used to help people in rural areas access medical treatment.</t>
  </si>
  <si>
    <t>Near Itta Bena, Mississipi</t>
  </si>
  <si>
    <t>USMC</t>
  </si>
  <si>
    <t>Cherry Point, NC - El Centro, CA</t>
  </si>
  <si>
    <t>Lockheed KC-130T Hercules</t>
  </si>
  <si>
    <t>While en route, the Marine Corps transport suffered an explosion and structural failure at 20,000 ft., spiraled down and crashed into a soybean field. The investigation determined the cause of the mishap to be an inflight departure of the number four blade from the number two propeller.</t>
  </si>
  <si>
    <t>Air Force of the Democratic Republic of the Congo</t>
  </si>
  <si>
    <t>Kinshasa, - Bunia</t>
  </si>
  <si>
    <t>EX-001</t>
  </si>
  <si>
    <t>The aircraft departed Kinshasa and crashed about 20 km NE of Kinshasa.</t>
  </si>
  <si>
    <t>Near CuÃ­lo, Angola</t>
  </si>
  <si>
    <t>Guicango</t>
  </si>
  <si>
    <t>Dundo - Luanda</t>
  </si>
  <si>
    <t>Embraer EMB-120ER</t>
  </si>
  <si>
    <t>D2-FDO</t>
  </si>
  <si>
    <t>The air ambulance crashed en route shortly after the pilot reported a malfunction in the engine, followed by fire.</t>
  </si>
  <si>
    <t>Valan International Cargo Charter</t>
  </si>
  <si>
    <t>Burkina Faso - Abidjan</t>
  </si>
  <si>
    <t>Antonov AN-26-100</t>
  </si>
  <si>
    <t>ER-AVB</t>
  </si>
  <si>
    <t>The cargo plane, carrying French military cargo, crashed in shallow waters along the coastline while on final approach to Abidjan-Felix Houphouet Boigny Airport. The plane was carrying 6 Moldovan crew members and 4 French army personnel. Weather reports indicate that a thunderstorm was passing the airport at the time of the accident.</t>
  </si>
  <si>
    <t>Empakaai, Tanzania</t>
  </si>
  <si>
    <t>Costal Aviation</t>
  </si>
  <si>
    <t>Arusha - Serengeti</t>
  </si>
  <si>
    <t>5H-EGG</t>
  </si>
  <si>
    <t>The chartered Cessna was flying tourists from Kilimanjaro to Arusha. The plane circled for 30 minuets due to poor weather conditions before crashing.</t>
  </si>
  <si>
    <t>Near Fond-du-Lac, Saskatchewan</t>
  </si>
  <si>
    <t>West Wind Aviation</t>
  </si>
  <si>
    <t>Fond-du-Lac - Stony Rapids</t>
  </si>
  <si>
    <t>ATR42-320</t>
  </si>
  <si>
    <t>C-GWEA</t>
  </si>
  <si>
    <t>Shortly after taking off, the aircraft lost altitude and descended into trees. All 22 passengers and 3 crew survived but there were several injuries. One passenger died two weeks after the accident.  During the descent, the aircraft encountered icing conditions and the anti-icing and de-icing systems were activated. When the de-icing and anti-icing systems were turned off, residual ice remained on portions of the aircraft.</t>
  </si>
  <si>
    <t>Punta Islita, Costa Rica</t>
  </si>
  <si>
    <t>Naure Air</t>
  </si>
  <si>
    <t>Punta Islita - San Jose</t>
  </si>
  <si>
    <t>TI-BEI</t>
  </si>
  <si>
    <t>The passenger plane crashed 10 minutes after taking off from Punta Islita into a wooded area. Ten American passengers and crew of 2 were all killed. On 1/12/2018 the companies Air Operator certificate was suspended,  According to a hotel worker that was at the airport during the departure, when the accident airplane took off, it did not make the same right turn as the prior airplane but continued on runway heading into terrain.</t>
  </si>
  <si>
    <t xml:space="preserve">	Zhengchang, Suiyang County, Guizhou Province</t>
  </si>
  <si>
    <t>People's Liberation Army Air Force</t>
  </si>
  <si>
    <t>Shaanxi Y-8GX-3</t>
  </si>
  <si>
    <t>While completing a training mission, the airplane crashed in unknown circumstances near the Zhengchang village, in the Guizhou Province.</t>
  </si>
  <si>
    <t>Papillon</t>
  </si>
  <si>
    <t>Eurocopter EC 130B4</t>
  </si>
  <si>
    <t>N155GC</t>
  </si>
  <si>
    <t>The helicopter was observed making strange manoeuvres before clipping a cliff which snapped off its tail end. The aircraft then plummeted 600ft to the base of a gorge. There were strong winds in the area at the time of the accident.</t>
  </si>
  <si>
    <t>Argunovo, Russia</t>
  </si>
  <si>
    <t>Saratov Airlines</t>
  </si>
  <si>
    <t>Moscow - Orsk</t>
  </si>
  <si>
    <t>Antonov AN-148-100</t>
  </si>
  <si>
    <t>RA-61704</t>
  </si>
  <si>
    <t>The regional airliner took off from Moscow at 1422. Six minutes later, after reaching an altitude of 6,000 feet, contact was lost with the aircraft. The plane then lost altitude at an accelerated rate until it impacted the ground and disintegrated. Wreckage was scattered over a wide area of over 1 km. Authorities confirmed the aircraft was intact until the time of impact. There were discrepancies between the air speed readings on the captain's side compared to the standby airspeed indicator.</t>
  </si>
  <si>
    <t>Kohangan village, Iran</t>
  </si>
  <si>
    <t>Iran Aseman Airlines</t>
  </si>
  <si>
    <t>EP3704</t>
  </si>
  <si>
    <t>Tehran - Yasuj</t>
  </si>
  <si>
    <t>ATR 72-212</t>
  </si>
  <si>
    <t>EP-ATS</t>
  </si>
  <si>
    <t>The airliner was on approach to Yasuj Airport and descending when it crashed into Mt. Dena, 14 miles north of the airport. Poor weather with fog was reported at the time of the accident.  The crew action which caused dangerous conditions for the flight.  Continuing to the Yasouj airport for landing against the operation manual of the company, due to low altitude ceiling of the cloud and related cloud mass. Descending to unauthorized altitude below minimum of the route and MSA.</t>
  </si>
  <si>
    <t>Latakia, Syria</t>
  </si>
  <si>
    <t>Kuweires Air Base - Latakia-Khmeimim Air Base</t>
  </si>
  <si>
    <t>RF-92955/52</t>
  </si>
  <si>
    <t>While on approach to Latakia-Khmeimim Air Base, the military transport plane crashed 1,600 feet short of the runway. The aircraft approached with a tail wind and was caught by a windshear on finals.</t>
  </si>
  <si>
    <t>Liberty Helicopters</t>
  </si>
  <si>
    <t>Eurocopter AS 350B2</t>
  </si>
  <si>
    <t>N350LH</t>
  </si>
  <si>
    <t>The sightseeing helicopter suddenly lost power and crashed in the East River. Two passengers were killed. Three other passengers later died in the hospital.</t>
  </si>
  <si>
    <t>US-Bangla Airlines</t>
  </si>
  <si>
    <t>Dhaka - Kathmandu</t>
  </si>
  <si>
    <t>S2-AGU</t>
  </si>
  <si>
    <t>After getting clearance to land, the aircraft was observed flying low. Soon after, the plane impacted terrain and caught fire. The cause of the accident was due to disorientation and  complete loss of situational awareness of the crew.</t>
  </si>
  <si>
    <t>Boufarik AB, Algeria</t>
  </si>
  <si>
    <t>Boufarik AB - Bechar - Tindouf</t>
  </si>
  <si>
    <t>Ilyushin 76-TD</t>
  </si>
  <si>
    <t>7T-WIP</t>
  </si>
  <si>
    <t>The Algerian military plane crashed soon after takeoff in a field and burst into flames. The plane was totally destroyed.</t>
  </si>
  <si>
    <t>NW of Philadelphia, Pennsylvania</t>
  </si>
  <si>
    <t>New York - Dallas</t>
  </si>
  <si>
    <t>Boeing 737-7H4</t>
  </si>
  <si>
    <t>N722SW</t>
  </si>
  <si>
    <t>While climbing to FL320, the No. 1 engine suffered an uncontained catastrophic failure. Shrapnel struck and broke a window which resulted in explosive decompression. A woman passenger sitting in the window seat was partially sucked out of the window. Passengers were able to pull her back in the cabin but she was reported in cardiac arrest and soon after died. The crew declared an emergency and landed safely at Philadelphia airport.</t>
  </si>
  <si>
    <t>Port Wentworth, Georgia</t>
  </si>
  <si>
    <t>Savannah - Tuscon</t>
  </si>
  <si>
    <t>Lockheed HC-130H Hercules</t>
  </si>
  <si>
    <t>65-0968</t>
  </si>
  <si>
    <t>A Porto Rico Air National Guard plane crashed onto a highway shortly after taking off from Savannah/Hilton International Airport. The aircraft went into a left bank and crashed to the ground. It was flying to Tucson where it was to be decommissioned. The aircraft was over 50 years old.</t>
  </si>
  <si>
    <t>Cubana (leased from Global Air)</t>
  </si>
  <si>
    <t>Havana- Holguin</t>
  </si>
  <si>
    <t>Boeing 737-201</t>
  </si>
  <si>
    <t>XA-UHZ</t>
  </si>
  <si>
    <t>After taking off from runway 06 at Havana-José MartÃ­ Airport and while in the initial climb, the airliner initiated a right turn and then descended until it struck power lines and a railway track before disintegrating in a wooded area. The actions of the crew and their errors in the weight and balance calculations, which led to the loss of control and collapse of the aircraft during the takeoff stage.</t>
  </si>
  <si>
    <t>Rovos Air</t>
  </si>
  <si>
    <t>ZS-BRV</t>
  </si>
  <si>
    <t>Shortly after takeoff from runway 29, the left engine failed and the crew was unable to gain sufficient height. The captain was cleared to make an emergency landing. While approaching runway 29 from the east, the airplane went out of control, struck the roof of a building and crashed in a field located about 6 km southeast of the airport. The flight engineer was killed along with a person on the ground.</t>
  </si>
  <si>
    <t>Flims, Switzerland</t>
  </si>
  <si>
    <t>Ju Air</t>
  </si>
  <si>
    <t>Locorno - Dubendorf</t>
  </si>
  <si>
    <t>HB-HOT</t>
  </si>
  <si>
    <t>The vintage aircraft crashed onto Piz Segnas mountain while on a sightseeing flight. The plane plunged almost vertically at high speed and crashed at an elevation of 8,000 ft.</t>
  </si>
  <si>
    <t>Chuuk, Micronesia</t>
  </si>
  <si>
    <t>Air Niugini</t>
  </si>
  <si>
    <t>Pohnpei - Chuuk</t>
  </si>
  <si>
    <t>Boeing 737-8BK</t>
  </si>
  <si>
    <t>P2-PXE</t>
  </si>
  <si>
    <t>The aircraft was approaching for a landing at Chuuk/Weno Airport in rain when it landed in a lagoon 500 feet short of the runway. A passenger was found in the plane 3 days after the accident.</t>
  </si>
  <si>
    <t>Off Jakarta, Indonesia</t>
  </si>
  <si>
    <t>Jakarta - Pangkal Pinang</t>
  </si>
  <si>
    <t>Boeing 737-MAX 8</t>
  </si>
  <si>
    <t>PK-LQP</t>
  </si>
  <si>
    <t>The airliner crashed into the Jakarta Sea, 13 minutes after taking off from Soekarno-Hatta International Airport. It was on a short 1 hour flight to Pangkal Pinang. After taking off from runway 25L, the aircraft made a climbing left-hand turn after which the crew radioed a request to return too the airport. The aircraft then showed an erratic pattern of flight and began losing altitude until it crashed into the sea, 9 miles off the Jakarta coast. It was reported the plane had problems the night before on a flight from Denpasar to Jakarta.  It was found that there is a potential for repeated automatic nose-down trim commands of the horizontal stabilizer when the flight control system on a Boeing 737 MAX aircraft receives an erroneously high single AOA sensor input.</t>
  </si>
  <si>
    <t>Georgetown, Guyana</t>
  </si>
  <si>
    <t>Fly Jamaica Airways</t>
  </si>
  <si>
    <t>Georgetown - Toronto</t>
  </si>
  <si>
    <t>Boeing 757-N23</t>
  </si>
  <si>
    <t>N524AT</t>
  </si>
  <si>
    <t>After taking off and reaching FL200, the crew reported a hydraulic problem and circled back to Georgetown Airport. The aircraft touched down on runway 06 but went off the runway and came to rest against the airport perimeter fence. Six people were injured. One person died of their injuries several days later.</t>
  </si>
  <si>
    <t>Karaj, Iran</t>
  </si>
  <si>
    <t>Saha Air</t>
  </si>
  <si>
    <t>Bishkek - Payam</t>
  </si>
  <si>
    <t>Boeing 707-3J9C</t>
  </si>
  <si>
    <t>EP-CPP</t>
  </si>
  <si>
    <t>The cargo plane was operated by the Iranian Air Force. The plane was to land on runway 30 at Payham Airport but instead landed on runway 31L at Fat'h Airport. Runway 30 is more than twice as long as runway 31L.The plane went off the runway, smashed through an airport wall separating the airport from a residential neighborhood, broke up and caught fire. Only the fight engineer survived.</t>
  </si>
  <si>
    <t>Atlas Air serving Amazon</t>
  </si>
  <si>
    <t>Miami - Houston</t>
  </si>
  <si>
    <t>Boeing 767-375ER</t>
  </si>
  <si>
    <t>N1217A</t>
  </si>
  <si>
    <t>ATC lost radar contact with the cargo jet when it was 30 miles southeast of George Bush International Airport. The plane crashed into Trinity Bay and broke apart in muddy water about 5 feet deep.</t>
  </si>
  <si>
    <t>Vereda La Bendicion, Colombia</t>
  </si>
  <si>
    <t>Laser Aereo Colombia</t>
  </si>
  <si>
    <t>HK-2494</t>
  </si>
  <si>
    <t>While on approach to land, the crew contacted ATC and declared an emergency after which the airplane crashed in flames in a palm grove, 35 km south of La Vanguardia Airport. The crew reported engine problems.</t>
  </si>
  <si>
    <t>Bishoftu, Ethiopia</t>
  </si>
  <si>
    <t>Boeing 737 Max 8</t>
  </si>
  <si>
    <t>ET-AVJ</t>
  </si>
  <si>
    <t>The internationally scheduled airliner crashed 6 minutes after taking off from Addis Ababa-Bole Airport. The pilot sent out a distress call and was given clearance to return to the airport. The crash site, some 31 miles southeast of the airport, contained a smoky crater with small pieces of wreckage. The accident might have been related to a software error on he Max 8..</t>
  </si>
  <si>
    <t>Archipelagos Service Aereos</t>
  </si>
  <si>
    <t>Puerto Montt - Ayacara</t>
  </si>
  <si>
    <t>Pilatus-Britten Norman BN-2B-27 Islander</t>
  </si>
  <si>
    <t>CC-CYR</t>
  </si>
  <si>
    <t>While the aircraft was in the initial climb, plane lost height and crashed in flames into a house located in a residential area about 400 meters from the airfield.</t>
  </si>
  <si>
    <t>Near Monclava, Mexico</t>
  </si>
  <si>
    <t>TVPX Aircraft Solutions</t>
  </si>
  <si>
    <t>Las Vegas - Monterrey</t>
  </si>
  <si>
    <t>Canadair CL-600-2B16-Challenger</t>
  </si>
  <si>
    <t>N601VH</t>
  </si>
  <si>
    <t>The aircraft crashed while en route on a return trip from Las Vegas to Monterrey, Mexico.</t>
  </si>
  <si>
    <t>Aeroflot Russian International Airlines</t>
  </si>
  <si>
    <t>Sukhoi Superjet-100-95B</t>
  </si>
  <si>
    <t>RA-89098</t>
  </si>
  <si>
    <t>Forty-five minutes after taking off from Moscow's Sheremetyevo Airport, the plane returned to make an emergency landing. About 16-21nm west of Sheremetyevo Airport there was a thunderstorm. The aircraft was climbing through 7,900 feet when an electrical failure occurred, the flight control system degraded to "DIRECT MODE", the autopilot automatically disconnected; the aircraft was in the middle of thunderstorm activity. The captain assumed manual control of the aircraft until the end of the flight. The crew decided to return to Sheremetyevo and performed a manual ILS approach to runway 24L. At the time the aircraft intercepted the glideslope the aircraftâ€™s mass was above the maximum landing weight. The crew deployed the flaps to 25 degrees in accordance with the flight crew operating manual for flight with minimum mode (DIRECT MODE) of the FCS as well as landing above MLW. At 15:26Z the crew set the emergency transponder code. Vapp was determined to be 155 KIAS, the descent on the glideslope was stabilised and without any deviation from Vapp. Descending between 1,100 and 900 feet the crew received 5 cycles of predictive windshear warnings. Descending through 260 feet AGL the aircraft began to deviate below the glide slope, a â€˜GLIDESLOPEâ€™ warning occurred. Descending between 180 to 40 feet the engine thrust was increased causing the aircraft to accelerate to 164 knots. At 16 feet AGL the speed was 170 KIAS. A Terrain Awareness Warning System aural signal â€˜Retardâ€™ occurred. The engine thrust was reduced to idle. At that point the captain began to apply oscillating pitch inputs with increasing amplitude which changed the pitch angle up to +6 and -2 degrees. The aircraft made a "three point" touchdown 900 meters past the runway threshold at 158 KIAS and a vertical load of +2.55G and bounced up to 6 feet AGL. The spoilers did not deploy. In DIRECT MODE they are not permitted to operate automatically and need to be extended manually, however the spoilers were not manually extended by the crew. Two seconds after the first touchdown the aircraft touched down a second time with the nose gear first at 155 KIAS and +5.85G. The aircraft bounced off again to 18 feet AGL. A third touchdown occurred at 140 KIAS in excess of +5G resulting in the destruction of the construction, a fuel spill and fire.</t>
  </si>
  <si>
    <t>Near Lipo, India</t>
  </si>
  <si>
    <t xml:space="preserve"> Jorhat-Rowriah - Mechuka</t>
  </si>
  <si>
    <t>K2752</t>
  </si>
  <si>
    <t>Crashed about 34km WNW of Mechuka.</t>
  </si>
  <si>
    <t>Rawalpindi, India</t>
  </si>
  <si>
    <t>Beechcraft B300 King Air</t>
  </si>
  <si>
    <t>The Pakistani military plane, on a training flight, crashed into residential structures in Mora Kalu Village on the outskirts of Rawalpindi. The aircraft was destroyed killing 18 people, including the 2 pilots, 3 crew members and 14 civilians on the ground.</t>
  </si>
  <si>
    <t>Millington - Toledo</t>
  </si>
  <si>
    <t>Convair CV-440F</t>
  </si>
  <si>
    <t xml:space="preserve">	N24DR</t>
  </si>
  <si>
    <t>The Cargo plane was preparing to land at Toledo when it crash into a truck repair shop, one-half mile short of the runway. Both persons aboard were killed.</t>
  </si>
  <si>
    <t xml:space="preserve">Ukraine Air Alliance </t>
  </si>
  <si>
    <t>Vigo - Lviv - Istanbul</t>
  </si>
  <si>
    <t>UR-CAH</t>
  </si>
  <si>
    <t>The chartered cargo plane, planning to stop for refueling at Lviv, and continue on to Istanbul, ran out of fuel and crashed less than a mile from the runway into brush.</t>
  </si>
  <si>
    <t>Goma, Democratic Republic of Congo</t>
  </si>
  <si>
    <t>Busy Bee Congo</t>
  </si>
  <si>
    <t>Goma - Beni</t>
  </si>
  <si>
    <t>9S-GNH</t>
  </si>
  <si>
    <t>The passenger plane crashed about a minute after taking off from Goma Airport into the Mapendo neighborhood.</t>
  </si>
  <si>
    <t>Almaty, Kazakhstan</t>
  </si>
  <si>
    <t>Bek Air</t>
  </si>
  <si>
    <t>Z92100</t>
  </si>
  <si>
    <t>Almaty - Nursultan Nazabavev</t>
  </si>
  <si>
    <t>UP-F100</t>
  </si>
  <si>
    <t>While taking off, the tail of the plane struck the runway twice, the aircraft lost altitude, went through a perimeter fence and crashed into a two-story building 700 meters from the end of the runway. There was no fire.</t>
  </si>
  <si>
    <t>Geneina, Sudan</t>
  </si>
  <si>
    <t>Sudanese Air Force</t>
  </si>
  <si>
    <t>Geneina - Khartoum</t>
  </si>
  <si>
    <t>Antonov An12-A</t>
  </si>
  <si>
    <t>The aircraft crashed shortly after taking off from the airport, killing alll 18 occupants, including three children. The aircraft was returning to Khartoum after delivering medical aid.</t>
  </si>
  <si>
    <t>Near Shahriah, Iran</t>
  </si>
  <si>
    <t>Ukraine International Airlines</t>
  </si>
  <si>
    <t>PS752</t>
  </si>
  <si>
    <t>Tehran - Kiev</t>
  </si>
  <si>
    <t>Boeing 737-8KV WL</t>
  </si>
  <si>
    <t xml:space="preserve">UR-PSR </t>
  </si>
  <si>
    <t>The plane took off from Tehran International Airport at 06:11. After reaching 20 km from the airport and at an altitude of 7,900 ft. the plane suddenly crashed to the ground. The aircraft disintegrated leaving a 300 m long path of wreckage. A misaligned missile battery, miscommunication between troops and their commanders and a decision to fire without authorization all led to Iran’s Revolutionary Guard shooting down a Ukrainian jetliner.</t>
  </si>
  <si>
    <t>Pegasus Airlines</t>
  </si>
  <si>
    <t>PC2193</t>
  </si>
  <si>
    <t>Boeing 737-86J</t>
  </si>
  <si>
    <t>TC-IZK</t>
  </si>
  <si>
    <t>While landing duriing high winds and heavey rain on runway 06, the plane suffered a runway excursion. The aircraft overran the runway, went down an embankment and impacted the airport perimeter wall breaking in three. The aircraft came to rest about 20 m below the runway elevation. The last recorded ground speed was 74 mph as the aircraft crossed the perimeter stop way. The airplane landed 1,500 meters past the runway threshold with a tailwind</t>
  </si>
  <si>
    <t>Lion Air Inc.</t>
  </si>
  <si>
    <t>Manila - Tokyo</t>
  </si>
  <si>
    <t>IAI 1124A Westwind II</t>
  </si>
  <si>
    <t>RP-C5880</t>
  </si>
  <si>
    <t>The air ambulance crashed on takeoff from runway 24 at Ninoy Aquino International Airport while conducting a medical evacuatiion flight. The plane was carrying three medical personnel, three flight crew, a patient and a companion, a senator and head of the Philippine Red Cross, The decision of the PF to abort the take-off after VR that resulted to runway excursion. Incorrect pilot techniques or procedures in the high-speed rejected take-off. The crew's complacency by skipping required briefing item in the before take-off checklist, in this case, the considerations in the event of a malfunction before/after V1.</t>
  </si>
  <si>
    <t>Pakistan International Airline</t>
  </si>
  <si>
    <t>PK8303</t>
  </si>
  <si>
    <t>Lahore - Karachi</t>
  </si>
  <si>
    <t>AP-BLD</t>
  </si>
  <si>
    <t>While landing, the aircraft scraped the runway three times. After the third impact, the pilot took the plane into the air. During his attempt to land, the engines oil tanks and fuel pumps were damaged. The plane managed to climb to 1,800 feet. The damage led to the loss of both engines. The crew declared a Mayday. The aircraft then descended fast, almost plunging. The plane impacted a residential area called Model Colony, featuring concrete multstory buildings, 0.74 miles short of runway 25L.</t>
  </si>
  <si>
    <t>Calicut, India</t>
  </si>
  <si>
    <t xml:space="preserve">Air India Exppress </t>
  </si>
  <si>
    <t>IX344</t>
  </si>
  <si>
    <t>Dubai - Calicut</t>
  </si>
  <si>
    <t>VT-AXH</t>
  </si>
  <si>
    <t>The flight IX344 suffered a runway excursion while landing at Kozhikode-Calicut Airport in heavy rain. The nose section separated from the fuselage after going down a steep slope at the end of the runway. The pilot and copilot were among the dead. Non adherence to SOP by the pilot flying F as he continued an unstabilized approach and landed beyond the touchdown zone, half way down the runway, in spite of ‘Go Around’ call by PM which warranted a mandatory Go Around and the failure of the PM to take over controls and execute a Go Around.</t>
  </si>
  <si>
    <t>South West Aviaiton</t>
  </si>
  <si>
    <t>Juba - Wau</t>
  </si>
  <si>
    <t>EX-126</t>
  </si>
  <si>
    <t>The cargo plane lost height shortly after departure from Juba Airport and impacted a farm near Hai Referendum about 3nm southwest of the airport. One passenger survived in critical condition. The plane was chartered by the World Food Program to transport supplies and wages to Wau and Aweil.</t>
  </si>
  <si>
    <t>Near Chuguev, Ukraine</t>
  </si>
  <si>
    <t>Antonov An26SH</t>
  </si>
  <si>
    <t>76 yellow</t>
  </si>
  <si>
    <t>The military transport, crashed 1.2 miles from Chuguev air base. The plane was carrying cadets from a nearby air force university on a training flight. The crew reported failure of an engine prior to the accident and crashed two miles short of the runway.</t>
  </si>
  <si>
    <t>Sriwijaya Air</t>
  </si>
  <si>
    <t>SJ182</t>
  </si>
  <si>
    <t>Jakarta - Pontianak</t>
  </si>
  <si>
    <t>Boeing 737-524</t>
  </si>
  <si>
    <t>PK-CLC</t>
  </si>
  <si>
    <t>Sriwijaya Air flight 182 was climbing through 10,900 ft., 11 nm north of Jakarta-Soekarno-Hatta International Airport, over the Java Sea when radar and radio contact was lost. The aircraft then lost height rapidly and impacted the Java Sea. Debris was located near Lancang Island. It was found that a malfunctioning auto throttle caused a difference in the level of thrust between the plane’s two engines This had been a chronic problem for the past 8 years on this aircraft. The accident occurred when the auto throttle malfunctioned causing asymmetrical thrust and the pilots did not properly monitor their instruments to detect this.</t>
  </si>
  <si>
    <t>Pieri, Sudan</t>
  </si>
  <si>
    <t xml:space="preserve">South Sudan Supreme Airlines </t>
  </si>
  <si>
    <t>Pieri - Yuai</t>
  </si>
  <si>
    <t>Let L-410UVP-E</t>
  </si>
  <si>
    <t xml:space="preserve">HK-4274 </t>
  </si>
  <si>
    <t>One of the engines on the aircraft failed 10 minutes after takeoff. When the plane turned back, the second engine failed. The airplane lost altitude and crashed.</t>
  </si>
  <si>
    <t>Near Butte, Alaska</t>
  </si>
  <si>
    <t xml:space="preserve">Soloy Helicopters </t>
  </si>
  <si>
    <t>Eurocopter AS350B3 Ecureuil</t>
  </si>
  <si>
    <t>N351SH</t>
  </si>
  <si>
    <t>The sightseeing helicopter crashed after missing the top of a 6,000 ft mountain by just 10 - 15 ft. The crash site was near Knik glacier. The pilot, and four others were killed including Czech billionaire Petr Kellner.</t>
  </si>
  <si>
    <t>Near Kaduna, Nigeria</t>
  </si>
  <si>
    <t>Beechcraft B300 King Air 350i</t>
  </si>
  <si>
    <t>NAF203</t>
  </si>
  <si>
    <t>While on final approach, in poor weather conditions, the aircraft crashed and burst into flames less than 10 km from Kaduna Airport. All 11 occupants were killed, incuding General Ibrahim Attahiru, Chief of Staff of the Nigerian Army.</t>
  </si>
  <si>
    <t>Near Pyin Oo Lwin, Myanmar</t>
  </si>
  <si>
    <t>Naypyidaw - Anisakan</t>
  </si>
  <si>
    <t>The plane was carrying military personnel and monks when it crashed about 300 meters from a steel plant in the Mandalay region. The plane was attempting to land in poor weather conditions and broke into three pieces.</t>
  </si>
  <si>
    <t>Patikul, Sulu, Philippines</t>
  </si>
  <si>
    <t>Cagayan de Oro-Lumbia - Jolo</t>
  </si>
  <si>
    <t>While attempting to land at Jolo Airport, the military transport overran the runway, struck two houses and burst into flames coming to rest on a coconut plantation.</t>
  </si>
  <si>
    <t>Palana, Russia</t>
  </si>
  <si>
    <t>Kamchatka Aviation Enterprise</t>
  </si>
  <si>
    <t>Petropavlovsk - Palana</t>
  </si>
  <si>
    <t>Antonov An 26B-100</t>
  </si>
  <si>
    <t>RA-26085</t>
  </si>
  <si>
    <t>The passenger plane crashed into the top of a cliff while attempting to land in inclement weather. The debris fell into the sea. Contact was lost with the plane 10 minutes before it was to land.</t>
  </si>
  <si>
    <t>Kazachinskoye , Russia</t>
  </si>
  <si>
    <t>Aeroservice/SiLA</t>
  </si>
  <si>
    <t xml:space="preserve">Irkutsk - Kazachinskoye </t>
  </si>
  <si>
    <t>RA-67042</t>
  </si>
  <si>
    <t>The aircraft was on it's second approach when it crashed in heavy fog in a wooded area, 4 km short of the runway.</t>
  </si>
  <si>
    <t>El Cajon, California</t>
  </si>
  <si>
    <t>Med Jet</t>
  </si>
  <si>
    <t>Santa Ana - El Cajon</t>
  </si>
  <si>
    <t>N880Z</t>
  </si>
  <si>
    <t>The air ambulance flight was completing a turn for its final approach to runway 27R at San Diego-Gillespie Field when it crashed into a residential area of El Cajon, San Diego, 2.5 km east of the runway threshold and burst into flames. Prior to the crash, the flight crew requested the runway lights to be turned up, to which the controller replied that "they are at 100% now." All four people aboard were killed. Preliminary indications are the pilot requested a last-minute change to a visual approach on an east-to-west runway. The maneuvers the pilot needed to perform to make such a landing was needlessly complicated and dangerous, requiring a sharp bank while flying low to the ground.</t>
  </si>
  <si>
    <t>Wuzhou, Guangxi, China</t>
  </si>
  <si>
    <t>MU 5735</t>
  </si>
  <si>
    <t>Kunming - Guangzhou</t>
  </si>
  <si>
    <t>Boeing 737-89P WL</t>
  </si>
  <si>
    <t>B-1791</t>
  </si>
  <si>
    <t>Flying at 29,098 feet, the jetliner started descending in a dive until it reached 7,400 feet. It then briefly climbed to 8,600 feet and then it made a steep dive, crashing in a mountainous wooded area. The airplane disintegrated upon impact killing all 132 people aboard.</t>
  </si>
  <si>
    <t>Near Lete Pass, Nepal</t>
  </si>
  <si>
    <t>9N-AET</t>
  </si>
  <si>
    <t>After takeoff, the pilot initiated a left turn to the left and continued to climb to 12,000 feet after which a turn was initiated to the right. In limited visibility, the aircraft impacted the slope of a mountain located in the area of Shikha,14 km southwest of Annapurna Mountain. The wreckage was found the following day. The aircraft disintegrated on impact killing all 22 occupants.
Sources</t>
  </si>
  <si>
    <t>Eleftheroupolis, Greece</t>
  </si>
  <si>
    <t>Meridian</t>
  </si>
  <si>
    <t>MEM3032</t>
  </si>
  <si>
    <t>Nis- Amman</t>
  </si>
  <si>
    <t xml:space="preserve">UR-CIC </t>
  </si>
  <si>
    <t>The cargo plane carrying eight crew members and a load of ammunition, was bound for Amman. The crew was cruising at FL210 when they reported technical problems. Cleared to divert to Kavala Airport, the pilot made a 180 turn and started the descent. On approach to Kavala Airport at night with one engine on fire, the aircraft entered an uncontrolled descent and crashed at a speed of 200 knots in an agricultural zone located just out of the village of Eleftheroupolis, bursting into flames. The aircraft disintegrated on impact and all eight occupants were killed.</t>
  </si>
  <si>
    <t>Bukoba, Tanzania</t>
  </si>
  <si>
    <t>Precision Air</t>
  </si>
  <si>
    <t>PW494</t>
  </si>
  <si>
    <t>Dar es-Salaam -Bukoba</t>
  </si>
  <si>
    <t>ATR 42-500</t>
  </si>
  <si>
    <t xml:space="preserve">5H-PWF </t>
  </si>
  <si>
    <t>While on final approach to Bukoba Airport, the crew encountered poor visibility due to heavy rain. Tthe airplane descended too low, and crashed into Lake Victoria, about 100 meters short of runway 31. Both pilots were killed.</t>
  </si>
  <si>
    <t>LATAM</t>
  </si>
  <si>
    <t>LA2213</t>
  </si>
  <si>
    <t>Lima - Juliaca</t>
  </si>
  <si>
    <t>Airbus 320-271N</t>
  </si>
  <si>
    <t>CC-BHB</t>
  </si>
  <si>
    <t>The Airbus A320 collided with a fire truck while it was accelerating for takeoff from Jorge Chávez International Airport in Lima, Peru. The plane was accelerating on runway 16 when it collided with a fire truck, which crossed the active runway without authorization. The crew rejected the takeoff at high speed (at about 130 knots) but wasn't able to avoid contact with the fire truck. As a result of the collision, the right main gear collapsed and caught fire due to the resulting friction against the runway. The aircraft veered right towards the right-hand runway edge coming to a stop partially off the runway about 2500 meters down the runway. Everyone on board was able to evacuate the plane, however, some sustained injuries. Two firefighters in the fire truck were killed.</t>
  </si>
  <si>
    <t>Medellín, Colombia</t>
  </si>
  <si>
    <t>AeroPaca SAS</t>
  </si>
  <si>
    <t>Medellín - Pizarro</t>
  </si>
  <si>
    <t xml:space="preserve">HK-5121 </t>
  </si>
  <si>
    <t>The plane was chartered to carry a team of six people from Medellín to Pizarro, Choco. Shortly after taking off from runway 02 at Medellín-Enrique Olaya Herrera Airport, the crew encountered engine problems. The airplane lost altitude, went out of control and crashed onto a house, less than one-half mile from the runway end and burst in flames.</t>
  </si>
  <si>
    <t>YT691</t>
  </si>
  <si>
    <t>Kathmandu - Pokhara</t>
  </si>
  <si>
    <t>ATR 72-500-72-212-A</t>
  </si>
  <si>
    <t xml:space="preserve">9NANC </t>
  </si>
  <si>
    <t>Before approach, the pilot requested a change of runways from 30 to 12 at the newly opened Pokhara International Airport. While on approach, the aircraft appeared to pitch up and roll to the left, as the left wing stalled, before crashing into a gorge on the bank of the Seti River.</t>
  </si>
  <si>
    <t>Barcelos, Brazil</t>
  </si>
  <si>
    <t>Manaus Aerotaxi</t>
  </si>
  <si>
    <t>Embraer EMB-110P1 Bandeirante</t>
  </si>
  <si>
    <t xml:space="preserve">PT-SOG </t>
  </si>
  <si>
    <t>The air taxi crashed in heavy rain while attempting to land at Barcelos Airport. Fourteen people including 12 passengers and 2 crew were killed. The pilot poor visibility, the pilot made his landing mid-runway and ran out of landing strip.</t>
  </si>
  <si>
    <t>ART Taxi Aero</t>
  </si>
  <si>
    <t>Rio Branco - Envira</t>
  </si>
  <si>
    <t xml:space="preserve">PT-MEE </t>
  </si>
  <si>
    <t>The air taxi crashed into a heavy wooded area near Rio Branco Airport shortly after takeoff.</t>
  </si>
  <si>
    <t xml:space="preserve"> Morelos,  Mexico</t>
  </si>
  <si>
    <t>Jet Rescue Air Ambulance</t>
  </si>
  <si>
    <t>Toluca - Cuernavaca Airport</t>
  </si>
  <si>
    <t xml:space="preserve">	Learjet 35A</t>
  </si>
  <si>
    <t>XA-IRE</t>
  </si>
  <si>
    <t>A business jet operating as an air ambulance, overran runway 20 at Cuenavaca Airport and went into step sided ravine, bursting into flames. The 2 pilots along with a doctor and paramedic were killed.</t>
  </si>
  <si>
    <t>Year</t>
  </si>
  <si>
    <t>Country</t>
  </si>
  <si>
    <t>France</t>
  </si>
  <si>
    <t>New Jersey</t>
  </si>
  <si>
    <t>Canada</t>
  </si>
  <si>
    <t>Sea</t>
  </si>
  <si>
    <t>Germany</t>
  </si>
  <si>
    <t>Belgium</t>
  </si>
  <si>
    <t>England</t>
  </si>
  <si>
    <t>Denmark</t>
  </si>
  <si>
    <t>Mediterranean</t>
  </si>
  <si>
    <t>Ohio</t>
  </si>
  <si>
    <t>Pennsylvania</t>
  </si>
  <si>
    <t>Illinois</t>
  </si>
  <si>
    <t>Italy</t>
  </si>
  <si>
    <t>Maryland</t>
  </si>
  <si>
    <t>UK</t>
  </si>
  <si>
    <t>Indiana</t>
  </si>
  <si>
    <t>Iowa</t>
  </si>
  <si>
    <t>Columbia</t>
  </si>
  <si>
    <t>Spain</t>
  </si>
  <si>
    <t>Wyoming</t>
  </si>
  <si>
    <t>Wisconsin</t>
  </si>
  <si>
    <t>Nevada</t>
  </si>
  <si>
    <t>Australia</t>
  </si>
  <si>
    <t>Virginia</t>
  </si>
  <si>
    <t>Ocean</t>
  </si>
  <si>
    <t>United Kingdom</t>
  </si>
  <si>
    <t>Romania</t>
  </si>
  <si>
    <t>WY</t>
  </si>
  <si>
    <t>Channel</t>
  </si>
  <si>
    <t>Colombia</t>
  </si>
  <si>
    <t>States</t>
  </si>
  <si>
    <t>USSR</t>
  </si>
  <si>
    <t>Hungary</t>
  </si>
  <si>
    <t>Mauritania</t>
  </si>
  <si>
    <t>Czechoslovakia</t>
  </si>
  <si>
    <t>New York</t>
  </si>
  <si>
    <t>Unied Kingdom</t>
  </si>
  <si>
    <t>Oregon</t>
  </si>
  <si>
    <t>Idaho</t>
  </si>
  <si>
    <t>Connecticut</t>
  </si>
  <si>
    <t>Finland</t>
  </si>
  <si>
    <t>Uruguay</t>
  </si>
  <si>
    <t>AriÃ¨ge</t>
  </si>
  <si>
    <t>Nebraska</t>
  </si>
  <si>
    <t>Minnesota</t>
  </si>
  <si>
    <t>Kansas</t>
  </si>
  <si>
    <t>Netherlands</t>
  </si>
  <si>
    <t>Washington</t>
  </si>
  <si>
    <t>Greece</t>
  </si>
  <si>
    <t>California</t>
  </si>
  <si>
    <t>Mexico</t>
  </si>
  <si>
    <t>Cuba</t>
  </si>
  <si>
    <t>New Mexico</t>
  </si>
  <si>
    <t>Iran</t>
  </si>
  <si>
    <t>Ontario</t>
  </si>
  <si>
    <t>East Sardinia</t>
  </si>
  <si>
    <t>Missouri</t>
  </si>
  <si>
    <t>Argentina</t>
  </si>
  <si>
    <t>Massachusetts</t>
  </si>
  <si>
    <t>New Zealand</t>
  </si>
  <si>
    <t>Burma</t>
  </si>
  <si>
    <t>Bulgaria</t>
  </si>
  <si>
    <t>South Africa</t>
  </si>
  <si>
    <t>Utah</t>
  </si>
  <si>
    <t>Thailand</t>
  </si>
  <si>
    <t>Florida</t>
  </si>
  <si>
    <t>Michigan</t>
  </si>
  <si>
    <t>Iraq</t>
  </si>
  <si>
    <t>Chile</t>
  </si>
  <si>
    <t>Lebanon</t>
  </si>
  <si>
    <t>Bolivia</t>
  </si>
  <si>
    <t>Arkansas</t>
  </si>
  <si>
    <t>Colorado</t>
  </si>
  <si>
    <t>Georgia</t>
  </si>
  <si>
    <t>Yugoslavia</t>
  </si>
  <si>
    <t>Peru</t>
  </si>
  <si>
    <t>Montana</t>
  </si>
  <si>
    <t>Syria</t>
  </si>
  <si>
    <t>Egypt</t>
  </si>
  <si>
    <t>Honduras</t>
  </si>
  <si>
    <t>Switzerland</t>
  </si>
  <si>
    <t>Poland</t>
  </si>
  <si>
    <t>Sweden</t>
  </si>
  <si>
    <t>Croatia</t>
  </si>
  <si>
    <t>Tajikistan</t>
  </si>
  <si>
    <t>Jersey</t>
  </si>
  <si>
    <t>Libya</t>
  </si>
  <si>
    <t>French West Africa</t>
  </si>
  <si>
    <t>Gambia</t>
  </si>
  <si>
    <t>Sudan</t>
  </si>
  <si>
    <t>Africa</t>
  </si>
  <si>
    <t>U.S. Samoa</t>
  </si>
  <si>
    <t>India</t>
  </si>
  <si>
    <t>Tanzania</t>
  </si>
  <si>
    <t>Kenya</t>
  </si>
  <si>
    <t>Guam</t>
  </si>
  <si>
    <t>Japan</t>
  </si>
  <si>
    <t>Amsterdam</t>
  </si>
  <si>
    <t>Okinawa</t>
  </si>
  <si>
    <t>Bermuda</t>
  </si>
  <si>
    <t>Oklahoma</t>
  </si>
  <si>
    <t>Mozambique</t>
  </si>
  <si>
    <t>Ecuador</t>
  </si>
  <si>
    <t>Luqa</t>
  </si>
  <si>
    <t>Indonesia</t>
  </si>
  <si>
    <t>Oman</t>
  </si>
  <si>
    <t>Scotland</t>
  </si>
  <si>
    <t>Estonia</t>
  </si>
  <si>
    <t>Tonkin</t>
  </si>
  <si>
    <t>Puerto Rico</t>
  </si>
  <si>
    <t>bulgaria</t>
  </si>
  <si>
    <t>Turkmenistan</t>
  </si>
  <si>
    <t>Kazakhstan</t>
  </si>
  <si>
    <t>Timor</t>
  </si>
  <si>
    <t>Newfoundland</t>
  </si>
  <si>
    <t>Austria</t>
  </si>
  <si>
    <t>Portugal</t>
  </si>
  <si>
    <t>Dutch Guyana</t>
  </si>
  <si>
    <t xml:space="preserve"> Atlantic Ocean</t>
  </si>
  <si>
    <t>North Carolina</t>
  </si>
  <si>
    <t xml:space="preserve"> New Caledonia</t>
  </si>
  <si>
    <t>Ireland</t>
  </si>
  <si>
    <t>Kentucky</t>
  </si>
  <si>
    <t>Guinea</t>
  </si>
  <si>
    <t>Maine</t>
  </si>
  <si>
    <t>Ukraine</t>
  </si>
  <si>
    <t>off Australia</t>
  </si>
  <si>
    <t>Ivory Coast</t>
  </si>
  <si>
    <t>South Carolina</t>
  </si>
  <si>
    <t>Martinique</t>
  </si>
  <si>
    <t>Malta</t>
  </si>
  <si>
    <t>Philippines</t>
  </si>
  <si>
    <t>coast</t>
  </si>
  <si>
    <t>French Equatorial Africa</t>
  </si>
  <si>
    <t>Alabama</t>
  </si>
  <si>
    <t>Tasmania</t>
  </si>
  <si>
    <t>Northern Ireland</t>
  </si>
  <si>
    <t>Nigeria</t>
  </si>
  <si>
    <t>Airport</t>
  </si>
  <si>
    <t>Costa Rica</t>
  </si>
  <si>
    <t>Kong</t>
  </si>
  <si>
    <t>Delaware</t>
  </si>
  <si>
    <t>Sri Lanka</t>
  </si>
  <si>
    <t>Venezuela</t>
  </si>
  <si>
    <t>Senegal</t>
  </si>
  <si>
    <t>Iceland</t>
  </si>
  <si>
    <t>Gulf of Karkinitsky</t>
  </si>
  <si>
    <t>French Cameroons</t>
  </si>
  <si>
    <t>800 miles east of Newfoundland</t>
  </si>
  <si>
    <t>Labrador</t>
  </si>
  <si>
    <t>Dominican Republic</t>
  </si>
  <si>
    <t>NE of Bermuda</t>
  </si>
  <si>
    <t xml:space="preserve"> Italy</t>
  </si>
  <si>
    <t>Man</t>
  </si>
  <si>
    <t>French Indo-China</t>
  </si>
  <si>
    <t>Macao</t>
  </si>
  <si>
    <t>Taiwan</t>
  </si>
  <si>
    <t>off Bermuda</t>
  </si>
  <si>
    <t>off the Philippine island of Elalat</t>
  </si>
  <si>
    <t>Azores</t>
  </si>
  <si>
    <t>D.C.</t>
  </si>
  <si>
    <t>Yukon Territory</t>
  </si>
  <si>
    <t>Wales</t>
  </si>
  <si>
    <t>Turkey</t>
  </si>
  <si>
    <t>Bahrain</t>
  </si>
  <si>
    <t>South Korea</t>
  </si>
  <si>
    <t>Malaysia</t>
  </si>
  <si>
    <t>Marshall Islands</t>
  </si>
  <si>
    <t>Bhutan</t>
  </si>
  <si>
    <t>Atlantic</t>
  </si>
  <si>
    <t xml:space="preserve"> Brazil</t>
  </si>
  <si>
    <t>Liberia</t>
  </si>
  <si>
    <t>Mali</t>
  </si>
  <si>
    <t>Base</t>
  </si>
  <si>
    <t>Guatemala</t>
  </si>
  <si>
    <t>Arizona</t>
  </si>
  <si>
    <t>Cameroon</t>
  </si>
  <si>
    <t xml:space="preserve"> India</t>
  </si>
  <si>
    <t>Chad</t>
  </si>
  <si>
    <t>Tanganyika</t>
  </si>
  <si>
    <t>Jamaica</t>
  </si>
  <si>
    <t>325 miles east of Wake Island</t>
  </si>
  <si>
    <t>North Korea</t>
  </si>
  <si>
    <t>United Arab Emirates</t>
  </si>
  <si>
    <t>Mariana Islands</t>
  </si>
  <si>
    <t>Czech Republic</t>
  </si>
  <si>
    <t>Laos</t>
  </si>
  <si>
    <t>Slovenia</t>
  </si>
  <si>
    <t>South Dekota</t>
  </si>
  <si>
    <t>New Hampshire</t>
  </si>
  <si>
    <t>Slovakia</t>
  </si>
  <si>
    <t xml:space="preserve"> Zimbabwe</t>
  </si>
  <si>
    <t>Hawaii</t>
  </si>
  <si>
    <t>Sarawak</t>
  </si>
  <si>
    <t>Paraguay</t>
  </si>
  <si>
    <t>Nepal</t>
  </si>
  <si>
    <t>HI)</t>
  </si>
  <si>
    <t xml:space="preserve"> Australia</t>
  </si>
  <si>
    <t>Carolina</t>
  </si>
  <si>
    <t>Jordan</t>
  </si>
  <si>
    <t>Saudi Arabia</t>
  </si>
  <si>
    <t>Greenland</t>
  </si>
  <si>
    <t>Taiwan (Formosa)</t>
  </si>
  <si>
    <t xml:space="preserve"> Uruguay</t>
  </si>
  <si>
    <t>French Polynesia</t>
  </si>
  <si>
    <t xml:space="preserve"> Canada</t>
  </si>
  <si>
    <t>Uzbekstan</t>
  </si>
  <si>
    <t>Central African Republic</t>
  </si>
  <si>
    <t>Kuwait</t>
  </si>
  <si>
    <t>Suriname</t>
  </si>
  <si>
    <t>Sirte</t>
  </si>
  <si>
    <t xml:space="preserve"> Ukraine</t>
  </si>
  <si>
    <t>Qld. Australia</t>
  </si>
  <si>
    <t>Gulf</t>
  </si>
  <si>
    <t>Ethiopia</t>
  </si>
  <si>
    <t>New York (Idlewild)</t>
  </si>
  <si>
    <t>Station</t>
  </si>
  <si>
    <t>Zambia</t>
  </si>
  <si>
    <t>Guernsey</t>
  </si>
  <si>
    <t>Rico</t>
  </si>
  <si>
    <t>Zimbabwe</t>
  </si>
  <si>
    <t>Tomé</t>
  </si>
  <si>
    <t>Philippine Sea</t>
  </si>
  <si>
    <t>West Indies</t>
  </si>
  <si>
    <t>Principe</t>
  </si>
  <si>
    <t>Tennesee</t>
  </si>
  <si>
    <t>Deleware</t>
  </si>
  <si>
    <t>Louisiana</t>
  </si>
  <si>
    <t>Somalia</t>
  </si>
  <si>
    <t>Azerbaijan</t>
  </si>
  <si>
    <t>Spain Canary Islands</t>
  </si>
  <si>
    <t>Virgin Islands</t>
  </si>
  <si>
    <t>French Somaliland</t>
  </si>
  <si>
    <t>Canary Islands</t>
  </si>
  <si>
    <t>Uzbekistan</t>
  </si>
  <si>
    <t>Indian</t>
  </si>
  <si>
    <t>Yemen</t>
  </si>
  <si>
    <t>UAR</t>
  </si>
  <si>
    <t>Cyprus</t>
  </si>
  <si>
    <t>Northwest Territories Canada</t>
  </si>
  <si>
    <t>Malagasy Republic</t>
  </si>
  <si>
    <t>Latvia</t>
  </si>
  <si>
    <t>Northern India</t>
  </si>
  <si>
    <t>Reunion</t>
  </si>
  <si>
    <t xml:space="preserve"> England</t>
  </si>
  <si>
    <t>Bahamas</t>
  </si>
  <si>
    <t>East Pakistan</t>
  </si>
  <si>
    <t>Ghana</t>
  </si>
  <si>
    <t>Kyrgyzstan</t>
  </si>
  <si>
    <t>Western Samoa</t>
  </si>
  <si>
    <t xml:space="preserve"> New Guinea</t>
  </si>
  <si>
    <t>Guadeloupe</t>
  </si>
  <si>
    <t>Bangladesh</t>
  </si>
  <si>
    <t xml:space="preserve"> Pakistan</t>
  </si>
  <si>
    <t>South Yemen</t>
  </si>
  <si>
    <t>East Germany</t>
  </si>
  <si>
    <t>Cambodia</t>
  </si>
  <si>
    <t>Vanuatu</t>
  </si>
  <si>
    <t xml:space="preserve"> Canary Islands</t>
  </si>
  <si>
    <t xml:space="preserve"> Switzerland</t>
  </si>
  <si>
    <t>Tahiti</t>
  </si>
  <si>
    <t xml:space="preserve"> New Mexico</t>
  </si>
  <si>
    <t>American Samoa</t>
  </si>
  <si>
    <t>Crete</t>
  </si>
  <si>
    <t xml:space="preserve"> Bolivia</t>
  </si>
  <si>
    <t>Botswana</t>
  </si>
  <si>
    <t xml:space="preserve"> Colombia</t>
  </si>
  <si>
    <t>Khmer Republic</t>
  </si>
  <si>
    <t>Upper Volta</t>
  </si>
  <si>
    <t>Equatorial Guinea</t>
  </si>
  <si>
    <t>Uganda</t>
  </si>
  <si>
    <t>Barbados</t>
  </si>
  <si>
    <t>Niger</t>
  </si>
  <si>
    <t>Island</t>
  </si>
  <si>
    <t xml:space="preserve"> Malaysia</t>
  </si>
  <si>
    <t>AK</t>
  </si>
  <si>
    <t>Myanmar</t>
  </si>
  <si>
    <t>Solomon Islands</t>
  </si>
  <si>
    <t>Qatar</t>
  </si>
  <si>
    <t>Fiji</t>
  </si>
  <si>
    <t>Antarctica</t>
  </si>
  <si>
    <t xml:space="preserve"> Indonesia</t>
  </si>
  <si>
    <t>Mauretania</t>
  </si>
  <si>
    <t>Armenia</t>
  </si>
  <si>
    <t>Russian</t>
  </si>
  <si>
    <t>U.S. Virgin Islands</t>
  </si>
  <si>
    <t>Saint Lucia Island</t>
  </si>
  <si>
    <t>Brunei</t>
  </si>
  <si>
    <t>Rhode Island</t>
  </si>
  <si>
    <t>Gabon</t>
  </si>
  <si>
    <t>Luxembourg</t>
  </si>
  <si>
    <t>UAE</t>
  </si>
  <si>
    <t>El Salvador</t>
  </si>
  <si>
    <t>110 miles West of Ireland</t>
  </si>
  <si>
    <t>Soviet Union</t>
  </si>
  <si>
    <t>Djibouti</t>
  </si>
  <si>
    <t>Islay Island</t>
  </si>
  <si>
    <t>Leeward Islands</t>
  </si>
  <si>
    <t>Malawi</t>
  </si>
  <si>
    <t>Rwanda</t>
  </si>
  <si>
    <t>Lesotho</t>
  </si>
  <si>
    <t>Sound</t>
  </si>
  <si>
    <t>Mongolia</t>
  </si>
  <si>
    <t xml:space="preserve"> Uzbekistan</t>
  </si>
  <si>
    <t>Airzona</t>
  </si>
  <si>
    <t>Great Inagua</t>
  </si>
  <si>
    <t>Cook Islands</t>
  </si>
  <si>
    <t>Macedonia</t>
  </si>
  <si>
    <t>Democratic Republic Congo</t>
  </si>
  <si>
    <t>Nag</t>
  </si>
  <si>
    <t>Kirghizia</t>
  </si>
  <si>
    <t>Domincan Republic</t>
  </si>
  <si>
    <t>Hati</t>
  </si>
  <si>
    <t>Queensland  Australia</t>
  </si>
  <si>
    <t>Yugosalvia</t>
  </si>
  <si>
    <t>Comoros</t>
  </si>
  <si>
    <t>Samoa</t>
  </si>
  <si>
    <t>Israel</t>
  </si>
  <si>
    <t>off Angola</t>
  </si>
  <si>
    <t>Eritrea</t>
  </si>
  <si>
    <t>Morroco</t>
  </si>
  <si>
    <t>Cape Verde</t>
  </si>
  <si>
    <t xml:space="preserve"> Democratic Republic Congo</t>
  </si>
  <si>
    <t>South Dakota</t>
  </si>
  <si>
    <t>Kosovo</t>
  </si>
  <si>
    <t>Guyana</t>
  </si>
  <si>
    <t>French West Indies</t>
  </si>
  <si>
    <t>Tunisia</t>
  </si>
  <si>
    <t>Chechnya</t>
  </si>
  <si>
    <t>East Timor</t>
  </si>
  <si>
    <t>Namibia</t>
  </si>
  <si>
    <t>Benin</t>
  </si>
  <si>
    <t>Bosnia-Herzegovina</t>
  </si>
  <si>
    <t>Sierra Leone</t>
  </si>
  <si>
    <t>British Virgin Islands</t>
  </si>
  <si>
    <t>Democtratic Republic Congo</t>
  </si>
  <si>
    <t>Democratic Republic Cogo</t>
  </si>
  <si>
    <t>Karkov</t>
  </si>
  <si>
    <t>Saskatchewan</t>
  </si>
  <si>
    <t>Moldova</t>
  </si>
  <si>
    <t>Black Sea</t>
  </si>
  <si>
    <t>Islands</t>
  </si>
  <si>
    <t>Democratic Republic of Congo</t>
  </si>
  <si>
    <t>South Kazakistan</t>
  </si>
  <si>
    <t>Congo Democratic Republic</t>
  </si>
  <si>
    <t>Airstrip</t>
  </si>
  <si>
    <t>South Korean</t>
  </si>
  <si>
    <t>Borneo</t>
  </si>
  <si>
    <t>Papua</t>
  </si>
  <si>
    <t>South Sudan</t>
  </si>
  <si>
    <t>South Australia</t>
  </si>
  <si>
    <t>Mississipi</t>
  </si>
  <si>
    <t>Guizhou Province</t>
  </si>
  <si>
    <t>Micronesia</t>
  </si>
  <si>
    <t xml:space="preserve"> Mexico</t>
  </si>
  <si>
    <t>USA</t>
  </si>
  <si>
    <t>State</t>
  </si>
  <si>
    <t>Tienen</t>
  </si>
  <si>
    <t>Billericay</t>
  </si>
  <si>
    <t>Potters Bar</t>
  </si>
  <si>
    <t>Mainz</t>
  </si>
  <si>
    <t>Off West Hartlepool</t>
  </si>
  <si>
    <t>Near Gent</t>
  </si>
  <si>
    <t>Off</t>
  </si>
  <si>
    <t>Near Texel Island</t>
  </si>
  <si>
    <t>Off Vlieland Island</t>
  </si>
  <si>
    <t>Near Yarmouth</t>
  </si>
  <si>
    <t>Near Luneville</t>
  </si>
  <si>
    <t>Over</t>
  </si>
  <si>
    <t>Off Helgoland Island</t>
  </si>
  <si>
    <t>Ameland Island</t>
  </si>
  <si>
    <t>Elizabeth</t>
  </si>
  <si>
    <t>Cleveland</t>
  </si>
  <si>
    <t>Chicago</t>
  </si>
  <si>
    <t>Verona</t>
  </si>
  <si>
    <t>Newcastle</t>
  </si>
  <si>
    <t>Cantonsville</t>
  </si>
  <si>
    <t>English Channel off Forkstone</t>
  </si>
  <si>
    <t>Long Valley</t>
  </si>
  <si>
    <t>Catherham, Surrey</t>
  </si>
  <si>
    <t>Newark</t>
  </si>
  <si>
    <t>Heller Field</t>
  </si>
  <si>
    <t>Oskaloosa</t>
  </si>
  <si>
    <t>Cartagena</t>
  </si>
  <si>
    <t>Bedford</t>
  </si>
  <si>
    <t>College Park</t>
  </si>
  <si>
    <t>Morristown</t>
  </si>
  <si>
    <t>Pemberville</t>
  </si>
  <si>
    <t>Off Port Vendres</t>
  </si>
  <si>
    <t>Valencia</t>
  </si>
  <si>
    <t>Batavia</t>
  </si>
  <si>
    <t>London</t>
  </si>
  <si>
    <t>Barcelona</t>
  </si>
  <si>
    <t>Mendotta</t>
  </si>
  <si>
    <t>Elko</t>
  </si>
  <si>
    <t>Point Cook</t>
  </si>
  <si>
    <t>Mitchel Field</t>
  </si>
  <si>
    <t>Rock Springs</t>
  </si>
  <si>
    <t>Toulouse</t>
  </si>
  <si>
    <t>River Humber</t>
  </si>
  <si>
    <t>Paris</t>
  </si>
  <si>
    <t>Near Murchinson River</t>
  </si>
  <si>
    <t>North</t>
  </si>
  <si>
    <t>Grandvilliers</t>
  </si>
  <si>
    <t>Pao Ting Fou</t>
  </si>
  <si>
    <t>Off Folkestone, Kent</t>
  </si>
  <si>
    <t>Fuhlsbuttel</t>
  </si>
  <si>
    <t>Near Saverne, Lorraine</t>
  </si>
  <si>
    <t>Cadix</t>
  </si>
  <si>
    <t>Venice</t>
  </si>
  <si>
    <t>Larache</t>
  </si>
  <si>
    <t>Fez</t>
  </si>
  <si>
    <t>Ajaccio</t>
  </si>
  <si>
    <t>Cheyenne</t>
  </si>
  <si>
    <t>Near Amiens, Picrdie</t>
  </si>
  <si>
    <t>East Mallling</t>
  </si>
  <si>
    <t>Bucharest</t>
  </si>
  <si>
    <t>Colton</t>
  </si>
  <si>
    <t>Near Ivinghoe, Buckinghamshire</t>
  </si>
  <si>
    <t>Castalia</t>
  </si>
  <si>
    <t>Egbert</t>
  </si>
  <si>
    <t>Barranquilla</t>
  </si>
  <si>
    <t>United</t>
  </si>
  <si>
    <t>Cabrerolles</t>
  </si>
  <si>
    <t>Purley</t>
  </si>
  <si>
    <t>Near Tiflis, Georgia</t>
  </si>
  <si>
    <t>Alicante</t>
  </si>
  <si>
    <t>Landrécies</t>
  </si>
  <si>
    <t>Rosas</t>
  </si>
  <si>
    <t>Budapest</t>
  </si>
  <si>
    <t>Caldwell</t>
  </si>
  <si>
    <t>Toul</t>
  </si>
  <si>
    <t>Mt. Nittany</t>
  </si>
  <si>
    <t>Nouadhibou</t>
  </si>
  <si>
    <t>Off Boulogne-sur-Mer</t>
  </si>
  <si>
    <t>Montpelier</t>
  </si>
  <si>
    <t>Staaken</t>
  </si>
  <si>
    <t>English</t>
  </si>
  <si>
    <t>Rossaugpt</t>
  </si>
  <si>
    <t>Wolvertem</t>
  </si>
  <si>
    <t>Juist</t>
  </si>
  <si>
    <t>Hurst, Kent</t>
  </si>
  <si>
    <t>Leigh, Kent</t>
  </si>
  <si>
    <t>Bueren</t>
  </si>
  <si>
    <t>Cape Bojador</t>
  </si>
  <si>
    <t>Medford</t>
  </si>
  <si>
    <t>Estaires</t>
  </si>
  <si>
    <t>Rabat</t>
  </si>
  <si>
    <t>Tambo, Qld</t>
  </si>
  <si>
    <t>King Hill</t>
  </si>
  <si>
    <t>Floh</t>
  </si>
  <si>
    <t>Amoneburg</t>
  </si>
  <si>
    <t>Sevenoaks</t>
  </si>
  <si>
    <t>Hadley</t>
  </si>
  <si>
    <t>Schleiz</t>
  </si>
  <si>
    <t>Thies</t>
  </si>
  <si>
    <t>New Brunswick</t>
  </si>
  <si>
    <t>Strasburg</t>
  </si>
  <si>
    <t>Almeria</t>
  </si>
  <si>
    <t>Near Marseille</t>
  </si>
  <si>
    <t>Near Canajoharie</t>
  </si>
  <si>
    <t>Solis</t>
  </si>
  <si>
    <t>L'Hospitalet</t>
  </si>
  <si>
    <t>Tarragona</t>
  </si>
  <si>
    <t>Marquette</t>
  </si>
  <si>
    <t>Off Cape Griz Nez</t>
  </si>
  <si>
    <t>Federal</t>
  </si>
  <si>
    <t>Minuesa</t>
  </si>
  <si>
    <t>Florianopolis, Brazil Florianopolis, Brazil Florianopolis</t>
  </si>
  <si>
    <t>Dearborn</t>
  </si>
  <si>
    <t>Radevormwald</t>
  </si>
  <si>
    <t>Frankfurt</t>
  </si>
  <si>
    <t>Lebo</t>
  </si>
  <si>
    <t>Waalhaven</t>
  </si>
  <si>
    <t>Near Port Townsend, BC</t>
  </si>
  <si>
    <t>Adelaide Hills</t>
  </si>
  <si>
    <t>Pocatello</t>
  </si>
  <si>
    <t>Heroldbach</t>
  </si>
  <si>
    <t>Gerona</t>
  </si>
  <si>
    <t>Valence</t>
  </si>
  <si>
    <t>Edgerton</t>
  </si>
  <si>
    <t>Bristolville</t>
  </si>
  <si>
    <t>Spur</t>
  </si>
  <si>
    <t>Near Rio de Janeiro</t>
  </si>
  <si>
    <t>Spokan</t>
  </si>
  <si>
    <t>Letzlingen</t>
  </si>
  <si>
    <t>Huron</t>
  </si>
  <si>
    <t>Reims</t>
  </si>
  <si>
    <t>Near Corfu</t>
  </si>
  <si>
    <t>Morgantown</t>
  </si>
  <si>
    <t>Tampico</t>
  </si>
  <si>
    <t>Off Dungeness</t>
  </si>
  <si>
    <t>St. Paul</t>
  </si>
  <si>
    <t>Near Lindau, Bavaria</t>
  </si>
  <si>
    <t>Columbus</t>
  </si>
  <si>
    <t>Clovis</t>
  </si>
  <si>
    <t>Sochi</t>
  </si>
  <si>
    <t>Elm</t>
  </si>
  <si>
    <t>Mt. Taylor, near Grants</t>
  </si>
  <si>
    <t>Jask</t>
  </si>
  <si>
    <t>Off Larache</t>
  </si>
  <si>
    <t>Off Spezia</t>
  </si>
  <si>
    <t>Mount Vernon</t>
  </si>
  <si>
    <t>Off Bremerton</t>
  </si>
  <si>
    <t>Cerro del Carbon</t>
  </si>
  <si>
    <t>Near Godstone, Surrey</t>
  </si>
  <si>
    <t>Off Corsica</t>
  </si>
  <si>
    <t>Terranova Pausania</t>
  </si>
  <si>
    <t>Vancouver</t>
  </si>
  <si>
    <t>Chagrin Falls</t>
  </si>
  <si>
    <t>Near Berlin</t>
  </si>
  <si>
    <t>Amarillo</t>
  </si>
  <si>
    <t>Brawnson</t>
  </si>
  <si>
    <t>Antananarivo</t>
  </si>
  <si>
    <t>Off Ceuta</t>
  </si>
  <si>
    <t>Kansas City</t>
  </si>
  <si>
    <t>Marden</t>
  </si>
  <si>
    <t>Jersey City</t>
  </si>
  <si>
    <t>Buenos Aires</t>
  </si>
  <si>
    <t>Bornholm</t>
  </si>
  <si>
    <t>Arkansas Pass</t>
  </si>
  <si>
    <t>Near Meopham, Kent</t>
  </si>
  <si>
    <t>Iglau</t>
  </si>
  <si>
    <t>Croydon</t>
  </si>
  <si>
    <t>Edmonton, Alberta</t>
  </si>
  <si>
    <t>Near Beauvais</t>
  </si>
  <si>
    <t>Dresden</t>
  </si>
  <si>
    <t>La Rache</t>
  </si>
  <si>
    <t>Perth</t>
  </si>
  <si>
    <t>Prince Rupert, BC</t>
  </si>
  <si>
    <t>Near Neufchatel</t>
  </si>
  <si>
    <t>Off of Santos</t>
  </si>
  <si>
    <t>Shanghai</t>
  </si>
  <si>
    <t>Melle</t>
  </si>
  <si>
    <t>Bluff Mountain</t>
  </si>
  <si>
    <t>Wairoa</t>
  </si>
  <si>
    <t>Bagot, Manitoba</t>
  </si>
  <si>
    <t>New South Wales</t>
  </si>
  <si>
    <t>Near Letschen</t>
  </si>
  <si>
    <t>Wampit</t>
  </si>
  <si>
    <t>Near Sandoway</t>
  </si>
  <si>
    <t>Walbridge</t>
  </si>
  <si>
    <t>Saarbrucken</t>
  </si>
  <si>
    <t>Temora</t>
  </si>
  <si>
    <t>Kurudjevo</t>
  </si>
  <si>
    <t>Cincinnati</t>
  </si>
  <si>
    <t>Near Craiova, Oltenia</t>
  </si>
  <si>
    <t>Novia Scotia</t>
  </si>
  <si>
    <t>Camden</t>
  </si>
  <si>
    <t>Sir Lowry's pass</t>
  </si>
  <si>
    <t>Near Tsinan</t>
  </si>
  <si>
    <t>Pasco</t>
  </si>
  <si>
    <t>Bangkok</t>
  </si>
  <si>
    <t>Springfield</t>
  </si>
  <si>
    <t>Off Miami</t>
  </si>
  <si>
    <t>Marcellus</t>
  </si>
  <si>
    <t>Off Setiba</t>
  </si>
  <si>
    <t>Saint Louis</t>
  </si>
  <si>
    <t>Steubenville</t>
  </si>
  <si>
    <t>Rutbah Wells</t>
  </si>
  <si>
    <t>Portland</t>
  </si>
  <si>
    <t>Mount El Plomo, near Vitacura</t>
  </si>
  <si>
    <t>Beyrouth</t>
  </si>
  <si>
    <t>Tubergen</t>
  </si>
  <si>
    <t>Salt Flats</t>
  </si>
  <si>
    <t>Selsdon Park</t>
  </si>
  <si>
    <t>Byron Bay</t>
  </si>
  <si>
    <t>Port Etienne</t>
  </si>
  <si>
    <t>Villa Monte</t>
  </si>
  <si>
    <t>Ramsgate</t>
  </si>
  <si>
    <t>Echterpfuhl</t>
  </si>
  <si>
    <t>Marianna</t>
  </si>
  <si>
    <t>Rocky Ridge</t>
  </si>
  <si>
    <t>Wau</t>
  </si>
  <si>
    <t>Marietta</t>
  </si>
  <si>
    <t>Bourne</t>
  </si>
  <si>
    <t>Eugene</t>
  </si>
  <si>
    <t>Near Mendoza</t>
  </si>
  <si>
    <t>Near Dixmude</t>
  </si>
  <si>
    <t>Hemkenrode</t>
  </si>
  <si>
    <t>Off Barnegat</t>
  </si>
  <si>
    <t>Near Castrovillari, Calabria</t>
  </si>
  <si>
    <t>Traunstein</t>
  </si>
  <si>
    <t>Near Viladrau</t>
  </si>
  <si>
    <t>Aegean</t>
  </si>
  <si>
    <t>Quay</t>
  </si>
  <si>
    <t>Near Ljubljana</t>
  </si>
  <si>
    <t>Etobon</t>
  </si>
  <si>
    <t>Moriarty</t>
  </si>
  <si>
    <t>Hamburg</t>
  </si>
  <si>
    <t>Eshowe</t>
  </si>
  <si>
    <t>Near Ruysselede</t>
  </si>
  <si>
    <t>Corbigny</t>
  </si>
  <si>
    <t>Carombe</t>
  </si>
  <si>
    <t>Rio de Oro</t>
  </si>
  <si>
    <t>Pereira</t>
  </si>
  <si>
    <t>Near Lima</t>
  </si>
  <si>
    <t>Ningpo Bay</t>
  </si>
  <si>
    <t>Mongaup Mountain</t>
  </si>
  <si>
    <t>Junin</t>
  </si>
  <si>
    <t>Chausseehausen</t>
  </si>
  <si>
    <t>Near Tuttlingen</t>
  </si>
  <si>
    <t>Bahia</t>
  </si>
  <si>
    <t>Ningbo</t>
  </si>
  <si>
    <t>Amazonia</t>
  </si>
  <si>
    <t>Near Winton</t>
  </si>
  <si>
    <t>Bass Strait</t>
  </si>
  <si>
    <t>Kiapit</t>
  </si>
  <si>
    <t>Near Longreach</t>
  </si>
  <si>
    <t>Salchau</t>
  </si>
  <si>
    <t>Palma Soriano</t>
  </si>
  <si>
    <t>Near Karachi</t>
  </si>
  <si>
    <t>Stettin</t>
  </si>
  <si>
    <t>Schievelbein</t>
  </si>
  <si>
    <t>El Arish</t>
  </si>
  <si>
    <t>Off Samland</t>
  </si>
  <si>
    <t>Beauvais</t>
  </si>
  <si>
    <t>Brilon</t>
  </si>
  <si>
    <t>Near Walsenberg</t>
  </si>
  <si>
    <t>Atlanta</t>
  </si>
  <si>
    <t>Near Moscow</t>
  </si>
  <si>
    <t>Flint</t>
  </si>
  <si>
    <t>Glendo</t>
  </si>
  <si>
    <t>San Barbra</t>
  </si>
  <si>
    <t>Medellin</t>
  </si>
  <si>
    <t>Pian Giacomo</t>
  </si>
  <si>
    <t>Cardiff</t>
  </si>
  <si>
    <t>El Retiro</t>
  </si>
  <si>
    <t>Cairo</t>
  </si>
  <si>
    <t>Hangow</t>
  </si>
  <si>
    <t>Near Gilmer</t>
  </si>
  <si>
    <t>Near Glendo</t>
  </si>
  <si>
    <t>Near Tambo</t>
  </si>
  <si>
    <t>Off Finders Island, Victoria</t>
  </si>
  <si>
    <t>Near Cheyenne</t>
  </si>
  <si>
    <t>Troy</t>
  </si>
  <si>
    <t>Off Nhambupe</t>
  </si>
  <si>
    <t>Near Fort Worth</t>
  </si>
  <si>
    <t>Brindisi</t>
  </si>
  <si>
    <t>Istres</t>
  </si>
  <si>
    <t>Tours</t>
  </si>
  <si>
    <t>Wroctaw</t>
  </si>
  <si>
    <t>Off Alexandria</t>
  </si>
  <si>
    <t>Tres Esquinas</t>
  </si>
  <si>
    <t>Near Cordillera</t>
  </si>
  <si>
    <t>Off Ajaccio, Corsica</t>
  </si>
  <si>
    <t>Denton</t>
  </si>
  <si>
    <t>South</t>
  </si>
  <si>
    <t>Near Tengya</t>
  </si>
  <si>
    <t>Ovalle</t>
  </si>
  <si>
    <t>Amemeca</t>
  </si>
  <si>
    <t>Pavillon</t>
  </si>
  <si>
    <t>Port of Spain</t>
  </si>
  <si>
    <t>Near Turin</t>
  </si>
  <si>
    <t>Orvin</t>
  </si>
  <si>
    <t>Senlis</t>
  </si>
  <si>
    <t>Basel</t>
  </si>
  <si>
    <t>Mount Waverley</t>
  </si>
  <si>
    <t>Malmo</t>
  </si>
  <si>
    <t>Hannover</t>
  </si>
  <si>
    <t>Mt. Lihesten</t>
  </si>
  <si>
    <t>Zagreb</t>
  </si>
  <si>
    <t>Kulyab</t>
  </si>
  <si>
    <t>Off Channel Islands</t>
  </si>
  <si>
    <t>Mazamet</t>
  </si>
  <si>
    <t>Ciudad Serdan</t>
  </si>
  <si>
    <t>St. Louis</t>
  </si>
  <si>
    <t>Choco</t>
  </si>
  <si>
    <t>Altenkirchen</t>
  </si>
  <si>
    <t>Mirabella</t>
  </si>
  <si>
    <t>Walsenberg</t>
  </si>
  <si>
    <t>Benghazi</t>
  </si>
  <si>
    <t>Francisco Rueda,  Tabasco</t>
  </si>
  <si>
    <t>Selby, North Yorkshire</t>
  </si>
  <si>
    <t>Near Tabarz</t>
  </si>
  <si>
    <t>Nurnberg</t>
  </si>
  <si>
    <t>Near Grenoble</t>
  </si>
  <si>
    <t>Off Dakar</t>
  </si>
  <si>
    <t>Near Dallas</t>
  </si>
  <si>
    <t>Nanking</t>
  </si>
  <si>
    <t>Near Playa V icente, Veracruz</t>
  </si>
  <si>
    <t>Oran</t>
  </si>
  <si>
    <t>McPherson Ranges, Queensland</t>
  </si>
  <si>
    <t>Bathurst</t>
  </si>
  <si>
    <t>Near Ouroux</t>
  </si>
  <si>
    <t>Wetnum</t>
  </si>
  <si>
    <t>Lakehurst</t>
  </si>
  <si>
    <t>Stuttgart</t>
  </si>
  <si>
    <t>Wadi Halfa</t>
  </si>
  <si>
    <t>Off Lae</t>
  </si>
  <si>
    <t>Hal</t>
  </si>
  <si>
    <t>Off Cristobal</t>
  </si>
  <si>
    <t>Bistrita</t>
  </si>
  <si>
    <t>Chilang Point, Bias Bay</t>
  </si>
  <si>
    <t>Daytona Beach</t>
  </si>
  <si>
    <t>San Luis</t>
  </si>
  <si>
    <t>Phaleron Bay</t>
  </si>
  <si>
    <t>Palembang</t>
  </si>
  <si>
    <t>Haydens Peak</t>
  </si>
  <si>
    <t>Warsaw</t>
  </si>
  <si>
    <t>Mannheim</t>
  </si>
  <si>
    <t>Ostende</t>
  </si>
  <si>
    <t>Munich</t>
  </si>
  <si>
    <t>Brindisi Harbor</t>
  </si>
  <si>
    <t>Saint Sauveur</t>
  </si>
  <si>
    <t>Kasperske Hory</t>
  </si>
  <si>
    <t>Bozeman</t>
  </si>
  <si>
    <t>Pago Pago</t>
  </si>
  <si>
    <t>North Pine, Ontario</t>
  </si>
  <si>
    <t>Kandalaksha</t>
  </si>
  <si>
    <t>Guadalupe</t>
  </si>
  <si>
    <t>Marseille</t>
  </si>
  <si>
    <t>Pontoise</t>
  </si>
  <si>
    <t>Datia</t>
  </si>
  <si>
    <t>Somerton</t>
  </si>
  <si>
    <t>Corsavy</t>
  </si>
  <si>
    <t>Near Formia</t>
  </si>
  <si>
    <t>Balbuena</t>
  </si>
  <si>
    <t>Mangere</t>
  </si>
  <si>
    <t>Sao Paulo</t>
  </si>
  <si>
    <t>Alberno Canal, BC</t>
  </si>
  <si>
    <t>Langeoog</t>
  </si>
  <si>
    <t>Near Singida</t>
  </si>
  <si>
    <t>Mount  Mercedario</t>
  </si>
  <si>
    <t>Billings</t>
  </si>
  <si>
    <t>Off Sardinia</t>
  </si>
  <si>
    <t>Stulpica</t>
  </si>
  <si>
    <t>Kisumu</t>
  </si>
  <si>
    <t>Pacific</t>
  </si>
  <si>
    <t>Debrecen</t>
  </si>
  <si>
    <t>Shishijima</t>
  </si>
  <si>
    <t>Near San Andres Tuxtla, VeraCruz</t>
  </si>
  <si>
    <t>Kiel</t>
  </si>
  <si>
    <t>Guanabara</t>
  </si>
  <si>
    <t>Montnago</t>
  </si>
  <si>
    <t>Wangmoon</t>
  </si>
  <si>
    <t>Tokyo</t>
  </si>
  <si>
    <t>Near Tucumcari</t>
  </si>
  <si>
    <t>Innisfail</t>
  </si>
  <si>
    <t>Off Bathurst</t>
  </si>
  <si>
    <t>Grisons</t>
  </si>
  <si>
    <t>Soest</t>
  </si>
  <si>
    <t>Mt. Dandenong</t>
  </si>
  <si>
    <t>Somerset</t>
  </si>
  <si>
    <t>Channel Islands</t>
  </si>
  <si>
    <t>Schiphol</t>
  </si>
  <si>
    <t>Regina, Saskatchewan</t>
  </si>
  <si>
    <t>Bagdad</t>
  </si>
  <si>
    <t>Mexico City</t>
  </si>
  <si>
    <t>Off Kuba Island</t>
  </si>
  <si>
    <t>Darwin</t>
  </si>
  <si>
    <t>Rio de Janeiro</t>
  </si>
  <si>
    <t>Miles City</t>
  </si>
  <si>
    <t>Katherine</t>
  </si>
  <si>
    <t>Near Roubien</t>
  </si>
  <si>
    <t>Haren</t>
  </si>
  <si>
    <t>Manzanares</t>
  </si>
  <si>
    <t>Near Adler</t>
  </si>
  <si>
    <t>Near Marrakech</t>
  </si>
  <si>
    <t>Lumbo</t>
  </si>
  <si>
    <t>Guayaquil</t>
  </si>
  <si>
    <t>Vlissingen</t>
  </si>
  <si>
    <t>Forest</t>
  </si>
  <si>
    <t>Konstanz</t>
  </si>
  <si>
    <t>Rio de Janerio</t>
  </si>
  <si>
    <t>Off Copenhagen</t>
  </si>
  <si>
    <t>Lahore</t>
  </si>
  <si>
    <t>Calarmar</t>
  </si>
  <si>
    <t>Gosport</t>
  </si>
  <si>
    <t>Mogador</t>
  </si>
  <si>
    <t>Denpasar</t>
  </si>
  <si>
    <t>Near Cosenza</t>
  </si>
  <si>
    <t>Near Bucaramanga</t>
  </si>
  <si>
    <t>Stromboli Island</t>
  </si>
  <si>
    <t>Near Loch Lomond</t>
  </si>
  <si>
    <t>Off Prangli Island, Gulf of Finland</t>
  </si>
  <si>
    <t>Near Ouistreham</t>
  </si>
  <si>
    <t>Near Canberra</t>
  </si>
  <si>
    <t>Gospic,</t>
  </si>
  <si>
    <t>Cluj</t>
  </si>
  <si>
    <t>Osijek</t>
  </si>
  <si>
    <t>Near Changyi</t>
  </si>
  <si>
    <t>Berlin</t>
  </si>
  <si>
    <t>Near Rincon</t>
  </si>
  <si>
    <t>Brandenburg</t>
  </si>
  <si>
    <t>Capri Island</t>
  </si>
  <si>
    <t>Off  Fernando de Noronha</t>
  </si>
  <si>
    <t>Near Nagyvarad</t>
  </si>
  <si>
    <t>Near Kian</t>
  </si>
  <si>
    <t>Near Robertson</t>
  </si>
  <si>
    <t>Armstrong, ON</t>
  </si>
  <si>
    <t>Trontheim</t>
  </si>
  <si>
    <t>Elands Bay</t>
  </si>
  <si>
    <t>Rome</t>
  </si>
  <si>
    <t>Arran</t>
  </si>
  <si>
    <t>Ayr</t>
  </si>
  <si>
    <t>Near Sao Paulo</t>
  </si>
  <si>
    <t>Coen</t>
  </si>
  <si>
    <t>Campbeltown, Argyll</t>
  </si>
  <si>
    <t>Bollemont</t>
  </si>
  <si>
    <t>San Juan</t>
  </si>
  <si>
    <t>Near Petrich</t>
  </si>
  <si>
    <t>St. Thomas, Ontario</t>
  </si>
  <si>
    <t>Chardzhou</t>
  </si>
  <si>
    <t>Miami</t>
  </si>
  <si>
    <t>Baiserke</t>
  </si>
  <si>
    <t>Sabang</t>
  </si>
  <si>
    <t>Near Las Vegas</t>
  </si>
  <si>
    <t>Kupang</t>
  </si>
  <si>
    <t>Near Kupang</t>
  </si>
  <si>
    <t>English Channel, near Plymouth</t>
  </si>
  <si>
    <t>Zhengzhou-Xinzheng</t>
  </si>
  <si>
    <t>Off Belmont, Brisbane</t>
  </si>
  <si>
    <t>Wyndham</t>
  </si>
  <si>
    <t>Off Broome</t>
  </si>
  <si>
    <t>Kunming</t>
  </si>
  <si>
    <t>Pine Creek</t>
  </si>
  <si>
    <t>Near Rome</t>
  </si>
  <si>
    <t>Near Premier</t>
  </si>
  <si>
    <t>Off Broken Head</t>
  </si>
  <si>
    <t>Llanfair</t>
  </si>
  <si>
    <t>Near Dunbeath</t>
  </si>
  <si>
    <t>Ameur el Ain</t>
  </si>
  <si>
    <t>Near Coamo</t>
  </si>
  <si>
    <t>Botwood</t>
  </si>
  <si>
    <t>Yanaul</t>
  </si>
  <si>
    <t>La Esperanza</t>
  </si>
  <si>
    <t>Near Kranoyarsk</t>
  </si>
  <si>
    <t>Near Tashkent</t>
  </si>
  <si>
    <t>Near Vienna</t>
  </si>
  <si>
    <t>Near Chilliwack, British Columbia</t>
  </si>
  <si>
    <t>Near Cabo Ruivo, Marine Base, Lisbon</t>
  </si>
  <si>
    <t>Near Paramarino</t>
  </si>
  <si>
    <t>Off the Brazilian coast</t>
  </si>
  <si>
    <t>Near Chaparra</t>
  </si>
  <si>
    <t>Near Gander</t>
  </si>
  <si>
    <t>Seattle</t>
  </si>
  <si>
    <t>Lisbon</t>
  </si>
  <si>
    <t>Luishui</t>
  </si>
  <si>
    <t>Himalaya</t>
  </si>
  <si>
    <t>Archerfield Aerodrome, Queensland</t>
  </si>
  <si>
    <t>Off Port Moresby</t>
  </si>
  <si>
    <t>Red Springs</t>
  </si>
  <si>
    <t>Noumea</t>
  </si>
  <si>
    <t>Near Mackay, OLD</t>
  </si>
  <si>
    <t>Khartoum</t>
  </si>
  <si>
    <t>Brandon Head</t>
  </si>
  <si>
    <t>Ploesti</t>
  </si>
  <si>
    <t>Off Townsville</t>
  </si>
  <si>
    <t>Fort Hertz</t>
  </si>
  <si>
    <t>Rhodes</t>
  </si>
  <si>
    <t>Off Galveston</t>
  </si>
  <si>
    <t>Near Maxton</t>
  </si>
  <si>
    <t>Near Calcutta</t>
  </si>
  <si>
    <t>St. Donat, Quebec</t>
  </si>
  <si>
    <t>Hallo</t>
  </si>
  <si>
    <t>Eastern</t>
  </si>
  <si>
    <t>Poona</t>
  </si>
  <si>
    <t>Port Moresby</t>
  </si>
  <si>
    <t>Off Montrose</t>
  </si>
  <si>
    <t>Suifu</t>
  </si>
  <si>
    <t>Canal Creek</t>
  </si>
  <si>
    <t>Belgrad</t>
  </si>
  <si>
    <t>Near Quelimane</t>
  </si>
  <si>
    <t>Eubeoa</t>
  </si>
  <si>
    <t>New</t>
  </si>
  <si>
    <t>Frederikstad</t>
  </si>
  <si>
    <t>Montreal</t>
  </si>
  <si>
    <t>Between Calcutta to Dinjan</t>
  </si>
  <si>
    <t>Off Calcutta</t>
  </si>
  <si>
    <t>Barneville</t>
  </si>
  <si>
    <t>Flamanville</t>
  </si>
  <si>
    <t>Carentan</t>
  </si>
  <si>
    <t>Kweilin</t>
  </si>
  <si>
    <t>Porto Alegre</t>
  </si>
  <si>
    <t>Nineteen miles W of Kokoda</t>
  </si>
  <si>
    <t>Port Logan</t>
  </si>
  <si>
    <t>Funafuti, Gilbert Islands</t>
  </si>
  <si>
    <t>Naper</t>
  </si>
  <si>
    <t>Off Antilla</t>
  </si>
  <si>
    <t>Blythburgh</t>
  </si>
  <si>
    <t>Freckelton</t>
  </si>
  <si>
    <t>Preswick</t>
  </si>
  <si>
    <t>Near Lidköping, Västergötland</t>
  </si>
  <si>
    <t>Near Mossman, Queensland</t>
  </si>
  <si>
    <t>Copeland</t>
  </si>
  <si>
    <t>Rio Doce</t>
  </si>
  <si>
    <t>Near Dijon</t>
  </si>
  <si>
    <t>Near Sadiya</t>
  </si>
  <si>
    <t>Sydney</t>
  </si>
  <si>
    <t>Telemark</t>
  </si>
  <si>
    <t>Komarom,</t>
  </si>
  <si>
    <t>Birkenhead</t>
  </si>
  <si>
    <t>Jacksonville</t>
  </si>
  <si>
    <t>Seljord</t>
  </si>
  <si>
    <t>Near Kumming, Yunan</t>
  </si>
  <si>
    <t>Lewes</t>
  </si>
  <si>
    <t>Nairobi</t>
  </si>
  <si>
    <t>Tegucigalpa</t>
  </si>
  <si>
    <t>Off Falsterbo</t>
  </si>
  <si>
    <t>Dinjan</t>
  </si>
  <si>
    <t>Orlivka</t>
  </si>
  <si>
    <t>Near Dinjan</t>
  </si>
  <si>
    <t>Near Kunming</t>
  </si>
  <si>
    <t>Redesdale</t>
  </si>
  <si>
    <t>Near Montieri</t>
  </si>
  <si>
    <t>Nunters Burgh</t>
  </si>
  <si>
    <t>Lagoa Santa</t>
  </si>
  <si>
    <t>Snezka mountains</t>
  </si>
  <si>
    <t>Casablanca</t>
  </si>
  <si>
    <t>Coral Sea</t>
  </si>
  <si>
    <t>Near Perth</t>
  </si>
  <si>
    <t>Sweetwater</t>
  </si>
  <si>
    <t>Near Steinreich</t>
  </si>
  <si>
    <t>Near Piesenkofen</t>
  </si>
  <si>
    <t>North Barrule, Isle of Man</t>
  </si>
  <si>
    <t>Manus Island</t>
  </si>
  <si>
    <t>Hindhead</t>
  </si>
  <si>
    <t>Roye</t>
  </si>
  <si>
    <t>Iran Jayas</t>
  </si>
  <si>
    <t>Off Drewin</t>
  </si>
  <si>
    <t>Gealdton</t>
  </si>
  <si>
    <t>Swanage</t>
  </si>
  <si>
    <t>Bangalore</t>
  </si>
  <si>
    <t>Near Kisumu</t>
  </si>
  <si>
    <t>Near San Luis Potosi</t>
  </si>
  <si>
    <t>Fort de France</t>
  </si>
  <si>
    <t>Ixtaccihuati</t>
  </si>
  <si>
    <t>Florence</t>
  </si>
  <si>
    <t>Near Milne Bay</t>
  </si>
  <si>
    <t>Near Kansas</t>
  </si>
  <si>
    <t>Puncak Jaya</t>
  </si>
  <si>
    <t>Near Chihkiang</t>
  </si>
  <si>
    <t>Lakeland</t>
  </si>
  <si>
    <t>Elvetham</t>
  </si>
  <si>
    <t>Rennes</t>
  </si>
  <si>
    <t>Melsbroek</t>
  </si>
  <si>
    <t>Near Peking</t>
  </si>
  <si>
    <t>Between Shanghi and Canton</t>
  </si>
  <si>
    <t>Timor Sea</t>
  </si>
  <si>
    <t>Near Chiringa</t>
  </si>
  <si>
    <t>Valetta</t>
  </si>
  <si>
    <t>Tarapoto</t>
  </si>
  <si>
    <t>Chihchiang</t>
  </si>
  <si>
    <t>Herrenalb</t>
  </si>
  <si>
    <t>Near Chuka</t>
  </si>
  <si>
    <t>Near Grants</t>
  </si>
  <si>
    <t>Off Corpus Christi</t>
  </si>
  <si>
    <t>Near Boccadi</t>
  </si>
  <si>
    <t>Near Castel</t>
  </si>
  <si>
    <t>Near Picinisco</t>
  </si>
  <si>
    <t>Near Tacloban</t>
  </si>
  <si>
    <t>Near</t>
  </si>
  <si>
    <t>White's Farm</t>
  </si>
  <si>
    <t xml:space="preserve">Near Rochefort </t>
  </si>
  <si>
    <t>Near Billings</t>
  </si>
  <si>
    <t>Voksenkollen</t>
  </si>
  <si>
    <t>Bangui</t>
  </si>
  <si>
    <t>Near Dudinka</t>
  </si>
  <si>
    <t>New York City</t>
  </si>
  <si>
    <t>Birmingham</t>
  </si>
  <si>
    <t>Changchun</t>
  </si>
  <si>
    <t>Near Netrubezh</t>
  </si>
  <si>
    <t>Marseilles</t>
  </si>
  <si>
    <t>Crowsnest Pass, Alberta</t>
  </si>
  <si>
    <t>Near Le Mans</t>
  </si>
  <si>
    <t>Mt. Elk</t>
  </si>
  <si>
    <t>Negros</t>
  </si>
  <si>
    <t>Charlottetown, PE</t>
  </si>
  <si>
    <t>Near Prague</t>
  </si>
  <si>
    <t>Off Hobart</t>
  </si>
  <si>
    <t>Near Nanking</t>
  </si>
  <si>
    <t>Between Chungking and Shanghai</t>
  </si>
  <si>
    <t>Off Ceylon, Cocos Islands</t>
  </si>
  <si>
    <t>near Craigavad</t>
  </si>
  <si>
    <t>Near Shensi</t>
  </si>
  <si>
    <t>La Liberiad</t>
  </si>
  <si>
    <t xml:space="preserve">Pindi-Khut </t>
  </si>
  <si>
    <t>Munson</t>
  </si>
  <si>
    <t>Oslo</t>
  </si>
  <si>
    <t>Off Amalfi</t>
  </si>
  <si>
    <t>Taboga Island</t>
  </si>
  <si>
    <t>Near Abeokuta</t>
  </si>
  <si>
    <t>Pau</t>
  </si>
  <si>
    <t>Tsinan</t>
  </si>
  <si>
    <t>Cuenca</t>
  </si>
  <si>
    <t>Goodland</t>
  </si>
  <si>
    <t>Bassein</t>
  </si>
  <si>
    <t>Near Huatesco, Veracruz</t>
  </si>
  <si>
    <t>Malta-Luqa</t>
  </si>
  <si>
    <t>Rouen</t>
  </si>
  <si>
    <t>Near Prince Rupert, British Columbia</t>
  </si>
  <si>
    <t>Holtug</t>
  </si>
  <si>
    <t>Le Bourget</t>
  </si>
  <si>
    <t>Estevan, Saskatchewan</t>
  </si>
  <si>
    <t>Brussels</t>
  </si>
  <si>
    <t>Near Tripoli</t>
  </si>
  <si>
    <t>Lochi Mountain</t>
  </si>
  <si>
    <t>Near Milngavie, Stirlingshire</t>
  </si>
  <si>
    <t>Stephenville</t>
  </si>
  <si>
    <t>Off Penang</t>
  </si>
  <si>
    <t>Apeldoorn</t>
  </si>
  <si>
    <t>Near Sefrou</t>
  </si>
  <si>
    <t>Laramie</t>
  </si>
  <si>
    <t>Near Chitral</t>
  </si>
  <si>
    <t>Gebel Kalamoun</t>
  </si>
  <si>
    <t>St Leger-la-Montagne</t>
  </si>
  <si>
    <t>Near Cofre de Perote</t>
  </si>
  <si>
    <t>San Jose</t>
  </si>
  <si>
    <t>El Palomar</t>
  </si>
  <si>
    <t>Meshed</t>
  </si>
  <si>
    <t>Near Osaka</t>
  </si>
  <si>
    <t>Toledo</t>
  </si>
  <si>
    <t>Mt. Banahaur</t>
  </si>
  <si>
    <t>Caribbean</t>
  </si>
  <si>
    <t>Near Wusong, Jiangsu</t>
  </si>
  <si>
    <t>Near Shanghai</t>
  </si>
  <si>
    <t>Near Shannon</t>
  </si>
  <si>
    <t>Tsingtao</t>
  </si>
  <si>
    <t>Carmel</t>
  </si>
  <si>
    <t>Near Lympne</t>
  </si>
  <si>
    <t>Off Laoag</t>
  </si>
  <si>
    <t>Near Puebla</t>
  </si>
  <si>
    <t>Puesto Araujo</t>
  </si>
  <si>
    <t>Croydon, Surrey</t>
  </si>
  <si>
    <t>Chongqing</t>
  </si>
  <si>
    <t>Hong</t>
  </si>
  <si>
    <t>Copenhagen</t>
  </si>
  <si>
    <t>Near Hankow</t>
  </si>
  <si>
    <t>Near Lisbon</t>
  </si>
  <si>
    <t>Harrington</t>
  </si>
  <si>
    <t>Pedro Bernardo</t>
  </si>
  <si>
    <t>Denver</t>
  </si>
  <si>
    <t>Near Bogota</t>
  </si>
  <si>
    <t>Off Terracina</t>
  </si>
  <si>
    <t>Chungking</t>
  </si>
  <si>
    <t>China Sea</t>
  </si>
  <si>
    <t>Near Georgia</t>
  </si>
  <si>
    <t>L'isola di Ischia</t>
  </si>
  <si>
    <t>Cordillera</t>
  </si>
  <si>
    <t>Mt. Moucherolles</t>
  </si>
  <si>
    <t>Near Medellin</t>
  </si>
  <si>
    <t>Negombo</t>
  </si>
  <si>
    <t>Near Caracas</t>
  </si>
  <si>
    <t>Near Vancouver, British Columbia</t>
  </si>
  <si>
    <t>Near Nicoya, Guanacaste</t>
  </si>
  <si>
    <t>Delaware Bay</t>
  </si>
  <si>
    <t>Near Khabarovsk</t>
  </si>
  <si>
    <t>La Guardia Airport, Queens</t>
  </si>
  <si>
    <t>Atsugi</t>
  </si>
  <si>
    <t>Hjedinsfjordur</t>
  </si>
  <si>
    <t>Port Deposit</t>
  </si>
  <si>
    <t>Near Gemenos</t>
  </si>
  <si>
    <t>Near Natal</t>
  </si>
  <si>
    <t>Leesburg</t>
  </si>
  <si>
    <t>Al Mayadin</t>
  </si>
  <si>
    <t>Melbourne</t>
  </si>
  <si>
    <t xml:space="preserve">Vichy </t>
  </si>
  <si>
    <t>Az-Zubair</t>
  </si>
  <si>
    <t>Moron</t>
  </si>
  <si>
    <t>Near Yumen</t>
  </si>
  <si>
    <t>Harsiad</t>
  </si>
  <si>
    <t>Near El Paso</t>
  </si>
  <si>
    <t>Off Cartegena</t>
  </si>
  <si>
    <t>Sylva</t>
  </si>
  <si>
    <t>Near Mt. Hymettus</t>
  </si>
  <si>
    <t>Near Srinagar</t>
  </si>
  <si>
    <t>Off Barrio Rizal</t>
  </si>
  <si>
    <t>Gallup</t>
  </si>
  <si>
    <t>Near Bouchox</t>
  </si>
  <si>
    <t>Ravello</t>
  </si>
  <si>
    <t>Phouznicie</t>
  </si>
  <si>
    <t>Montenegrin Mountains</t>
  </si>
  <si>
    <t>Near Trappa</t>
  </si>
  <si>
    <t>Near Goose Bay</t>
  </si>
  <si>
    <t>Krasnoyarsk</t>
  </si>
  <si>
    <t>Korangi Creek</t>
  </si>
  <si>
    <t>Leon</t>
  </si>
  <si>
    <t>Ruislip</t>
  </si>
  <si>
    <t>Near Savannah</t>
  </si>
  <si>
    <t>Near Palestro</t>
  </si>
  <si>
    <t>Ciudad Havajillo</t>
  </si>
  <si>
    <t>Oxon Hill</t>
  </si>
  <si>
    <t>Near Mukden</t>
  </si>
  <si>
    <t>Off Jacksonville</t>
  </si>
  <si>
    <t>Near Padalarang</t>
  </si>
  <si>
    <t>Ubrichstein</t>
  </si>
  <si>
    <t>Collesalvetti</t>
  </si>
  <si>
    <t>Off St. Marcouf</t>
  </si>
  <si>
    <t>Davao</t>
  </si>
  <si>
    <t>Near Belem</t>
  </si>
  <si>
    <t>Off Perpignan</t>
  </si>
  <si>
    <t>Heathrow Airport, London</t>
  </si>
  <si>
    <t>Near Skalafell</t>
  </si>
  <si>
    <t>Sierra Cristais</t>
  </si>
  <si>
    <t>Villa Pinzon</t>
  </si>
  <si>
    <t>Monte Cardo, Corsica</t>
  </si>
  <si>
    <t>Shannon</t>
  </si>
  <si>
    <t>Territory</t>
  </si>
  <si>
    <t>Mount Coron</t>
  </si>
  <si>
    <t>Near Magazini</t>
  </si>
  <si>
    <t>Vrede</t>
  </si>
  <si>
    <t>Near Bovingdon</t>
  </si>
  <si>
    <t>Khabarovsk</t>
  </si>
  <si>
    <t>Albacete</t>
  </si>
  <si>
    <t>Isle</t>
  </si>
  <si>
    <t>Over the Pearl River</t>
  </si>
  <si>
    <t>Maiquetia</t>
  </si>
  <si>
    <t>Keerbergen</t>
  </si>
  <si>
    <t>Northolt, Middlesex</t>
  </si>
  <si>
    <t>Djiring</t>
  </si>
  <si>
    <t>Belem</t>
  </si>
  <si>
    <t>Cap-des-Rosiers, Quebec</t>
  </si>
  <si>
    <t>Karachi</t>
  </si>
  <si>
    <t>1,200 miles off Dakar</t>
  </si>
  <si>
    <t>Port Underwood</t>
  </si>
  <si>
    <t>La Guaira</t>
  </si>
  <si>
    <t>Near Elizabethville</t>
  </si>
  <si>
    <t>Near Quirindi</t>
  </si>
  <si>
    <t>Balkhash</t>
  </si>
  <si>
    <t>Near Trondheim</t>
  </si>
  <si>
    <t>Near Yevlakh, Azerbaijan</t>
  </si>
  <si>
    <t>Prestwick Airport</t>
  </si>
  <si>
    <t>Mt. Ruapehu</t>
  </si>
  <si>
    <t>Georgian SSR</t>
  </si>
  <si>
    <t>Near Edmonton, Alberta</t>
  </si>
  <si>
    <t>Near Glossop</t>
  </si>
  <si>
    <t>Mt. Macedon</t>
  </si>
  <si>
    <t>Liverpool</t>
  </si>
  <si>
    <t>Near Ryzhovo</t>
  </si>
  <si>
    <t>Vehari</t>
  </si>
  <si>
    <t>Kiangwan</t>
  </si>
  <si>
    <t>Milan</t>
  </si>
  <si>
    <t>Taipei</t>
  </si>
  <si>
    <t>Near Bogata</t>
  </si>
  <si>
    <t>Basalt Island</t>
  </si>
  <si>
    <t>Near Pilos</t>
  </si>
  <si>
    <t>Near Madrid</t>
  </si>
  <si>
    <t>Off San Juan</t>
  </si>
  <si>
    <t>Mt. Argentari</t>
  </si>
  <si>
    <t>Caravelas Bay</t>
  </si>
  <si>
    <t>Brandywine</t>
  </si>
  <si>
    <t>Near Pelotas</t>
  </si>
  <si>
    <t>Ras-el-Tin</t>
  </si>
  <si>
    <t>Near Succoth Glen, Lochgoilhead</t>
  </si>
  <si>
    <t>Port Washington</t>
  </si>
  <si>
    <t>Trinity Bay</t>
  </si>
  <si>
    <t>Castel Benito</t>
  </si>
  <si>
    <t>Buenaventura Bay</t>
  </si>
  <si>
    <t>Near Huanuco</t>
  </si>
  <si>
    <t>Near Coventry, Warks</t>
  </si>
  <si>
    <t>Near Cuzco</t>
  </si>
  <si>
    <t>Braemar Resevoir</t>
  </si>
  <si>
    <t>Coolangatta</t>
  </si>
  <si>
    <t>Near Waikanae</t>
  </si>
  <si>
    <t>Near Mironovo</t>
  </si>
  <si>
    <t>Superga</t>
  </si>
  <si>
    <t>Near Portland, Dorset</t>
  </si>
  <si>
    <t>Sibuyan Sea</t>
  </si>
  <si>
    <t>Near  Novosibirsk</t>
  </si>
  <si>
    <t>Malahasa Attica</t>
  </si>
  <si>
    <t>Near Florianpolis</t>
  </si>
  <si>
    <t>Off Bari</t>
  </si>
  <si>
    <t>Near Guildford</t>
  </si>
  <si>
    <t>Near Bombay</t>
  </si>
  <si>
    <t>Jamnagar, Gujarat state</t>
  </si>
  <si>
    <t>Marga</t>
  </si>
  <si>
    <t>Chesterfield</t>
  </si>
  <si>
    <t>Jaquirana</t>
  </si>
  <si>
    <t>Sao Francisco Bay</t>
  </si>
  <si>
    <t>Salasaca</t>
  </si>
  <si>
    <t>Salalah</t>
  </si>
  <si>
    <t>Off Lurga Point</t>
  </si>
  <si>
    <t>Near Oldham</t>
  </si>
  <si>
    <t>Near Bigstone Lake</t>
  </si>
  <si>
    <t>Leopoldville</t>
  </si>
  <si>
    <t>Sault-aux-Cochons, PQ</t>
  </si>
  <si>
    <t>Mt. Popocatepetl</t>
  </si>
  <si>
    <t>Near Castilla</t>
  </si>
  <si>
    <t>Akron</t>
  </si>
  <si>
    <t>Calcutta</t>
  </si>
  <si>
    <t>Near Oslo</t>
  </si>
  <si>
    <t>Dallas</t>
  </si>
  <si>
    <t>Chaleyssin</t>
  </si>
  <si>
    <t>Taquaracucu</t>
  </si>
  <si>
    <t>Near Lanchow</t>
  </si>
  <si>
    <t>Near Hoikow</t>
  </si>
  <si>
    <t>Jungshahi</t>
  </si>
  <si>
    <t>Orizaba</t>
  </si>
  <si>
    <t>Aulnay-sous-Bois</t>
  </si>
  <si>
    <t>Comilla</t>
  </si>
  <si>
    <t>Sverdlovsk</t>
  </si>
  <si>
    <t>Near Vacas</t>
  </si>
  <si>
    <t>Near Tamatave</t>
  </si>
  <si>
    <t>Iloilo</t>
  </si>
  <si>
    <t>Near Snag</t>
  </si>
  <si>
    <t>Saigon</t>
  </si>
  <si>
    <t>Llandow Airport, Cardiff</t>
  </si>
  <si>
    <t>Ankara</t>
  </si>
  <si>
    <t>Off Cap-Ferret</t>
  </si>
  <si>
    <t>Hatiara</t>
  </si>
  <si>
    <t>Near Hastings</t>
  </si>
  <si>
    <t>Santa Ana</t>
  </si>
  <si>
    <t>Near Atsugi</t>
  </si>
  <si>
    <t>Chimborazo</t>
  </si>
  <si>
    <t>Near Pasto</t>
  </si>
  <si>
    <t>Teterboro</t>
  </si>
  <si>
    <t>Near Ilheus</t>
  </si>
  <si>
    <t>Near Fonseca</t>
  </si>
  <si>
    <t>Lake Michigan, 18 NNW of Benton Harbor</t>
  </si>
  <si>
    <t>York</t>
  </si>
  <si>
    <t>Busan</t>
  </si>
  <si>
    <t>Near Pathankot</t>
  </si>
  <si>
    <t>Near Bocoio</t>
  </si>
  <si>
    <t>Off O-shima Island</t>
  </si>
  <si>
    <t>Porte Alegre</t>
  </si>
  <si>
    <t>Tunbukta</t>
  </si>
  <si>
    <t>Algrete</t>
  </si>
  <si>
    <t>Karaganda</t>
  </si>
  <si>
    <t>Near Eagle</t>
  </si>
  <si>
    <t>Kampong Jenera</t>
  </si>
  <si>
    <t>Near Wadi Natrun</t>
  </si>
  <si>
    <t>Utica</t>
  </si>
  <si>
    <t>Tehran</t>
  </si>
  <si>
    <t>Kwajalein</t>
  </si>
  <si>
    <t>Near Zagreb</t>
  </si>
  <si>
    <t>Karlstad</t>
  </si>
  <si>
    <t>Near Kyushu Island</t>
  </si>
  <si>
    <t>London Heathrow</t>
  </si>
  <si>
    <t>Mont Blanc</t>
  </si>
  <si>
    <t>Near Butte</t>
  </si>
  <si>
    <t>Mt.  Tete de L'Obiou</t>
  </si>
  <si>
    <t>Surabaya</t>
  </si>
  <si>
    <t>Near Moran Junction</t>
  </si>
  <si>
    <t>Cuzco</t>
  </si>
  <si>
    <t>Khitka</t>
  </si>
  <si>
    <t>Near Chamaran</t>
  </si>
  <si>
    <t>Ruig Piner</t>
  </si>
  <si>
    <t>Katagiri</t>
  </si>
  <si>
    <t>Londrina</t>
  </si>
  <si>
    <t>Ribeirao</t>
  </si>
  <si>
    <t>Valera</t>
  </si>
  <si>
    <t>Near Baguio</t>
  </si>
  <si>
    <t>Penticton, British Columbia</t>
  </si>
  <si>
    <t>Santiago del Estado</t>
  </si>
  <si>
    <t>Ixopo</t>
  </si>
  <si>
    <t>Near Reardan</t>
  </si>
  <si>
    <t>Near Civitavecchia</t>
  </si>
  <si>
    <t>Huilyo</t>
  </si>
  <si>
    <t>Near An tung</t>
  </si>
  <si>
    <t>Off Hafnarfjorour</t>
  </si>
  <si>
    <t>Off Terceira</t>
  </si>
  <si>
    <t>Near Mt. Cameroun, Buea</t>
  </si>
  <si>
    <t>Yali</t>
  </si>
  <si>
    <t>Sioux City</t>
  </si>
  <si>
    <t>Mt. Butler</t>
  </si>
  <si>
    <t>Corozal</t>
  </si>
  <si>
    <t>Off Florianopolis</t>
  </si>
  <si>
    <t>Irkutsk</t>
  </si>
  <si>
    <t>Rio Grande</t>
  </si>
  <si>
    <t>Manchester</t>
  </si>
  <si>
    <t>Bogota</t>
  </si>
  <si>
    <t>Near Charleston</t>
  </si>
  <si>
    <t>Cape d'Arguilar</t>
  </si>
  <si>
    <t>Key West</t>
  </si>
  <si>
    <t>Near Albuquerque</t>
  </si>
  <si>
    <t>Bordeaux</t>
  </si>
  <si>
    <t>Rancharia</t>
  </si>
  <si>
    <t>New Boston</t>
  </si>
  <si>
    <t>Near Sanoyea</t>
  </si>
  <si>
    <t>Near Rijeka</t>
  </si>
  <si>
    <t>Rocky Mountain Nat. Park, near Ft. Collins</t>
  </si>
  <si>
    <t>Lyneham AFB</t>
  </si>
  <si>
    <t>Near Tezpur</t>
  </si>
  <si>
    <t>Aracaju</t>
  </si>
  <si>
    <t>Thudamot</t>
  </si>
  <si>
    <t>Gao</t>
  </si>
  <si>
    <t>Cochabamba</t>
  </si>
  <si>
    <t>Barilla Bay</t>
  </si>
  <si>
    <t>Moisville</t>
  </si>
  <si>
    <t>Ubatuba</t>
  </si>
  <si>
    <t>Off Ialas Baeares</t>
  </si>
  <si>
    <t>La Paz</t>
  </si>
  <si>
    <t>Cerro Blanco</t>
  </si>
  <si>
    <t>East Griqualand</t>
  </si>
  <si>
    <t>Mt. Benson, BC</t>
  </si>
  <si>
    <t>Skopje</t>
  </si>
  <si>
    <t>Near Flores</t>
  </si>
  <si>
    <t>Puy-de-DÃ´me</t>
  </si>
  <si>
    <t>Near Lodz</t>
  </si>
  <si>
    <t>Zurich</t>
  </si>
  <si>
    <t>San Luis Acatlan</t>
  </si>
  <si>
    <t>Yaramunda, Papua</t>
  </si>
  <si>
    <t>Near Namtso</t>
  </si>
  <si>
    <t>Near Little Valley</t>
  </si>
  <si>
    <t>Andapa</t>
  </si>
  <si>
    <t>Com Edno</t>
  </si>
  <si>
    <t>Off Sandspit, BC</t>
  </si>
  <si>
    <t>Kikwit</t>
  </si>
  <si>
    <t>Kaneko</t>
  </si>
  <si>
    <t>Near Burgio</t>
  </si>
  <si>
    <t>Nagpur</t>
  </si>
  <si>
    <t>Near Yaounde</t>
  </si>
  <si>
    <t>Uberlandia</t>
  </si>
  <si>
    <t>Nice</t>
  </si>
  <si>
    <t>Cebu</t>
  </si>
  <si>
    <t>Near Sequin</t>
  </si>
  <si>
    <t>Near Gaspe, Quebec</t>
  </si>
  <si>
    <t>Near Gao</t>
  </si>
  <si>
    <t>Moscow</t>
  </si>
  <si>
    <t>Near San Felipe</t>
  </si>
  <si>
    <t>Baguio</t>
  </si>
  <si>
    <t>Mihara Volcano</t>
  </si>
  <si>
    <t>Agartala</t>
  </si>
  <si>
    <t>North of San Juan</t>
  </si>
  <si>
    <t>Near Carolina</t>
  </si>
  <si>
    <t>Delhi</t>
  </si>
  <si>
    <t>Near Skien</t>
  </si>
  <si>
    <t>Ipoh</t>
  </si>
  <si>
    <t>Near Manaus</t>
  </si>
  <si>
    <t>Near Atar</t>
  </si>
  <si>
    <t>Baltic</t>
  </si>
  <si>
    <t>Near Brighton, East Sussex</t>
  </si>
  <si>
    <t>Lakenheath AFB</t>
  </si>
  <si>
    <t>Off Northumberland</t>
  </si>
  <si>
    <t>Whiting Field, near Milton</t>
  </si>
  <si>
    <t>Off Rio de Janeiro</t>
  </si>
  <si>
    <t>Palmeira de Goias</t>
  </si>
  <si>
    <t>Off Trapani</t>
  </si>
  <si>
    <t>Near Khewra</t>
  </si>
  <si>
    <t>Kosti</t>
  </si>
  <si>
    <t>Near Farnsborough</t>
  </si>
  <si>
    <t>San Blas</t>
  </si>
  <si>
    <t>Skvoritsy</t>
  </si>
  <si>
    <t>Off Tarbat Ness</t>
  </si>
  <si>
    <t>San Fransisco do Paula</t>
  </si>
  <si>
    <t>Off Kangnung</t>
  </si>
  <si>
    <t>Lake Chad</t>
  </si>
  <si>
    <t>Near Seoul</t>
  </si>
  <si>
    <t>Shepard</t>
  </si>
  <si>
    <t>Near Tacoma</t>
  </si>
  <si>
    <t>Near Sofia</t>
  </si>
  <si>
    <t>Off Bermuda-Kindley Field</t>
  </si>
  <si>
    <t>Moses Lake</t>
  </si>
  <si>
    <t>Damascus</t>
  </si>
  <si>
    <t>Off Caracas</t>
  </si>
  <si>
    <t>Chinmen Island</t>
  </si>
  <si>
    <t>Belfast</t>
  </si>
  <si>
    <t>Issaquah</t>
  </si>
  <si>
    <t>Fish Haven</t>
  </si>
  <si>
    <t>25 nm off Agrigento</t>
  </si>
  <si>
    <t>Sinnai, Sardinia</t>
  </si>
  <si>
    <t>Off Newfoundland</t>
  </si>
  <si>
    <t>Lai Chau</t>
  </si>
  <si>
    <t>Kalasahar</t>
  </si>
  <si>
    <t>Off Da Nang</t>
  </si>
  <si>
    <t>Random Island</t>
  </si>
  <si>
    <t>Itapebi</t>
  </si>
  <si>
    <t>Mtara</t>
  </si>
  <si>
    <t>Near Anchieta Island</t>
  </si>
  <si>
    <t>Off Kingston</t>
  </si>
  <si>
    <t>Miandivazo</t>
  </si>
  <si>
    <t>Selleck</t>
  </si>
  <si>
    <t>Near Guwahati</t>
  </si>
  <si>
    <t>NW of Hanoi</t>
  </si>
  <si>
    <t>Near Jalalogori, West Bengal</t>
  </si>
  <si>
    <t>Off Hartland Point</t>
  </si>
  <si>
    <t>New Delhi</t>
  </si>
  <si>
    <t>Near Marshall</t>
  </si>
  <si>
    <t>Goose Wade</t>
  </si>
  <si>
    <t>Near  Zugdidi</t>
  </si>
  <si>
    <t>Near Reo Copiapo</t>
  </si>
  <si>
    <t>San Ramon Mtns.</t>
  </si>
  <si>
    <t>Mount Phou-Lassy</t>
  </si>
  <si>
    <t>Tachikawa AFB, Tokyo</t>
  </si>
  <si>
    <t>Near Milton</t>
  </si>
  <si>
    <t>Near Kanggye</t>
  </si>
  <si>
    <t>Off Fethiye Point</t>
  </si>
  <si>
    <t>Sharjah</t>
  </si>
  <si>
    <t>Near Barcelonnette</t>
  </si>
  <si>
    <t>Vail</t>
  </si>
  <si>
    <t>San Andres</t>
  </si>
  <si>
    <t>Chablekal</t>
  </si>
  <si>
    <t>Albany</t>
  </si>
  <si>
    <t>Louisville</t>
  </si>
  <si>
    <t>Near Monterrey</t>
  </si>
  <si>
    <t>Near Magadan</t>
  </si>
  <si>
    <t>Kharkov. Ukraine</t>
  </si>
  <si>
    <t>Tarabuco</t>
  </si>
  <si>
    <t>Off Argyll</t>
  </si>
  <si>
    <t>Near Guaderrama</t>
  </si>
  <si>
    <t>Tecpan Mt.</t>
  </si>
  <si>
    <t>Near Cairo</t>
  </si>
  <si>
    <t>Dah-el-Kadeeb</t>
  </si>
  <si>
    <t>Herat</t>
  </si>
  <si>
    <t>Lapseki</t>
  </si>
  <si>
    <t>Near Aldbury</t>
  </si>
  <si>
    <t>Off Elba</t>
  </si>
  <si>
    <t>Manizales</t>
  </si>
  <si>
    <t>Prague</t>
  </si>
  <si>
    <t>Off Hokkaido</t>
  </si>
  <si>
    <t>Off Gozo</t>
  </si>
  <si>
    <t>Wright</t>
  </si>
  <si>
    <t>Near St. Etienne de Tinee</t>
  </si>
  <si>
    <t>Dien Bien Phu</t>
  </si>
  <si>
    <t>Kallang Airport</t>
  </si>
  <si>
    <t>Off Mackay</t>
  </si>
  <si>
    <t>Near Lothian</t>
  </si>
  <si>
    <t>Monterrey</t>
  </si>
  <si>
    <t>Kabassaak</t>
  </si>
  <si>
    <t>Hanoi</t>
  </si>
  <si>
    <t>Off Stromboli</t>
  </si>
  <si>
    <t>Moose Jaw, SK</t>
  </si>
  <si>
    <t>Xieng Kouang</t>
  </si>
  <si>
    <t>Batuco</t>
  </si>
  <si>
    <t>Sierra del Vilgo</t>
  </si>
  <si>
    <t>Paraparaumu</t>
  </si>
  <si>
    <t>Cipo Mountain</t>
  </si>
  <si>
    <t>Near Maribor</t>
  </si>
  <si>
    <t>Da Nang</t>
  </si>
  <si>
    <t>Off Folkestone</t>
  </si>
  <si>
    <t>Near Salvador</t>
  </si>
  <si>
    <t>Off Hainan Island</t>
  </si>
  <si>
    <t>Terceira Island, Azores</t>
  </si>
  <si>
    <t>Near Pakse</t>
  </si>
  <si>
    <t>Near Mason City</t>
  </si>
  <si>
    <t>Off IJuuiden</t>
  </si>
  <si>
    <t>Sakhalin Oblast</t>
  </si>
  <si>
    <t>Foynes</t>
  </si>
  <si>
    <t>Novosibirsk</t>
  </si>
  <si>
    <t>Near Nice</t>
  </si>
  <si>
    <t>Krasnoyarsk Territory</t>
  </si>
  <si>
    <t>Off Ocean City</t>
  </si>
  <si>
    <t>Mangalore</t>
  </si>
  <si>
    <t>Jirishanga,Cerro de Pasco</t>
  </si>
  <si>
    <t>Near Luang Pragang</t>
  </si>
  <si>
    <t>Bratislava</t>
  </si>
  <si>
    <t>Near Bolivar</t>
  </si>
  <si>
    <t>Prestwick, Ayrshire</t>
  </si>
  <si>
    <t>Off Skellings</t>
  </si>
  <si>
    <t>Greater Cincinnati Airport, Covington</t>
  </si>
  <si>
    <t>London, Ontario</t>
  </si>
  <si>
    <t>Des Moines</t>
  </si>
  <si>
    <t>Lapadrera</t>
  </si>
  <si>
    <t>Near Calabar</t>
  </si>
  <si>
    <t>Abruzzio Mountains</t>
  </si>
  <si>
    <t>Albuquerque</t>
  </si>
  <si>
    <t>Salisbury</t>
  </si>
  <si>
    <t>Formosa</t>
  </si>
  <si>
    <t>Vitoria da Conquista</t>
  </si>
  <si>
    <t>Near Cuidad de Valles</t>
  </si>
  <si>
    <t>Mascota</t>
  </si>
  <si>
    <t>Trujillo</t>
  </si>
  <si>
    <t>Oahu</t>
  </si>
  <si>
    <t>Off Pensacola</t>
  </si>
  <si>
    <t>Islip</t>
  </si>
  <si>
    <t>Off Great Natuna Island</t>
  </si>
  <si>
    <t>Kupe Mountains</t>
  </si>
  <si>
    <t>Mt. Kilimanjaro</t>
  </si>
  <si>
    <t>Off Barcelona</t>
  </si>
  <si>
    <t>Fort Lamy</t>
  </si>
  <si>
    <t>Near Asuncion</t>
  </si>
  <si>
    <t>Oaxaca</t>
  </si>
  <si>
    <t>Fort Leonard Wood</t>
  </si>
  <si>
    <t>Near Voronezh</t>
  </si>
  <si>
    <t>Near Edelweiler</t>
  </si>
  <si>
    <t>Caparao Mountain</t>
  </si>
  <si>
    <t>Simra</t>
  </si>
  <si>
    <t>Lanywa</t>
  </si>
  <si>
    <t>Near Banyo</t>
  </si>
  <si>
    <t>Near Thorhild, Alberta</t>
  </si>
  <si>
    <t>Idris</t>
  </si>
  <si>
    <t>Pacific Ocean (1,000 miles west of Honolulu</t>
  </si>
  <si>
    <t>Yellowknife, Northwest Territory</t>
  </si>
  <si>
    <t>Pico Oiriruma-Vinac</t>
  </si>
  <si>
    <t>Near Centennial</t>
  </si>
  <si>
    <t>Longmont</t>
  </si>
  <si>
    <t>Iwo Jima</t>
  </si>
  <si>
    <t>Khabarovsk Territory</t>
  </si>
  <si>
    <t>Frederick Henry Bay</t>
  </si>
  <si>
    <t>Oreway, Newfoundland</t>
  </si>
  <si>
    <t>Torysa</t>
  </si>
  <si>
    <t>Lyon</t>
  </si>
  <si>
    <t>Frobisher Bay</t>
  </si>
  <si>
    <t>Near Fort Chimo, Quebec</t>
  </si>
  <si>
    <t>Near Zurrieg</t>
  </si>
  <si>
    <t>Near Aleppo</t>
  </si>
  <si>
    <t>Jalkot</t>
  </si>
  <si>
    <t>Tezpur</t>
  </si>
  <si>
    <t>Largs</t>
  </si>
  <si>
    <t>Indapur</t>
  </si>
  <si>
    <t xml:space="preserve">Korat </t>
  </si>
  <si>
    <t>Parintins</t>
  </si>
  <si>
    <t>Kathmandu</t>
  </si>
  <si>
    <t>Orleans, Ontario</t>
  </si>
  <si>
    <t>Guatemala City</t>
  </si>
  <si>
    <t>Asbury Park</t>
  </si>
  <si>
    <t>Kano</t>
  </si>
  <si>
    <t>Grand Canyon</t>
  </si>
  <si>
    <t>Near Flat Rock</t>
  </si>
  <si>
    <t>Near Brows Mills</t>
  </si>
  <si>
    <t>Rio Cuarto</t>
  </si>
  <si>
    <t>Thazi</t>
  </si>
  <si>
    <t>Amman</t>
  </si>
  <si>
    <t>Off Land's End</t>
  </si>
  <si>
    <t>Blackbushe</t>
  </si>
  <si>
    <t>Hommelfjell</t>
  </si>
  <si>
    <t>Puerto Somoza</t>
  </si>
  <si>
    <t>El Rucio Mountain</t>
  </si>
  <si>
    <t>Near Eglisau</t>
  </si>
  <si>
    <t>Caracas</t>
  </si>
  <si>
    <t>Caqueta</t>
  </si>
  <si>
    <t>Dannemois</t>
  </si>
  <si>
    <t>Grub</t>
  </si>
  <si>
    <t>Mt. Giner</t>
  </si>
  <si>
    <t>Dhahran</t>
  </si>
  <si>
    <t>Near Buenos Aires</t>
  </si>
  <si>
    <t>Ometepe Island</t>
  </si>
  <si>
    <t>Kimpo Air Base</t>
  </si>
  <si>
    <t>Blyn</t>
  </si>
  <si>
    <t>Near Miho AB</t>
  </si>
  <si>
    <t>Drayton</t>
  </si>
  <si>
    <t>El Soldado</t>
  </si>
  <si>
    <t>Near Cebu</t>
  </si>
  <si>
    <t>Near Sayari</t>
  </si>
  <si>
    <t>Bage</t>
  </si>
  <si>
    <t>Anchieta Island</t>
  </si>
  <si>
    <t>Merida</t>
  </si>
  <si>
    <t>Near El Quweira</t>
  </si>
  <si>
    <t>Jirkouk</t>
  </si>
  <si>
    <t>Blackbushe, Hants</t>
  </si>
  <si>
    <t>Santoshpur</t>
  </si>
  <si>
    <t>Barajas, Madrid</t>
  </si>
  <si>
    <t>Narsarressuak</t>
  </si>
  <si>
    <t>Near San Carlos de Bariloche</t>
  </si>
  <si>
    <t>Bodensee</t>
  </si>
  <si>
    <t>Near Clarksburg</t>
  </si>
  <si>
    <t>Port Hardy, BC</t>
  </si>
  <si>
    <t>Horn Island, Queensland</t>
  </si>
  <si>
    <t>Bay of Bengal</t>
  </si>
  <si>
    <t>Near Fort Rupert, Quebec</t>
  </si>
  <si>
    <t>Near Hsinchu</t>
  </si>
  <si>
    <t>Near Biak</t>
  </si>
  <si>
    <t>Near Issoudun, Quebec</t>
  </si>
  <si>
    <t>Assam</t>
  </si>
  <si>
    <t>Near Juticalpa</t>
  </si>
  <si>
    <t>Niquitao</t>
  </si>
  <si>
    <t>Montevideo</t>
  </si>
  <si>
    <t>Bhiwandi, Maharashtra</t>
  </si>
  <si>
    <t>Islay-Glenegedale Airport</t>
  </si>
  <si>
    <t>Akshi</t>
  </si>
  <si>
    <t>Beirut</t>
  </si>
  <si>
    <t>Madrid</t>
  </si>
  <si>
    <t>Near Campeche</t>
  </si>
  <si>
    <t>Dusseldorf</t>
  </si>
  <si>
    <t>Bristol</t>
  </si>
  <si>
    <t>900 miles E of Honolulu, Hawaii</t>
  </si>
  <si>
    <t>Near Palma de Mallorca</t>
  </si>
  <si>
    <t>Chessell Down</t>
  </si>
  <si>
    <t>Christchurch</t>
  </si>
  <si>
    <t>Bolivar</t>
  </si>
  <si>
    <t>Jeannine Lake, Quebec</t>
  </si>
  <si>
    <t>Ozamis City</t>
  </si>
  <si>
    <t>Near Birobidzhan</t>
  </si>
  <si>
    <t>Off Oahu</t>
  </si>
  <si>
    <t>Stansted</t>
  </si>
  <si>
    <t>Near La Paz</t>
  </si>
  <si>
    <t>Mount Vesuvius</t>
  </si>
  <si>
    <t>Raiatea</t>
  </si>
  <si>
    <t>Horwich, Lancs</t>
  </si>
  <si>
    <t>Menzalah Lake</t>
  </si>
  <si>
    <t>Off Ryukyu Islands</t>
  </si>
  <si>
    <t>Grants</t>
  </si>
  <si>
    <t>Near Kathmandu</t>
  </si>
  <si>
    <t>Bridgeport</t>
  </si>
  <si>
    <t>Quito</t>
  </si>
  <si>
    <t>Freeland</t>
  </si>
  <si>
    <t>Mt. Illiniza</t>
  </si>
  <si>
    <t>Off Castell de Fels</t>
  </si>
  <si>
    <t>Near Sloan, 10 miles SW of Las Vegas</t>
  </si>
  <si>
    <t>Chatenoy</t>
  </si>
  <si>
    <t>Near Casablanca</t>
  </si>
  <si>
    <t>Brunswick</t>
  </si>
  <si>
    <t>Gurgaon</t>
  </si>
  <si>
    <t>SW of Algiers</t>
  </si>
  <si>
    <t>Manila</t>
  </si>
  <si>
    <t>Near Guadalajara</t>
  </si>
  <si>
    <t>Martinsburg</t>
  </si>
  <si>
    <t>Magadan Oblast</t>
  </si>
  <si>
    <t>Curitiba</t>
  </si>
  <si>
    <t>Mohanbari</t>
  </si>
  <si>
    <t>Dhaka</t>
  </si>
  <si>
    <t>Sakiya Saugye</t>
  </si>
  <si>
    <t>North Atlantic Ocean, 100 miles W of Galway Bay</t>
  </si>
  <si>
    <t>Nantucket</t>
  </si>
  <si>
    <t>Near Chita</t>
  </si>
  <si>
    <t>Sasnashen</t>
  </si>
  <si>
    <t>Campina Grande</t>
  </si>
  <si>
    <t>Kazakh</t>
  </si>
  <si>
    <t>Near Fairchild AFB</t>
  </si>
  <si>
    <t>Mount Oyama</t>
  </si>
  <si>
    <t>Triel</t>
  </si>
  <si>
    <t>Near Lazo</t>
  </si>
  <si>
    <t>Payette</t>
  </si>
  <si>
    <t>Mt. Alto del Cedro</t>
  </si>
  <si>
    <t>Villa Montes</t>
  </si>
  <si>
    <t>Near Kanash</t>
  </si>
  <si>
    <t>NAS Argentia, Placentia Bay,  Newfoundland</t>
  </si>
  <si>
    <t>Anzio</t>
  </si>
  <si>
    <t>Nipe Bay</t>
  </si>
  <si>
    <t>Near Roccatamburo di Poggiodomo</t>
  </si>
  <si>
    <t>Fort Collins</t>
  </si>
  <si>
    <t>Guadarrama Mountains</t>
  </si>
  <si>
    <t>Tashkent</t>
  </si>
  <si>
    <t>Winkton</t>
  </si>
  <si>
    <t>Salisbury, Zimbabwe (Harare</t>
  </si>
  <si>
    <t>Mt. Pena Blanca</t>
  </si>
  <si>
    <t>Off Mar del Plata</t>
  </si>
  <si>
    <t>Stalingrad</t>
  </si>
  <si>
    <t>Near Merida</t>
  </si>
  <si>
    <t>Dabouk</t>
  </si>
  <si>
    <t>Kerrville</t>
  </si>
  <si>
    <t>Mason City</t>
  </si>
  <si>
    <t>La Guardia Airport, New York</t>
  </si>
  <si>
    <t>Gatwick, Surrey</t>
  </si>
  <si>
    <t>Belen</t>
  </si>
  <si>
    <t>Managua</t>
  </si>
  <si>
    <t>Tobu</t>
  </si>
  <si>
    <t>Mahon</t>
  </si>
  <si>
    <t>Near Bangui</t>
  </si>
  <si>
    <t>Near Silchar</t>
  </si>
  <si>
    <t>Alma</t>
  </si>
  <si>
    <t>Puerto Kino</t>
  </si>
  <si>
    <t>Van</t>
  </si>
  <si>
    <t>Valdemeca</t>
  </si>
  <si>
    <t>Mallorca</t>
  </si>
  <si>
    <t>Chase</t>
  </si>
  <si>
    <t>Charleston</t>
  </si>
  <si>
    <t>Near Toumavista</t>
  </si>
  <si>
    <t>Moro</t>
  </si>
  <si>
    <t>Sandy Lake</t>
  </si>
  <si>
    <t>Cerros Baco</t>
  </si>
  <si>
    <t>Near Varese, Lombardia, 20 miles NW of Milan</t>
  </si>
  <si>
    <t>Ishikawa City, Ryukyu Island</t>
  </si>
  <si>
    <t>Kuwait City</t>
  </si>
  <si>
    <t>Sagone</t>
  </si>
  <si>
    <t>Calverton</t>
  </si>
  <si>
    <t>Near Barcelona</t>
  </si>
  <si>
    <t>Abilene</t>
  </si>
  <si>
    <t>Poza Rica</t>
  </si>
  <si>
    <t>Near Tegucigalpa</t>
  </si>
  <si>
    <t>Buffalo</t>
  </si>
  <si>
    <t>Paloemeu</t>
  </si>
  <si>
    <t>Athens</t>
  </si>
  <si>
    <t>St. Cleophas, Quebec</t>
  </si>
  <si>
    <t>Lvov, Ukraine</t>
  </si>
  <si>
    <t>Off Cartagena</t>
  </si>
  <si>
    <t>Near Tashkent, Uzbekistan</t>
  </si>
  <si>
    <t>Near San Jose de Chiquitos</t>
  </si>
  <si>
    <t>Taksing</t>
  </si>
  <si>
    <t>Wilmington/Bolivia</t>
  </si>
  <si>
    <t>Montego Bay</t>
  </si>
  <si>
    <t>Off Bathurst Island</t>
  </si>
  <si>
    <t>Lvov-Snilow</t>
  </si>
  <si>
    <t>El Refugio</t>
  </si>
  <si>
    <t>Nagoya</t>
  </si>
  <si>
    <t>Cordoba</t>
  </si>
  <si>
    <t>Siuna</t>
  </si>
  <si>
    <t>Pelotas</t>
  </si>
  <si>
    <t>Hickory</t>
  </si>
  <si>
    <t>Bunia</t>
  </si>
  <si>
    <t>Near Calabozo</t>
  </si>
  <si>
    <t>Jebel Marra</t>
  </si>
  <si>
    <t>El Sosneado</t>
  </si>
  <si>
    <t>Nea Tkvarcheli</t>
  </si>
  <si>
    <t>Off  Mackay</t>
  </si>
  <si>
    <t>Off Barnegat City</t>
  </si>
  <si>
    <t>Persian</t>
  </si>
  <si>
    <t>Near Quito</t>
  </si>
  <si>
    <t>Off Manila</t>
  </si>
  <si>
    <t>Near Jima</t>
  </si>
  <si>
    <t>Near Goma</t>
  </si>
  <si>
    <t>Near Syktyvkar</t>
  </si>
  <si>
    <t>Forest Park</t>
  </si>
  <si>
    <t>Near Rimini</t>
  </si>
  <si>
    <t>Near Tipuani</t>
  </si>
  <si>
    <t>Near Kiev</t>
  </si>
  <si>
    <t>Near El Kelaa</t>
  </si>
  <si>
    <t>Off Heraklion</t>
  </si>
  <si>
    <t>Near Zikhnovo</t>
  </si>
  <si>
    <t>Near Salto</t>
  </si>
  <si>
    <t>Off Naha</t>
  </si>
  <si>
    <t>Near Juchetipec</t>
  </si>
  <si>
    <t>Elba</t>
  </si>
  <si>
    <t>Ust-Orda</t>
  </si>
  <si>
    <t>Near Missoula</t>
  </si>
  <si>
    <t>Bhairawa</t>
  </si>
  <si>
    <t>Chernovo</t>
  </si>
  <si>
    <t>Cachimbo</t>
  </si>
  <si>
    <t>San Andres de Giles</t>
  </si>
  <si>
    <t>Staten Island / Brooklyn</t>
  </si>
  <si>
    <t>Cebu City</t>
  </si>
  <si>
    <t>Near Ulyanovsk</t>
  </si>
  <si>
    <t>Ruzyne</t>
  </si>
  <si>
    <t>Koivulahti</t>
  </si>
  <si>
    <t>Midway</t>
  </si>
  <si>
    <t>Mt. Burangrang</t>
  </si>
  <si>
    <t>Off Montauk Point</t>
  </si>
  <si>
    <t>Off Surabaya</t>
  </si>
  <si>
    <t>Near Brussels</t>
  </si>
  <si>
    <t>Forcheim</t>
  </si>
  <si>
    <t>Llico</t>
  </si>
  <si>
    <t>Mount Parker</t>
  </si>
  <si>
    <t>Ghadames</t>
  </si>
  <si>
    <t>Douala</t>
  </si>
  <si>
    <t>Near Kano</t>
  </si>
  <si>
    <t>Odessa, Ukraine</t>
  </si>
  <si>
    <t>Near Azul</t>
  </si>
  <si>
    <t>Sola</t>
  </si>
  <si>
    <t>SondrestrÃ¶mfjord</t>
  </si>
  <si>
    <t>Near Sendafar</t>
  </si>
  <si>
    <t>Concordia, SC</t>
  </si>
  <si>
    <t>Cerro del Aernal</t>
  </si>
  <si>
    <t>Near Rabat</t>
  </si>
  <si>
    <t>Ndola</t>
  </si>
  <si>
    <t>Mt. Canigou</t>
  </si>
  <si>
    <t>El Adem</t>
  </si>
  <si>
    <t>Near Recife</t>
  </si>
  <si>
    <t>Les Prevosts</t>
  </si>
  <si>
    <t>Mt Ruapehu, North Island</t>
  </si>
  <si>
    <t>Harare</t>
  </si>
  <si>
    <t>Campinas</t>
  </si>
  <si>
    <t>Sao</t>
  </si>
  <si>
    <t>Sydney, NSW</t>
  </si>
  <si>
    <t>Chievres</t>
  </si>
  <si>
    <t>Near Chebotovka</t>
  </si>
  <si>
    <t>Near Mineral Waters</t>
  </si>
  <si>
    <t>Near Tippi</t>
  </si>
  <si>
    <t xml:space="preserve">Caranavi </t>
  </si>
  <si>
    <t>Batataevka</t>
  </si>
  <si>
    <t>Near Tino Maria</t>
  </si>
  <si>
    <t>Portlamar, Margarita Island</t>
  </si>
  <si>
    <t>Municipio de Marulanda</t>
  </si>
  <si>
    <t>Jamaica Bay, New York</t>
  </si>
  <si>
    <t>Near Seymour</t>
  </si>
  <si>
    <t>Near Alencon</t>
  </si>
  <si>
    <t>Mt. Medetsiz</t>
  </si>
  <si>
    <t>Western Pacific Ocean</t>
  </si>
  <si>
    <t>Near Villavicencio</t>
  </si>
  <si>
    <t>Serrania del Baudo</t>
  </si>
  <si>
    <t>St. Boniface Down</t>
  </si>
  <si>
    <t>Near Mong Pa Liao</t>
  </si>
  <si>
    <t>Vitoria</t>
  </si>
  <si>
    <t>Godthaab</t>
  </si>
  <si>
    <t>Near Nairobi</t>
  </si>
  <si>
    <t>Near Markt Schwaben</t>
  </si>
  <si>
    <t>Near Unionville</t>
  </si>
  <si>
    <t>Bitter</t>
  </si>
  <si>
    <t>Villeneuve-le-Roi, Val-de-Marne</t>
  </si>
  <si>
    <t>Sofia</t>
  </si>
  <si>
    <t>Basse-Terre, Guadaloupe</t>
  </si>
  <si>
    <t>Near Krasnoyarsk</t>
  </si>
  <si>
    <t>Near Junnar, Maharashtra</t>
  </si>
  <si>
    <t>Off Brindisi</t>
  </si>
  <si>
    <t>Near Lahore</t>
  </si>
  <si>
    <t>Near Loheshyphn</t>
  </si>
  <si>
    <t>Near Bangkok</t>
  </si>
  <si>
    <t>Honolulu</t>
  </si>
  <si>
    <t>Coulommiers</t>
  </si>
  <si>
    <t>Barrancabermeja</t>
  </si>
  <si>
    <t>Cerro Puena Paz</t>
  </si>
  <si>
    <t>Yanoyaki</t>
  </si>
  <si>
    <t>Near Lake Milton</t>
  </si>
  <si>
    <t>Brno</t>
  </si>
  <si>
    <t>Near Milan</t>
  </si>
  <si>
    <t>Near Alcoche</t>
  </si>
  <si>
    <t>Yakut</t>
  </si>
  <si>
    <t>Sela Pass</t>
  </si>
  <si>
    <t>Bagotville, Quebec</t>
  </si>
  <si>
    <t>Near Carmona</t>
  </si>
  <si>
    <t>Near Tourane</t>
  </si>
  <si>
    <t>Near Nagoya</t>
  </si>
  <si>
    <t>Ellicott City</t>
  </si>
  <si>
    <t>Paraibuna</t>
  </si>
  <si>
    <t>Lima</t>
  </si>
  <si>
    <t>Kadena AB</t>
  </si>
  <si>
    <t>Near Brasilia</t>
  </si>
  <si>
    <t>Rotterdam</t>
  </si>
  <si>
    <t>Monte Renoso, Corsica</t>
  </si>
  <si>
    <t>Tazovskoye</t>
  </si>
  <si>
    <t>Off Patuxent River</t>
  </si>
  <si>
    <t xml:space="preserve">Syktyvkar </t>
  </si>
  <si>
    <t>Near Miami</t>
  </si>
  <si>
    <t>Near Davao City</t>
  </si>
  <si>
    <t>Ashgabat</t>
  </si>
  <si>
    <t>Near Tacora, Volcano</t>
  </si>
  <si>
    <t>Near Karai</t>
  </si>
  <si>
    <t>Monte Matto</t>
  </si>
  <si>
    <t>Misaki Mountain</t>
  </si>
  <si>
    <t>Near Sora</t>
  </si>
  <si>
    <t>Tatarstan</t>
  </si>
  <si>
    <t>Near Buca</t>
  </si>
  <si>
    <t>Near Ayayda</t>
  </si>
  <si>
    <t>Pacific Ocean, 116 miles WSW of Annette Island</t>
  </si>
  <si>
    <t>Pathankot</t>
  </si>
  <si>
    <t>Mt. Kaolokung</t>
  </si>
  <si>
    <t>Near Aysen</t>
  </si>
  <si>
    <t>Bekkessamson</t>
  </si>
  <si>
    <t>Near Augustdorf</t>
  </si>
  <si>
    <t>Passo Fundo</t>
  </si>
  <si>
    <t>Rochester</t>
  </si>
  <si>
    <t>Mt. Ngatamahinerua</t>
  </si>
  <si>
    <t>Near Irkutsk</t>
  </si>
  <si>
    <t>Farafangana</t>
  </si>
  <si>
    <t>Pak Tha</t>
  </si>
  <si>
    <t>Off Bandra, Maharashtra</t>
  </si>
  <si>
    <t>Ibicaré</t>
  </si>
  <si>
    <t>Near Great Falls</t>
  </si>
  <si>
    <t>Hachijo-Jima Island</t>
  </si>
  <si>
    <t xml:space="preserve">Near Leningrad </t>
  </si>
  <si>
    <t>Near Kutaisa</t>
  </si>
  <si>
    <t>Northeast</t>
  </si>
  <si>
    <t>Durrenasch, Aargau</t>
  </si>
  <si>
    <t>Near Patti</t>
  </si>
  <si>
    <t>Perpignan</t>
  </si>
  <si>
    <t>Off Dover</t>
  </si>
  <si>
    <t>Near Marseilles</t>
  </si>
  <si>
    <t>Near Aswan</t>
  </si>
  <si>
    <t>Hayes Island</t>
  </si>
  <si>
    <t>Near Tisbury</t>
  </si>
  <si>
    <t>Mariehamn, Aaland Island</t>
  </si>
  <si>
    <t>Ste. Therese de Blainville</t>
  </si>
  <si>
    <t>Near Nederland</t>
  </si>
  <si>
    <t>Elkton</t>
  </si>
  <si>
    <t>Gazni</t>
  </si>
  <si>
    <t>Zarate</t>
  </si>
  <si>
    <t>Near Ankara</t>
  </si>
  <si>
    <t>Gainsville</t>
  </si>
  <si>
    <t>Yacuiba</t>
  </si>
  <si>
    <t>Banihal Pass</t>
  </si>
  <si>
    <t>Marawi</t>
  </si>
  <si>
    <t>Oita</t>
  </si>
  <si>
    <t>Near Innsbruck</t>
  </si>
  <si>
    <t>Near Zephyr Cove</t>
  </si>
  <si>
    <t>Barrackpore</t>
  </si>
  <si>
    <t>Near Danbury</t>
  </si>
  <si>
    <t>Mt. Vesuvius</t>
  </si>
  <si>
    <t>Hargeisa</t>
  </si>
  <si>
    <t>Papanga</t>
  </si>
  <si>
    <t xml:space="preserve">Sibuco Point </t>
  </si>
  <si>
    <t>Itapecerica da Serra</t>
  </si>
  <si>
    <t>Jeddah, Saudia Arabia Jeddah</t>
  </si>
  <si>
    <t>Taichung</t>
  </si>
  <si>
    <t>Off Palma de Mallorca</t>
  </si>
  <si>
    <t>Island of Sakhalin</t>
  </si>
  <si>
    <t>Near Vaong Nong</t>
  </si>
  <si>
    <t>Pico da Caledonia</t>
  </si>
  <si>
    <t>Near Condoto</t>
  </si>
  <si>
    <t>Addis Ababa</t>
  </si>
  <si>
    <t>Near Trevelez, Granada</t>
  </si>
  <si>
    <t>Near Sibiu</t>
  </si>
  <si>
    <t>Near Belgrade</t>
  </si>
  <si>
    <t>Branson</t>
  </si>
  <si>
    <t>Las Vegas</t>
  </si>
  <si>
    <t>Off Argentia, Newfoundland</t>
  </si>
  <si>
    <t>Angelholm</t>
  </si>
  <si>
    <t>Tripuani</t>
  </si>
  <si>
    <t>Near Da Nang</t>
  </si>
  <si>
    <t>Near Kaliba</t>
  </si>
  <si>
    <t>Yurimaguas</t>
  </si>
  <si>
    <t>Near Turrialba</t>
  </si>
  <si>
    <t>Detroit</t>
  </si>
  <si>
    <t>Near Darwaza</t>
  </si>
  <si>
    <t>Alma-Ata</t>
  </si>
  <si>
    <t>Wichita</t>
  </si>
  <si>
    <t>Near Durango</t>
  </si>
  <si>
    <t>Mt</t>
  </si>
  <si>
    <t>San Jose Volcano</t>
  </si>
  <si>
    <t>Off Jones Beach, New York</t>
  </si>
  <si>
    <t>Near Shirinbulak</t>
  </si>
  <si>
    <t>Near Aradan</t>
  </si>
  <si>
    <t>Libmanan</t>
  </si>
  <si>
    <t xml:space="preserve">Kuibyshev </t>
  </si>
  <si>
    <t>Musquodoboit, Nova Scotia</t>
  </si>
  <si>
    <t>Khanty</t>
  </si>
  <si>
    <t>Sugar Loaf Mountain</t>
  </si>
  <si>
    <t>Lowery Pass</t>
  </si>
  <si>
    <t>Off Tangier</t>
  </si>
  <si>
    <t>Near Damascus</t>
  </si>
  <si>
    <t>Jersey, Channel Islands</t>
  </si>
  <si>
    <t>Near Seattle</t>
  </si>
  <si>
    <t>Near Colombus</t>
  </si>
  <si>
    <t>Near Oxford</t>
  </si>
  <si>
    <t>Dog Creek, British Columbia</t>
  </si>
  <si>
    <t>St. Thomas</t>
  </si>
  <si>
    <t>Near Libacao</t>
  </si>
  <si>
    <t>Panama City</t>
  </si>
  <si>
    <t>Near Cuiaba</t>
  </si>
  <si>
    <t>Jeuk</t>
  </si>
  <si>
    <t>Near La Carlota</t>
  </si>
  <si>
    <t>Gore</t>
  </si>
  <si>
    <t>Quang Ngai</t>
  </si>
  <si>
    <t>Near Pastaza</t>
  </si>
  <si>
    <t>Montserrat</t>
  </si>
  <si>
    <t>Bao Trai</t>
  </si>
  <si>
    <t>Near Patian</t>
  </si>
  <si>
    <t>Bucaramanga</t>
  </si>
  <si>
    <t>Near Hanoi</t>
  </si>
  <si>
    <t>Near Manila</t>
  </si>
  <si>
    <t>Obock</t>
  </si>
  <si>
    <t>Off Puerto Lemon</t>
  </si>
  <si>
    <t>Near Boqueron</t>
  </si>
  <si>
    <t>Murmansk</t>
  </si>
  <si>
    <t>Tenerife</t>
  </si>
  <si>
    <t>Near Tuy Hoa</t>
  </si>
  <si>
    <t>Legaspi</t>
  </si>
  <si>
    <t>Near Palembang, Sumatra</t>
  </si>
  <si>
    <t>Kamchatsky</t>
  </si>
  <si>
    <t>Chipaque, Cundinamarca</t>
  </si>
  <si>
    <t>Shamurat</t>
  </si>
  <si>
    <t>Port-au-Prince</t>
  </si>
  <si>
    <t>Mont Blanc, French Alps</t>
  </si>
  <si>
    <t>Near Binh Khe</t>
  </si>
  <si>
    <t>Bremen</t>
  </si>
  <si>
    <t>Tokyo Bay</t>
  </si>
  <si>
    <t>Srinagar</t>
  </si>
  <si>
    <t>Pechora</t>
  </si>
  <si>
    <t>Near Pechora</t>
  </si>
  <si>
    <t>Near Tokyo</t>
  </si>
  <si>
    <t>Near Gotemba City, Mt. Fuji</t>
  </si>
  <si>
    <t>Asuncion</t>
  </si>
  <si>
    <t>Off Baku</t>
  </si>
  <si>
    <t>Tomas</t>
  </si>
  <si>
    <t>Near Di Linh</t>
  </si>
  <si>
    <t>Sablayan</t>
  </si>
  <si>
    <t>Auckland</t>
  </si>
  <si>
    <t>Hideaway Park</t>
  </si>
  <si>
    <t>Cerro el Planchon</t>
  </si>
  <si>
    <t>Benito</t>
  </si>
  <si>
    <t>Near Falls City</t>
  </si>
  <si>
    <t>Puertos Lobos</t>
  </si>
  <si>
    <t>Near Ljubljana, Slovenia</t>
  </si>
  <si>
    <t>Mumbai</t>
  </si>
  <si>
    <t>Off Tenerife, Canary Islands</t>
  </si>
  <si>
    <t>Winton</t>
  </si>
  <si>
    <t>An Khe</t>
  </si>
  <si>
    <t>Off Matsuyama</t>
  </si>
  <si>
    <t>Near Dallgow</t>
  </si>
  <si>
    <t>Near New Bern</t>
  </si>
  <si>
    <t>Near Aden</t>
  </si>
  <si>
    <t>Near Bratislava</t>
  </si>
  <si>
    <t>Near Saigon</t>
  </si>
  <si>
    <t>Near La Pedrera</t>
  </si>
  <si>
    <t>Cascubel River</t>
  </si>
  <si>
    <t>Binh Tahi, Da Nang</t>
  </si>
  <si>
    <t>Aleppo</t>
  </si>
  <si>
    <t>Near Hourghada</t>
  </si>
  <si>
    <t>Near Mexico City</t>
  </si>
  <si>
    <t>Manado</t>
  </si>
  <si>
    <t>Mactan</t>
  </si>
  <si>
    <t>Monrovia</t>
  </si>
  <si>
    <t>Urbana</t>
  </si>
  <si>
    <t>Near Phan Rang</t>
  </si>
  <si>
    <t>Mt Visenti</t>
  </si>
  <si>
    <t>Near Yakutsk</t>
  </si>
  <si>
    <t>Off East London</t>
  </si>
  <si>
    <t>Off Lima</t>
  </si>
  <si>
    <t>Tamanrasset</t>
  </si>
  <si>
    <t>Near Mamuniyeh</t>
  </si>
  <si>
    <t>Near Nicosia</t>
  </si>
  <si>
    <t>Near Sogamosa</t>
  </si>
  <si>
    <t>Malaybalay</t>
  </si>
  <si>
    <t>Flushing</t>
  </si>
  <si>
    <t>Cape Dyer</t>
  </si>
  <si>
    <t>Ottawa, Ontario</t>
  </si>
  <si>
    <t>Mt. Canigou, near Roussillon</t>
  </si>
  <si>
    <t>Stockport, Cheshire</t>
  </si>
  <si>
    <t>Jedda</t>
  </si>
  <si>
    <t>Dublin</t>
  </si>
  <si>
    <t>Near Coari</t>
  </si>
  <si>
    <t>Near Jacksonville</t>
  </si>
  <si>
    <t>Khamis Mushait</t>
  </si>
  <si>
    <t>Kai Tak</t>
  </si>
  <si>
    <t>Bacolod</t>
  </si>
  <si>
    <t>Near Hendersonville</t>
  </si>
  <si>
    <t>Tananarive</t>
  </si>
  <si>
    <t>Near Luang Prabang</t>
  </si>
  <si>
    <t>Near Huong Thuy</t>
  </si>
  <si>
    <t>Off Rhodes</t>
  </si>
  <si>
    <t>Near Curitiba</t>
  </si>
  <si>
    <t>Fernhurst, Sussex</t>
  </si>
  <si>
    <t>Near Sverdlovsk</t>
  </si>
  <si>
    <t>Near Qui Nhon</t>
  </si>
  <si>
    <t>Muong Soui</t>
  </si>
  <si>
    <t>Carpich Huanuco Mt.</t>
  </si>
  <si>
    <t>Chiang Mai</t>
  </si>
  <si>
    <t>Liepaja</t>
  </si>
  <si>
    <t>Near Olekminsk</t>
  </si>
  <si>
    <t>Near Quang Tri</t>
  </si>
  <si>
    <t>Near Copper Canyon</t>
  </si>
  <si>
    <t>Zifta</t>
  </si>
  <si>
    <t>Moroni</t>
  </si>
  <si>
    <t>Rohtang Pass</t>
  </si>
  <si>
    <t>Linkuo</t>
  </si>
  <si>
    <t>Ban Napa</t>
  </si>
  <si>
    <t>Near Bratsk</t>
  </si>
  <si>
    <t>Near Khe Sanh</t>
  </si>
  <si>
    <t>Basse-Terre, Guadeloupe</t>
  </si>
  <si>
    <t>Off Panay Island</t>
  </si>
  <si>
    <t>Near Saint Denis</t>
  </si>
  <si>
    <t>Off Wexford Harbor</t>
  </si>
  <si>
    <t>Near Coyhaique</t>
  </si>
  <si>
    <t>Near Cheo Reo</t>
  </si>
  <si>
    <t>Near Windhoek</t>
  </si>
  <si>
    <t>Near Chaklala</t>
  </si>
  <si>
    <t>Near Dawson</t>
  </si>
  <si>
    <t>Kham Duc</t>
  </si>
  <si>
    <t>San Sebastian</t>
  </si>
  <si>
    <t>Near Bearcat</t>
  </si>
  <si>
    <t>Vichy</t>
  </si>
  <si>
    <t>Near Dhahran</t>
  </si>
  <si>
    <t>Near Lagos</t>
  </si>
  <si>
    <t>Gravata</t>
  </si>
  <si>
    <t>Pfaffenhofen</t>
  </si>
  <si>
    <t>Off Port Said</t>
  </si>
  <si>
    <t>Near Maturin</t>
  </si>
  <si>
    <t>Near Odda</t>
  </si>
  <si>
    <t>Near Burgas</t>
  </si>
  <si>
    <t>Off Cap d'Antibes</t>
  </si>
  <si>
    <t>Port Harcourt, Biafra</t>
  </si>
  <si>
    <t>Puerto Cortes</t>
  </si>
  <si>
    <t>FeijÃ³</t>
  </si>
  <si>
    <t>Near Ban Me Thuot</t>
  </si>
  <si>
    <t>Hanover</t>
  </si>
  <si>
    <t>Savannakhet</t>
  </si>
  <si>
    <t>Ensenada</t>
  </si>
  <si>
    <t>Near Ciudad Victoria</t>
  </si>
  <si>
    <t>Port Hedland, WA</t>
  </si>
  <si>
    <t>Mt. Paku</t>
  </si>
  <si>
    <t>Gatwick Airport, Horley, Surrey</t>
  </si>
  <si>
    <t>Near Hue</t>
  </si>
  <si>
    <t>Tainan</t>
  </si>
  <si>
    <t>Maracaibo, Zulia</t>
  </si>
  <si>
    <t>Zawoja</t>
  </si>
  <si>
    <t>Off New Providence Island</t>
  </si>
  <si>
    <t>Sept-ÃŽles, Quebec</t>
  </si>
  <si>
    <t>Off Chongjin</t>
  </si>
  <si>
    <t>Kinshasa</t>
  </si>
  <si>
    <t>Khulna</t>
  </si>
  <si>
    <t>Near Takoradi</t>
  </si>
  <si>
    <t>Near Chon Thanh</t>
  </si>
  <si>
    <t>Near Lashio</t>
  </si>
  <si>
    <t>Reggio di Calabria</t>
  </si>
  <si>
    <t>Near Salinas Victoria, Nuevo Leon</t>
  </si>
  <si>
    <t>Near Poroslitsy</t>
  </si>
  <si>
    <t>Near Talas</t>
  </si>
  <si>
    <t>Near Monroe</t>
  </si>
  <si>
    <t>Hitauda</t>
  </si>
  <si>
    <t>Kekaha</t>
  </si>
  <si>
    <t>Biskra</t>
  </si>
  <si>
    <t>Atlantic City</t>
  </si>
  <si>
    <t>Preobrazhenka</t>
  </si>
  <si>
    <t xml:space="preserve">Uli </t>
  </si>
  <si>
    <t>Near Long Tieng</t>
  </si>
  <si>
    <t>Sucre</t>
  </si>
  <si>
    <t>Khovu-Aksy</t>
  </si>
  <si>
    <t>Cross Bay</t>
  </si>
  <si>
    <t>Near Medina</t>
  </si>
  <si>
    <t>Near Antipolo</t>
  </si>
  <si>
    <t>Londrina-Parana</t>
  </si>
  <si>
    <t>Campbell River</t>
  </si>
  <si>
    <t>Near Hoi An</t>
  </si>
  <si>
    <t>Uli</t>
  </si>
  <si>
    <t>Nizhnevartovsk</t>
  </si>
  <si>
    <t>Near Anderma</t>
  </si>
  <si>
    <t>Mt. Pilot Knob, Glens Falls</t>
  </si>
  <si>
    <t>Near Ikeja</t>
  </si>
  <si>
    <t>Nnear Albuquerque</t>
  </si>
  <si>
    <t>Near Khantanga</t>
  </si>
  <si>
    <t>Near Keratea</t>
  </si>
  <si>
    <t xml:space="preserve">Off Makhachkala </t>
  </si>
  <si>
    <t>Nha Trang</t>
  </si>
  <si>
    <t>Stockholm</t>
  </si>
  <si>
    <t>Faleolo</t>
  </si>
  <si>
    <t>Mt. Pumacona</t>
  </si>
  <si>
    <t>Near Delhi</t>
  </si>
  <si>
    <t>Near Poza Rica</t>
  </si>
  <si>
    <t>Near Batagai</t>
  </si>
  <si>
    <t>Near Murmansk</t>
  </si>
  <si>
    <t>Apuseni mountains</t>
  </si>
  <si>
    <t>Near Corrientes</t>
  </si>
  <si>
    <t>Near Samarkand</t>
  </si>
  <si>
    <t>Puerto Infrida</t>
  </si>
  <si>
    <t>Off Santo Domingo</t>
  </si>
  <si>
    <t>St. Moritz</t>
  </si>
  <si>
    <t>Belem Bay</t>
  </si>
  <si>
    <t>Zaporozhye</t>
  </si>
  <si>
    <t>Rivolto</t>
  </si>
  <si>
    <t>Kainatu</t>
  </si>
  <si>
    <t>Near St. Croix</t>
  </si>
  <si>
    <t>Mogadishu</t>
  </si>
  <si>
    <t>Iligan</t>
  </si>
  <si>
    <t>Pellston</t>
  </si>
  <si>
    <t>Kishiniev, Moldavia</t>
  </si>
  <si>
    <t>Chamblee</t>
  </si>
  <si>
    <t>Tripoli</t>
  </si>
  <si>
    <t>Roxas</t>
  </si>
  <si>
    <t>Near Huaricanga</t>
  </si>
  <si>
    <t>Near Arbucias, Gerona</t>
  </si>
  <si>
    <t>Toronto</t>
  </si>
  <si>
    <t>Islamabad</t>
  </si>
  <si>
    <t>Near Tam Ky</t>
  </si>
  <si>
    <t>Haringvreter</t>
  </si>
  <si>
    <t>Lihovka</t>
  </si>
  <si>
    <t>Near Dnepropetrovsk, Ukraine</t>
  </si>
  <si>
    <t>Near Leningrad</t>
  </si>
  <si>
    <t>Near Vagar, Faeroe Islands</t>
  </si>
  <si>
    <t>Mt. Trelease, near Silver Plume</t>
  </si>
  <si>
    <t>Near Taipei</t>
  </si>
  <si>
    <t>Near Germiston</t>
  </si>
  <si>
    <t>Fort Dix</t>
  </si>
  <si>
    <t>Pointe-Ã -Pitre</t>
  </si>
  <si>
    <t>Near Huntington</t>
  </si>
  <si>
    <t>Near Nha Trang</t>
  </si>
  <si>
    <t>Near Cam Ranh</t>
  </si>
  <si>
    <t>Near Constanta</t>
  </si>
  <si>
    <t>Near Shemshernagar</t>
  </si>
  <si>
    <t>Leningrad</t>
  </si>
  <si>
    <t>Ben Gashir</t>
  </si>
  <si>
    <t>Edison</t>
  </si>
  <si>
    <t>Near Pacae</t>
  </si>
  <si>
    <t>Near Privas</t>
  </si>
  <si>
    <t>Surgut</t>
  </si>
  <si>
    <t>Near Sokcho</t>
  </si>
  <si>
    <t>Voroshilovgrad</t>
  </si>
  <si>
    <t>Mt. Cunatineuta</t>
  </si>
  <si>
    <t>Gauhati</t>
  </si>
  <si>
    <t>Vorochilovgrad</t>
  </si>
  <si>
    <t>Near San Jose</t>
  </si>
  <si>
    <t>Santiago</t>
  </si>
  <si>
    <t>Near Arica</t>
  </si>
  <si>
    <t>Hokkaido</t>
  </si>
  <si>
    <t>Near Bamako</t>
  </si>
  <si>
    <t>Near Pau</t>
  </si>
  <si>
    <t>Near Morioko</t>
  </si>
  <si>
    <t>Near Pegnitz</t>
  </si>
  <si>
    <t>Augusta</t>
  </si>
  <si>
    <t>Near Hasloh</t>
  </si>
  <si>
    <t>Presevo</t>
  </si>
  <si>
    <t>Kiev, Ukraine</t>
  </si>
  <si>
    <t>Rila mountain</t>
  </si>
  <si>
    <t>Sena Madureira</t>
  </si>
  <si>
    <t>Near Aarsele, West Vlaanderen</t>
  </si>
  <si>
    <t>San Vicente del Caguan</t>
  </si>
  <si>
    <t>Off Livorno</t>
  </si>
  <si>
    <t>Off Padang</t>
  </si>
  <si>
    <t>Vinnitsa</t>
  </si>
  <si>
    <t>Near Penghu Island</t>
  </si>
  <si>
    <t>Saratov</t>
  </si>
  <si>
    <t>Raleigh</t>
  </si>
  <si>
    <t>Tikaka</t>
  </si>
  <si>
    <t>Chinnamanur</t>
  </si>
  <si>
    <t>Near Puerto Inca, Huanuco</t>
  </si>
  <si>
    <t>Near Chetumal</t>
  </si>
  <si>
    <t>Sierra de Atalayasa</t>
  </si>
  <si>
    <t>Near Funza</t>
  </si>
  <si>
    <t>Near Betania</t>
  </si>
  <si>
    <t>Near SrbskÃ¡ Kamenice</t>
  </si>
  <si>
    <t>Near Tegal</t>
  </si>
  <si>
    <t>Pha Khao</t>
  </si>
  <si>
    <t>Near Valledupar</t>
  </si>
  <si>
    <t>Near Vientiane</t>
  </si>
  <si>
    <t>Near Al Fujayrah</t>
  </si>
  <si>
    <t>Shamsam Mountains</t>
  </si>
  <si>
    <t>Near Ardinello di Amaseno</t>
  </si>
  <si>
    <t>Near Moyobamba</t>
  </si>
  <si>
    <t>Nyot Mo</t>
  </si>
  <si>
    <t>Bratsk</t>
  </si>
  <si>
    <t>Near Carini, Sicily</t>
  </si>
  <si>
    <t>Near Gia Dinh</t>
  </si>
  <si>
    <t>Svetlogorsk</t>
  </si>
  <si>
    <t>Lobito</t>
  </si>
  <si>
    <t>Near Helgoland</t>
  </si>
  <si>
    <t>Cruzeiro do Sul Acre</t>
  </si>
  <si>
    <t>Dallas/Ft. Worth</t>
  </si>
  <si>
    <t>Near Pleiku</t>
  </si>
  <si>
    <t>Near an Loc</t>
  </si>
  <si>
    <t>Near New Delhi</t>
  </si>
  <si>
    <t>London Heathrow,  Staines, Surrey</t>
  </si>
  <si>
    <t>Ponce</t>
  </si>
  <si>
    <t>Off Las Palmas, Canary Islands</t>
  </si>
  <si>
    <t>Near Grytoya</t>
  </si>
  <si>
    <t>Corfu Island</t>
  </si>
  <si>
    <t>Villavicencio</t>
  </si>
  <si>
    <t>Near Soc Trang</t>
  </si>
  <si>
    <t>Near Konigs Wusterausen</t>
  </si>
  <si>
    <t>Canaima</t>
  </si>
  <si>
    <t>Near Magnitogorsk</t>
  </si>
  <si>
    <t>Mt. Giluwe, Papua</t>
  </si>
  <si>
    <t>Gondar</t>
  </si>
  <si>
    <t>Near Dhulikhel</t>
  </si>
  <si>
    <t>Near Ben Cat</t>
  </si>
  <si>
    <t>Kampot</t>
  </si>
  <si>
    <t>Near San Fernando</t>
  </si>
  <si>
    <t>Off Athens</t>
  </si>
  <si>
    <t>Tanna</t>
  </si>
  <si>
    <t>Near Noiretable, Loire</t>
  </si>
  <si>
    <t>Poggiorsini</t>
  </si>
  <si>
    <t>Near My Tho</t>
  </si>
  <si>
    <t>Near Plovdiv</t>
  </si>
  <si>
    <t>Near Rawalpindi</t>
  </si>
  <si>
    <t>Off St. Maarten off</t>
  </si>
  <si>
    <t>Skaugum</t>
  </si>
  <si>
    <t>Everglades National Park</t>
  </si>
  <si>
    <t>Near Glasgow</t>
  </si>
  <si>
    <t>Perm</t>
  </si>
  <si>
    <t>Near Kyrenia</t>
  </si>
  <si>
    <t>Cerro Horqueta</t>
  </si>
  <si>
    <t>Near Isma'iliya</t>
  </si>
  <si>
    <t>Semipalatinsk</t>
  </si>
  <si>
    <t>Near Nabire</t>
  </si>
  <si>
    <t>Near Nantes</t>
  </si>
  <si>
    <t>Hyderabad</t>
  </si>
  <si>
    <t>Ben Me Thuot</t>
  </si>
  <si>
    <t>Near Basel</t>
  </si>
  <si>
    <t>Bamiyan</t>
  </si>
  <si>
    <t>Near Semipalatinsk</t>
  </si>
  <si>
    <t>Chita, Siberia</t>
  </si>
  <si>
    <t>Svay Rieng</t>
  </si>
  <si>
    <t>Near Rimouski, Prov. Quebec</t>
  </si>
  <si>
    <t>Sao Luis</t>
  </si>
  <si>
    <t>Goussainville</t>
  </si>
  <si>
    <t>Near Puerto Vallarta</t>
  </si>
  <si>
    <t>Near Shakhtyorsk</t>
  </si>
  <si>
    <t>Nnear Kuybyshev</t>
  </si>
  <si>
    <t>Paris, Orly Airport</t>
  </si>
  <si>
    <t>Off Papeete</t>
  </si>
  <si>
    <t>Near La  CoruÃ±a</t>
  </si>
  <si>
    <t>Don Don</t>
  </si>
  <si>
    <t>El Yopal</t>
  </si>
  <si>
    <t>Near Huete</t>
  </si>
  <si>
    <t>Moganik</t>
  </si>
  <si>
    <t>Miritituba</t>
  </si>
  <si>
    <t>Magadan</t>
  </si>
  <si>
    <t>Near  Domodedovo</t>
  </si>
  <si>
    <t>Guanabara Bay</t>
  </si>
  <si>
    <t>Near Quang-Ngai</t>
  </si>
  <si>
    <t>Near Karacharovo</t>
  </si>
  <si>
    <t>Near Siagon</t>
  </si>
  <si>
    <t>Near Tetouan</t>
  </si>
  <si>
    <t>Durban</t>
  </si>
  <si>
    <t>Unduavi</t>
  </si>
  <si>
    <t>Mukachevo</t>
  </si>
  <si>
    <t>Near Nevia</t>
  </si>
  <si>
    <t>Cigorodo</t>
  </si>
  <si>
    <t>Izmir</t>
  </si>
  <si>
    <t>Near Honolulu</t>
  </si>
  <si>
    <t>Near Souda</t>
  </si>
  <si>
    <t>Baltimore</t>
  </si>
  <si>
    <t>San Francisco de Moxos</t>
  </si>
  <si>
    <t>Near Ermenonville</t>
  </si>
  <si>
    <t>Francistown</t>
  </si>
  <si>
    <t>Grogak, Bali</t>
  </si>
  <si>
    <t>Galveston</t>
  </si>
  <si>
    <t>Banos</t>
  </si>
  <si>
    <t>Rankin Inlet</t>
  </si>
  <si>
    <t>Monte San Isidro</t>
  </si>
  <si>
    <t>Battambang</t>
  </si>
  <si>
    <t>Near Moc Hoa</t>
  </si>
  <si>
    <t>Mt. Apica, PQ</t>
  </si>
  <si>
    <t>Near Ouagadougou</t>
  </si>
  <si>
    <t>Cali</t>
  </si>
  <si>
    <t>Margarita Island</t>
  </si>
  <si>
    <t>Near Kisangani</t>
  </si>
  <si>
    <t>Tandjung-karang</t>
  </si>
  <si>
    <t>Ionian Sea , off Kefallinia</t>
  </si>
  <si>
    <t>Near Charlotte</t>
  </si>
  <si>
    <t>Phan Rang</t>
  </si>
  <si>
    <t>Calapan</t>
  </si>
  <si>
    <t>Pagosa Springs</t>
  </si>
  <si>
    <t>Near Surgut</t>
  </si>
  <si>
    <t>Soddu</t>
  </si>
  <si>
    <t>Bear Mountain,  Thiells</t>
  </si>
  <si>
    <t>Near Maskeliya</t>
  </si>
  <si>
    <t>Bukhara</t>
  </si>
  <si>
    <t>Maturin</t>
  </si>
  <si>
    <t>Tikal</t>
  </si>
  <si>
    <t>Near Doncello</t>
  </si>
  <si>
    <t>Whittier</t>
  </si>
  <si>
    <t>Xam Neua</t>
  </si>
  <si>
    <t>Istanbul</t>
  </si>
  <si>
    <t>Santo Domingo</t>
  </si>
  <si>
    <t>Houston</t>
  </si>
  <si>
    <t>Souda</t>
  </si>
  <si>
    <t>Pleiku</t>
  </si>
  <si>
    <t>Near Barito</t>
  </si>
  <si>
    <t>Singa</t>
  </si>
  <si>
    <t>Near Terney</t>
  </si>
  <si>
    <t>Near Quilcene</t>
  </si>
  <si>
    <t>Near Sakon Nakhon</t>
  </si>
  <si>
    <t>Pedro Alfonso</t>
  </si>
  <si>
    <t>JFK Airport, New York</t>
  </si>
  <si>
    <t>Near Batumi, Georgia</t>
  </si>
  <si>
    <t>Near Immouzer</t>
  </si>
  <si>
    <t>Off Amapala</t>
  </si>
  <si>
    <t>Bagdarin</t>
  </si>
  <si>
    <t>Krasnovodsk</t>
  </si>
  <si>
    <t>Leipzig-Halle</t>
  </si>
  <si>
    <t>Near Bahar Dar</t>
  </si>
  <si>
    <t>Near Palembang</t>
  </si>
  <si>
    <t>Off Beirut</t>
  </si>
  <si>
    <t>Novgorod</t>
  </si>
  <si>
    <t>Cairns Airport, Queensland</t>
  </si>
  <si>
    <t>Tomonoco</t>
  </si>
  <si>
    <t>Near Sukhumi, Georgia</t>
  </si>
  <si>
    <t>Caoba</t>
  </si>
  <si>
    <t>Kharkov, Ukraine</t>
  </si>
  <si>
    <t>Near Bir Lahfan</t>
  </si>
  <si>
    <t>Hertfordshire</t>
  </si>
  <si>
    <t>Rollinsville</t>
  </si>
  <si>
    <t>Near Al Qaysumah</t>
  </si>
  <si>
    <t>Mactan Island</t>
  </si>
  <si>
    <t>Near San Borja</t>
  </si>
  <si>
    <t>Near Loja</t>
  </si>
  <si>
    <t>Chapeco</t>
  </si>
  <si>
    <t>Off Santa Maria</t>
  </si>
  <si>
    <t>St. Croix</t>
  </si>
  <si>
    <t>Sibiu</t>
  </si>
  <si>
    <t>Southeastern</t>
  </si>
  <si>
    <t>Near Puerto Asis</t>
  </si>
  <si>
    <t>Neuquen</t>
  </si>
  <si>
    <t>Camuigan</t>
  </si>
  <si>
    <t>Near Cuneca</t>
  </si>
  <si>
    <t>Chernigov, Ukraine</t>
  </si>
  <si>
    <t>Zamboanga</t>
  </si>
  <si>
    <t>Nacias Nguema</t>
  </si>
  <si>
    <t>Agana</t>
  </si>
  <si>
    <t>Off Kota Kinabalu</t>
  </si>
  <si>
    <t>Entebbe</t>
  </si>
  <si>
    <t>Daiku</t>
  </si>
  <si>
    <t>Near Tehran</t>
  </si>
  <si>
    <t>Moron AFB, Spain 	 Moron AFB, Spain 	 Moron AFB</t>
  </si>
  <si>
    <t>Andes Mountains</t>
  </si>
  <si>
    <t>Ho Chi Minh City</t>
  </si>
  <si>
    <t>Near Thorney</t>
  </si>
  <si>
    <t>Lajes, Azores</t>
  </si>
  <si>
    <t>Off Adler</t>
  </si>
  <si>
    <t>Near Gaj, Hrvatska</t>
  </si>
  <si>
    <t>Karatepe Mountains</t>
  </si>
  <si>
    <t>Near Alpena</t>
  </si>
  <si>
    <t>Off Bridgetown</t>
  </si>
  <si>
    <t>Santa Cruz</t>
  </si>
  <si>
    <t>Near Petrolia</t>
  </si>
  <si>
    <t>Banjarmasin</t>
  </si>
  <si>
    <t>Kozani</t>
  </si>
  <si>
    <t>Cape May</t>
  </si>
  <si>
    <t>Ust-Kut</t>
  </si>
  <si>
    <t>Kiev</t>
  </si>
  <si>
    <t>Nnear Yuzhno-Sakhalinsk</t>
  </si>
  <si>
    <t>Near Trujillo</t>
  </si>
  <si>
    <t>Near Alma Ata,  Kazakastan</t>
  </si>
  <si>
    <t>Terrace, BC</t>
  </si>
  <si>
    <t>Kalvesta</t>
  </si>
  <si>
    <t>Mineralnye Vody</t>
  </si>
  <si>
    <t>Near Saglouc</t>
  </si>
  <si>
    <t>Off Aden</t>
  </si>
  <si>
    <t>Near Cascina</t>
  </si>
  <si>
    <t>Niamey</t>
  </si>
  <si>
    <t>Bainaha Valley</t>
  </si>
  <si>
    <t>Near Zhadanof</t>
  </si>
  <si>
    <t>New Hope</t>
  </si>
  <si>
    <t>SW of Bogota</t>
  </si>
  <si>
    <t>Tapa AFB</t>
  </si>
  <si>
    <t>Near Jericho</t>
  </si>
  <si>
    <t>Beiruit</t>
  </si>
  <si>
    <t>Near Lusaka</t>
  </si>
  <si>
    <t>Havana</t>
  </si>
  <si>
    <t>Natal</t>
  </si>
  <si>
    <t>Salto-Nueva Hesperides</t>
  </si>
  <si>
    <t>Off Kirovograd</t>
  </si>
  <si>
    <t>Near Cuangar</t>
  </si>
  <si>
    <t>Vitim</t>
  </si>
  <si>
    <t>Jima</t>
  </si>
  <si>
    <t>Near Puerto Montt</t>
  </si>
  <si>
    <t>Near Yoro</t>
  </si>
  <si>
    <t>Kona</t>
  </si>
  <si>
    <t>Near Cuenca</t>
  </si>
  <si>
    <t>Mt. Loi Hsam Hsao</t>
  </si>
  <si>
    <t>Kuala Lumpur</t>
  </si>
  <si>
    <t>Mindoro</t>
  </si>
  <si>
    <t>San Cristobal de las Casas</t>
  </si>
  <si>
    <t>Near Funchal, Island of Madeira</t>
  </si>
  <si>
    <t>Near Bariloche</t>
  </si>
  <si>
    <t>Near Beziers</t>
  </si>
  <si>
    <t>Near Al Bayda</t>
  </si>
  <si>
    <t>Straits of Johore, near Kampung Ladang</t>
  </si>
  <si>
    <t>Tarko-Saley</t>
  </si>
  <si>
    <t>Hierro</t>
  </si>
  <si>
    <t>Off Madeira</t>
  </si>
  <si>
    <t>Vieques</t>
  </si>
  <si>
    <t>Willemstad, Curacao</t>
  </si>
  <si>
    <t>Near San Vincente</t>
  </si>
  <si>
    <t>Eirunepe</t>
  </si>
  <si>
    <t>Near Artigas</t>
  </si>
  <si>
    <t>Richland</t>
  </si>
  <si>
    <t>Cranbrook, British Columbia</t>
  </si>
  <si>
    <t>Vrastsa</t>
  </si>
  <si>
    <t>Okaraba</t>
  </si>
  <si>
    <t>Pensacola</t>
  </si>
  <si>
    <t>Pochinok</t>
  </si>
  <si>
    <t>Saint John's</t>
  </si>
  <si>
    <t>Off Bergen</t>
  </si>
  <si>
    <t>Sogamoso</t>
  </si>
  <si>
    <t>Papun</t>
  </si>
  <si>
    <t>Conakry</t>
  </si>
  <si>
    <t>Coal Harbour, BC</t>
  </si>
  <si>
    <t>Near Kariba</t>
  </si>
  <si>
    <t>Paranaque</t>
  </si>
  <si>
    <t>Near Kuopio</t>
  </si>
  <si>
    <t>Near Mandalay</t>
  </si>
  <si>
    <t>Santiago de Chile</t>
  </si>
  <si>
    <t>Off Bellona</t>
  </si>
  <si>
    <t>Gulf of Sivash</t>
  </si>
  <si>
    <t>Near Katunayake</t>
  </si>
  <si>
    <t>Off Marie Galante Island</t>
  </si>
  <si>
    <t>Near Leh</t>
  </si>
  <si>
    <t>Near Rubio</t>
  </si>
  <si>
    <t>Near Steamboat Springs</t>
  </si>
  <si>
    <t>Selvapiana</t>
  </si>
  <si>
    <t>Off Cinisi, Sicily</t>
  </si>
  <si>
    <t>Minsk</t>
  </si>
  <si>
    <t>Bechar</t>
  </si>
  <si>
    <t>Rodez</t>
  </si>
  <si>
    <t>125 miles ENE of Tokyo</t>
  </si>
  <si>
    <t>Near Agudos</t>
  </si>
  <si>
    <t>Clarksburg</t>
  </si>
  <si>
    <t>Manakau Harbor</t>
  </si>
  <si>
    <t>Barentu</t>
  </si>
  <si>
    <t>Bejing</t>
  </si>
  <si>
    <t>Near Doha Airport</t>
  </si>
  <si>
    <t>Luanda</t>
  </si>
  <si>
    <t>Ste. Foy, PQ</t>
  </si>
  <si>
    <t>Rockland</t>
  </si>
  <si>
    <t>Near Medan Airfield</t>
  </si>
  <si>
    <t>Bua</t>
  </si>
  <si>
    <t>Off Sumburgh, Shetlands</t>
  </si>
  <si>
    <t>Canton</t>
  </si>
  <si>
    <t>Near Panvel</t>
  </si>
  <si>
    <t>Near Volgograd</t>
  </si>
  <si>
    <t>Near Enisseysk</t>
  </si>
  <si>
    <t>Near Kirsanov</t>
  </si>
  <si>
    <t>Andema</t>
  </si>
  <si>
    <t>Off Taipei</t>
  </si>
  <si>
    <t>Near Sarroch</t>
  </si>
  <si>
    <t>Blink Horn Point</t>
  </si>
  <si>
    <t>Lensk</t>
  </si>
  <si>
    <t>Vologda</t>
  </si>
  <si>
    <t>Near At Ta'if, Jeddah</t>
  </si>
  <si>
    <t>Near Mt. Erebus, Ross Ice Shelf</t>
  </si>
  <si>
    <t>San Andres Island</t>
  </si>
  <si>
    <t>Cherskiy</t>
  </si>
  <si>
    <t>Apolo</t>
  </si>
  <si>
    <t>Cerro Toledo Mountain</t>
  </si>
  <si>
    <t>Near Puerto Esperanza</t>
  </si>
  <si>
    <t>Menari</t>
  </si>
  <si>
    <t>Elburz Mtns., near Tehran</t>
  </si>
  <si>
    <t>Mt. Cemonyet</t>
  </si>
  <si>
    <t>Baracoa</t>
  </si>
  <si>
    <t>Near Agra</t>
  </si>
  <si>
    <t>Near Warsaw</t>
  </si>
  <si>
    <t>Near Yenice</t>
  </si>
  <si>
    <t>Off Macae</t>
  </si>
  <si>
    <t>Florianopolis</t>
  </si>
  <si>
    <t>Posht-i-Badam</t>
  </si>
  <si>
    <t>Don Muang</t>
  </si>
  <si>
    <t>Near Yachiba</t>
  </si>
  <si>
    <t>Near Matala</t>
  </si>
  <si>
    <t>Near Dushanbe</t>
  </si>
  <si>
    <t>Valley</t>
  </si>
  <si>
    <t>Tyrrhenian Sea,  off Ustica</t>
  </si>
  <si>
    <t>Near Alma-Ata, Kazakhstan</t>
  </si>
  <si>
    <t>Cerro Lilio</t>
  </si>
  <si>
    <t>Riyadh</t>
  </si>
  <si>
    <t>Near Jakarta</t>
  </si>
  <si>
    <t>Near Montelimar</t>
  </si>
  <si>
    <t>Puerto Olaya</t>
  </si>
  <si>
    <t>Off Freeport</t>
  </si>
  <si>
    <t>Kindu</t>
  </si>
  <si>
    <t>Near Kindu</t>
  </si>
  <si>
    <t>Badakshan</t>
  </si>
  <si>
    <t>Seoul</t>
  </si>
  <si>
    <t>Pecos City</t>
  </si>
  <si>
    <t>Dar es Salaam</t>
  </si>
  <si>
    <t>Near Rio Hacha</t>
  </si>
  <si>
    <t>Ramstein AFB</t>
  </si>
  <si>
    <t>Spokane</t>
  </si>
  <si>
    <t>White Plains</t>
  </si>
  <si>
    <t>Redzikowo</t>
  </si>
  <si>
    <t>Laguna Soliz</t>
  </si>
  <si>
    <t>Loveland</t>
  </si>
  <si>
    <t>Pekanbaru</t>
  </si>
  <si>
    <t>Batagay</t>
  </si>
  <si>
    <t>Near Fredrick</t>
  </si>
  <si>
    <t>Rio de la Plata</t>
  </si>
  <si>
    <t>Near Menongue</t>
  </si>
  <si>
    <t>Pinarete Mountain</t>
  </si>
  <si>
    <t>Near Zumba</t>
  </si>
  <si>
    <t>Ust-Barguzin</t>
  </si>
  <si>
    <t>Nailstone</t>
  </si>
  <si>
    <t>Near Yerevan</t>
  </si>
  <si>
    <t>Caruru</t>
  </si>
  <si>
    <t>Chihuahua</t>
  </si>
  <si>
    <t>Near Sanyi, Miao-li</t>
  </si>
  <si>
    <t>Near Zavitinsk</t>
  </si>
  <si>
    <t>Mt. Elena</t>
  </si>
  <si>
    <t>Zeya</t>
  </si>
  <si>
    <t>Paipa</t>
  </si>
  <si>
    <t>Zeleznogorsk</t>
  </si>
  <si>
    <t>Nellis AFB</t>
  </si>
  <si>
    <t>Near Babaeski</t>
  </si>
  <si>
    <t>Casper</t>
  </si>
  <si>
    <t>Moerdijk</t>
  </si>
  <si>
    <t>Kufstein</t>
  </si>
  <si>
    <t>Bafoussam</t>
  </si>
  <si>
    <t>Sierra de Guerro</t>
  </si>
  <si>
    <t>Norilsk</t>
  </si>
  <si>
    <t>Biratnagar</t>
  </si>
  <si>
    <t>Castries</t>
  </si>
  <si>
    <t>Mt. San Pietro, near Ajaccio, Corsica</t>
  </si>
  <si>
    <t>Kuala Belait</t>
  </si>
  <si>
    <t>Near Covenas</t>
  </si>
  <si>
    <t>Near Gelendzhik</t>
  </si>
  <si>
    <t>Near Addis Ababa</t>
  </si>
  <si>
    <t>Constanta</t>
  </si>
  <si>
    <t>Island of Cheju</t>
  </si>
  <si>
    <t>Mt. Ipao</t>
  </si>
  <si>
    <t>Cerro el Tablazo</t>
  </si>
  <si>
    <t>Providence</t>
  </si>
  <si>
    <t>Mehamn</t>
  </si>
  <si>
    <t>Branti Airport</t>
  </si>
  <si>
    <t>Queate</t>
  </si>
  <si>
    <t>Near Erzurum</t>
  </si>
  <si>
    <t>Near Yangshuo, Guangxi</t>
  </si>
  <si>
    <t>Brazilia</t>
  </si>
  <si>
    <t>Off Natuma Island</t>
  </si>
  <si>
    <t>Near Songnam-si</t>
  </si>
  <si>
    <t>Near Pacatuba</t>
  </si>
  <si>
    <t>Tabatinga</t>
  </si>
  <si>
    <t>Bombay</t>
  </si>
  <si>
    <t>Mount Galunggung</t>
  </si>
  <si>
    <t>Southern Belarus</t>
  </si>
  <si>
    <t>Oganda</t>
  </si>
  <si>
    <t>Jolo</t>
  </si>
  <si>
    <t>Mindat</t>
  </si>
  <si>
    <t>Near Managua</t>
  </si>
  <si>
    <t>Near Valladolid</t>
  </si>
  <si>
    <t>Rio Branco</t>
  </si>
  <si>
    <t>Near Mannheim</t>
  </si>
  <si>
    <t>Near Malaga</t>
  </si>
  <si>
    <t>Lubango</t>
  </si>
  <si>
    <t>Quetame</t>
  </si>
  <si>
    <t>Near Pueblo</t>
  </si>
  <si>
    <t>La Serena</t>
  </si>
  <si>
    <t>Near San Andres de Bocay</t>
  </si>
  <si>
    <t>Rostov-on-Don</t>
  </si>
  <si>
    <t>Guangzhou</t>
  </si>
  <si>
    <t>Fayetteville</t>
  </si>
  <si>
    <t>Near Shach Goan</t>
  </si>
  <si>
    <t>Barquisimeto</t>
  </si>
  <si>
    <t>Near Khartoum</t>
  </si>
  <si>
    <t>Leninakan</t>
  </si>
  <si>
    <t>Near Toba</t>
  </si>
  <si>
    <t>Iwakuni AB</t>
  </si>
  <si>
    <t>Near Ban Ta Khli</t>
  </si>
  <si>
    <t>En route Miami, FL - Nassau</t>
  </si>
  <si>
    <t>Klyuchi</t>
  </si>
  <si>
    <t>Tanjung Karang</t>
  </si>
  <si>
    <t>Off Quemoy</t>
  </si>
  <si>
    <t>Kauai</t>
  </si>
  <si>
    <t>Niela</t>
  </si>
  <si>
    <t>Labe</t>
  </si>
  <si>
    <t>Near Cuenca, Azuay</t>
  </si>
  <si>
    <t>Off Scilly Islands</t>
  </si>
  <si>
    <t>Gimli, Manitoba</t>
  </si>
  <si>
    <t>Near Alma-Ata, Kazakastan</t>
  </si>
  <si>
    <t>Near Sakhalin Island</t>
  </si>
  <si>
    <t>Near Smithers, British Columbia</t>
  </si>
  <si>
    <t>Guilin</t>
  </si>
  <si>
    <t>Near Mina Jebel Ali</t>
  </si>
  <si>
    <t>Off Lanyu Island</t>
  </si>
  <si>
    <t>Aracatuba</t>
  </si>
  <si>
    <t>Near Lonkin</t>
  </si>
  <si>
    <t>Lubango, Huila</t>
  </si>
  <si>
    <t>Landsdowne House</t>
  </si>
  <si>
    <t>Madrid-Barajas</t>
  </si>
  <si>
    <t>Near Enugu</t>
  </si>
  <si>
    <t>Paulatuk, Northwest Territory</t>
  </si>
  <si>
    <t>Leshukonskoye</t>
  </si>
  <si>
    <t>Novoagansk</t>
  </si>
  <si>
    <t>Izhevsk</t>
  </si>
  <si>
    <t>Near Debre Zelt</t>
  </si>
  <si>
    <t>Near San Gerardo</t>
  </si>
  <si>
    <t>San Borja</t>
  </si>
  <si>
    <t>Near Rurrenabaque</t>
  </si>
  <si>
    <t>Near Hunghae</t>
  </si>
  <si>
    <t>Imperatriz</t>
  </si>
  <si>
    <t>Elbet Beni Salama</t>
  </si>
  <si>
    <t>Island Beach</t>
  </si>
  <si>
    <t>Near Sao Pedro d' Aldeia</t>
  </si>
  <si>
    <t>Off Buenavista</t>
  </si>
  <si>
    <t>Sigonella AFB</t>
  </si>
  <si>
    <t>Tau Island</t>
  </si>
  <si>
    <t>Nawabshah</t>
  </si>
  <si>
    <t>Dacca</t>
  </si>
  <si>
    <t>Near Wamena</t>
  </si>
  <si>
    <t>Mt. Musaka, Papua</t>
  </si>
  <si>
    <t>Near Naples</t>
  </si>
  <si>
    <t>Near the Kwango River</t>
  </si>
  <si>
    <t>Opole</t>
  </si>
  <si>
    <t>Near Sarakchar</t>
  </si>
  <si>
    <t>Fort Franklin</t>
  </si>
  <si>
    <t>Near Omsk</t>
  </si>
  <si>
    <t>Goose Bay, Newfoundland</t>
  </si>
  <si>
    <t>Near Kabul</t>
  </si>
  <si>
    <t>Off Davao</t>
  </si>
  <si>
    <t>Loja</t>
  </si>
  <si>
    <t>Near Kostroma</t>
  </si>
  <si>
    <t>Near Jaen</t>
  </si>
  <si>
    <t>Near Bhojpur</t>
  </si>
  <si>
    <t>Jinan</t>
  </si>
  <si>
    <t>Carson</t>
  </si>
  <si>
    <t>Reno</t>
  </si>
  <si>
    <t>Off Puerto Castilla</t>
  </si>
  <si>
    <t>Cerro el Plateado</t>
  </si>
  <si>
    <t>Near Buga</t>
  </si>
  <si>
    <t>Minsk, Belarus</t>
  </si>
  <si>
    <t>Near Durango, Vizcaya</t>
  </si>
  <si>
    <t>Timbuktu</t>
  </si>
  <si>
    <t>Fort Hood</t>
  </si>
  <si>
    <t>Near Florencia</t>
  </si>
  <si>
    <t>Salta</t>
  </si>
  <si>
    <t>Near Phuket</t>
  </si>
  <si>
    <t>Las Cruces</t>
  </si>
  <si>
    <t>Santa Rosa</t>
  </si>
  <si>
    <t>Kulusuk</t>
  </si>
  <si>
    <t>Near L'vov, Ukraine</t>
  </si>
  <si>
    <t>Off Tanegashima</t>
  </si>
  <si>
    <t>Cabimas</t>
  </si>
  <si>
    <t>Juara</t>
  </si>
  <si>
    <t>Near Uchuduk, Uzbekistan</t>
  </si>
  <si>
    <t>Leticia</t>
  </si>
  <si>
    <t>Ft. Worth-Dallas</t>
  </si>
  <si>
    <t>Mt. Osutaka, near Ueno Village</t>
  </si>
  <si>
    <t>Mulia</t>
  </si>
  <si>
    <t>Aden</t>
  </si>
  <si>
    <t>Auburn</t>
  </si>
  <si>
    <t>Near Kandahar</t>
  </si>
  <si>
    <t>Near Kharkov</t>
  </si>
  <si>
    <t>Jenkinsburg</t>
  </si>
  <si>
    <t>VitÃ³ria da Conquista</t>
  </si>
  <si>
    <t>Off South Head</t>
  </si>
  <si>
    <t>Near Kutayissi</t>
  </si>
  <si>
    <t>Near Beni</t>
  </si>
  <si>
    <t>Putao</t>
  </si>
  <si>
    <t>Near Sibyak</t>
  </si>
  <si>
    <t>Near Luassingua</t>
  </si>
  <si>
    <t>Gander, Newfoundland</t>
  </si>
  <si>
    <t>Near Dhangadhi</t>
  </si>
  <si>
    <t>De Kalb</t>
  </si>
  <si>
    <t>Near Peten</t>
  </si>
  <si>
    <t>Las Lomitas</t>
  </si>
  <si>
    <t>Kasongo</t>
  </si>
  <si>
    <t>Off Makung</t>
  </si>
  <si>
    <t>Near Bugulma</t>
  </si>
  <si>
    <t>Alpena</t>
  </si>
  <si>
    <t>Near Naha</t>
  </si>
  <si>
    <t>Omsk</t>
  </si>
  <si>
    <t>Near Pemba</t>
  </si>
  <si>
    <t>Maravatio</t>
  </si>
  <si>
    <t>Near Athens</t>
  </si>
  <si>
    <t>Near Magdalena</t>
  </si>
  <si>
    <t>Near Saravena</t>
  </si>
  <si>
    <t>San Salvador</t>
  </si>
  <si>
    <t>Colombo</t>
  </si>
  <si>
    <t>Port Ellen</t>
  </si>
  <si>
    <t>Near Syktyvar</t>
  </si>
  <si>
    <t>Maputo</t>
  </si>
  <si>
    <t>Off St. Vincent</t>
  </si>
  <si>
    <t>Near Wampusirpi</t>
  </si>
  <si>
    <t>Malakal</t>
  </si>
  <si>
    <t>Near Mantiqueira</t>
  </si>
  <si>
    <t>San Antonio</t>
  </si>
  <si>
    <t>Ust-Maya</t>
  </si>
  <si>
    <t>Chiraz</t>
  </si>
  <si>
    <t>Near Komatipoot</t>
  </si>
  <si>
    <t>Kuybyshev</t>
  </si>
  <si>
    <t>Manhattan</t>
  </si>
  <si>
    <t>Near Peshawar</t>
  </si>
  <si>
    <t>Near Zahedan</t>
  </si>
  <si>
    <t>Off Sumburgh Head, Shetlands</t>
  </si>
  <si>
    <t>Near Sarowbi</t>
  </si>
  <si>
    <t>Near Lanzhou</t>
  </si>
  <si>
    <t>Arar</t>
  </si>
  <si>
    <t>Near Nasaso</t>
  </si>
  <si>
    <t>Off Bata</t>
  </si>
  <si>
    <t>Abidjan</t>
  </si>
  <si>
    <t>Near Asmara</t>
  </si>
  <si>
    <t>Off Papua</t>
  </si>
  <si>
    <t>Near Khost</t>
  </si>
  <si>
    <t>Near Almaty</t>
  </si>
  <si>
    <t>Near Parachinar</t>
  </si>
  <si>
    <t>Medan-Polonia</t>
  </si>
  <si>
    <t>Wilmington</t>
  </si>
  <si>
    <t>Mayaguez</t>
  </si>
  <si>
    <t>Pickle Lake, Ontario</t>
  </si>
  <si>
    <t>Near Ruteng</t>
  </si>
  <si>
    <t>Ilaga</t>
  </si>
  <si>
    <t>Khost</t>
  </si>
  <si>
    <t>Near Montelillo</t>
  </si>
  <si>
    <t>Berdiansk</t>
  </si>
  <si>
    <t>Heho</t>
  </si>
  <si>
    <t>Fort Bragg AFB</t>
  </si>
  <si>
    <t>Geneva</t>
  </si>
  <si>
    <t>Calama</t>
  </si>
  <si>
    <t>Romulus</t>
  </si>
  <si>
    <t>Off Ko Phuket</t>
  </si>
  <si>
    <t>Carajas</t>
  </si>
  <si>
    <t>Kunduz</t>
  </si>
  <si>
    <t>Luxor</t>
  </si>
  <si>
    <t>El Poleo</t>
  </si>
  <si>
    <t>Near Pagan</t>
  </si>
  <si>
    <t>Mt. Crezzo</t>
  </si>
  <si>
    <t>Komsomolsk-on-Amur</t>
  </si>
  <si>
    <t>Ulongue</t>
  </si>
  <si>
    <t>Off Mauritius</t>
  </si>
  <si>
    <t>Near Kishwati</t>
  </si>
  <si>
    <t>Near Iligan</t>
  </si>
  <si>
    <t>Off Vila dos Remidos</t>
  </si>
  <si>
    <t>Mt. Colorado</t>
  </si>
  <si>
    <t>Krosnovodsk</t>
  </si>
  <si>
    <t>Near Chungking, Sichuan</t>
  </si>
  <si>
    <t>Bayfield</t>
  </si>
  <si>
    <t>Green Island</t>
  </si>
  <si>
    <t>Near Nizhnevartovsk</t>
  </si>
  <si>
    <t>Near Mulheim</t>
  </si>
  <si>
    <t>Cary</t>
  </si>
  <si>
    <t>Near Ercan</t>
  </si>
  <si>
    <t>Near Johannesburg</t>
  </si>
  <si>
    <t>Near Fontainebleau</t>
  </si>
  <si>
    <t>Near Cucuta, N of  Santander</t>
  </si>
  <si>
    <t>Combi</t>
  </si>
  <si>
    <t>Near MazÃ¢r-e Charif</t>
  </si>
  <si>
    <t>Near Hennenman</t>
  </si>
  <si>
    <t>Near Tchamulate</t>
  </si>
  <si>
    <t>Maui</t>
  </si>
  <si>
    <t>Near Broennoysund</t>
  </si>
  <si>
    <t>Puerto Limon</t>
  </si>
  <si>
    <t>Posadas</t>
  </si>
  <si>
    <t>Central</t>
  </si>
  <si>
    <t>Habsheim</t>
  </si>
  <si>
    <t>Over the Persian Gulf, near Bandar Abbas</t>
  </si>
  <si>
    <t>Northern</t>
  </si>
  <si>
    <t>Bahawalpur</t>
  </si>
  <si>
    <t>Kowloon Bay</t>
  </si>
  <si>
    <t>Cerro de la Calera</t>
  </si>
  <si>
    <t>Lago Agrio</t>
  </si>
  <si>
    <t>Bahar Dar</t>
  </si>
  <si>
    <t>Near Miram</t>
  </si>
  <si>
    <t>Sao Pedro da Aldeia</t>
  </si>
  <si>
    <t>Near Batagay</t>
  </si>
  <si>
    <t>Linfen</t>
  </si>
  <si>
    <t>Wurtsmith AFB</t>
  </si>
  <si>
    <t>Near Ahmedabad</t>
  </si>
  <si>
    <t>Juliaca</t>
  </si>
  <si>
    <t>Near Rzeszow</t>
  </si>
  <si>
    <t>Ilmajoki</t>
  </si>
  <si>
    <t>MontluÃ§on</t>
  </si>
  <si>
    <t>Hamada al Hambra</t>
  </si>
  <si>
    <t>Kodinsk</t>
  </si>
  <si>
    <t>BÃ®r MogreÃ¯n</t>
  </si>
  <si>
    <t>Leninakan, Armenia</t>
  </si>
  <si>
    <t>Near Luxor</t>
  </si>
  <si>
    <t>Lockerbie</t>
  </si>
  <si>
    <t>Leicestershire</t>
  </si>
  <si>
    <t>Near Abilene</t>
  </si>
  <si>
    <t>Rangoon</t>
  </si>
  <si>
    <t>Santa Maria, Azores</t>
  </si>
  <si>
    <t>Near Kuala Lumpur</t>
  </si>
  <si>
    <t>Near Quebec City, Quebec</t>
  </si>
  <si>
    <t>Dryden, Ontario</t>
  </si>
  <si>
    <t>Carswell AFB</t>
  </si>
  <si>
    <t>Pohang</t>
  </si>
  <si>
    <t>Guarulhos</t>
  </si>
  <si>
    <t>Col de Tourniol</t>
  </si>
  <si>
    <t>Near Cucuta</t>
  </si>
  <si>
    <t>Baranquilla</t>
  </si>
  <si>
    <t>Near Cancun</t>
  </si>
  <si>
    <t>Oskarshamn</t>
  </si>
  <si>
    <t>Near Tainjin</t>
  </si>
  <si>
    <t>Near Paramaribo</t>
  </si>
  <si>
    <t>Vereda el Salitre</t>
  </si>
  <si>
    <t>Zabol</t>
  </si>
  <si>
    <t>Near Tarma</t>
  </si>
  <si>
    <t>Kaohsiung</t>
  </si>
  <si>
    <t>Yaounde</t>
  </si>
  <si>
    <t>Near Borana</t>
  </si>
  <si>
    <t>Cartersville</t>
  </si>
  <si>
    <t>Glen Burnie</t>
  </si>
  <si>
    <t>Talourow Island</t>
  </si>
  <si>
    <t>Porgera</t>
  </si>
  <si>
    <t>Near Jalalabad</t>
  </si>
  <si>
    <t>Near Chana</t>
  </si>
  <si>
    <t>Off Ullung Do</t>
  </si>
  <si>
    <t>Samos</t>
  </si>
  <si>
    <t>Near Gambela</t>
  </si>
  <si>
    <t>Near Midford Sound</t>
  </si>
  <si>
    <t xml:space="preserve">Shanghai, China </t>
  </si>
  <si>
    <t>Near Gilgit</t>
  </si>
  <si>
    <t>Near Sao Jose do Xingu</t>
  </si>
  <si>
    <t>Near Havana</t>
  </si>
  <si>
    <t>Skagerrak</t>
  </si>
  <si>
    <t>Near Bentuni</t>
  </si>
  <si>
    <t>Near Bilma</t>
  </si>
  <si>
    <t>Centeral</t>
  </si>
  <si>
    <t>Near Baghran</t>
  </si>
  <si>
    <t>Ujani Dam</t>
  </si>
  <si>
    <t>Terrace</t>
  </si>
  <si>
    <t>Grand Canyon National Park Airport, Tusayan</t>
  </si>
  <si>
    <t xml:space="preserve">Semyonovka </t>
  </si>
  <si>
    <t>Perth, Ontario</t>
  </si>
  <si>
    <t>Uncertain</t>
  </si>
  <si>
    <t>Lacey Township</t>
  </si>
  <si>
    <t>Urpay</t>
  </si>
  <si>
    <t>Nasosny</t>
  </si>
  <si>
    <t>Petropavlovsk</t>
  </si>
  <si>
    <t>Hualien</t>
  </si>
  <si>
    <t>Halawa Point, Molokai</t>
  </si>
  <si>
    <t>Maluti Mountains</t>
  </si>
  <si>
    <t>Near Tyumem</t>
  </si>
  <si>
    <t>Near Jamba</t>
  </si>
  <si>
    <t>Charallave</t>
  </si>
  <si>
    <t>Block Island</t>
  </si>
  <si>
    <t>Patuxent</t>
  </si>
  <si>
    <t>Near Guayaramerin</t>
  </si>
  <si>
    <t>Near Visina</t>
  </si>
  <si>
    <t>Milford</t>
  </si>
  <si>
    <t>Near Pervouralsk</t>
  </si>
  <si>
    <t>Pico Blanco</t>
  </si>
  <si>
    <t>Near Leadville</t>
  </si>
  <si>
    <t>Mt Rijani, Lombok Island</t>
  </si>
  <si>
    <t>Cove Neck</t>
  </si>
  <si>
    <t>Zavkhan</t>
  </si>
  <si>
    <t>Near Kinkala</t>
  </si>
  <si>
    <t>Burlington</t>
  </si>
  <si>
    <t>Plattsburgh</t>
  </si>
  <si>
    <t>Near Ibague</t>
  </si>
  <si>
    <t>Bauru</t>
  </si>
  <si>
    <t>Near Bangalore</t>
  </si>
  <si>
    <t>Near Ngwerere</t>
  </si>
  <si>
    <t>Near Meerut</t>
  </si>
  <si>
    <t>Off Freetown</t>
  </si>
  <si>
    <t>Las Mesitas</t>
  </si>
  <si>
    <t>Kabul</t>
  </si>
  <si>
    <t>Near Kuito</t>
  </si>
  <si>
    <t>Off Vaeroy</t>
  </si>
  <si>
    <t>Off Contadora</t>
  </si>
  <si>
    <t>Near Kinshasa</t>
  </si>
  <si>
    <t>Ship Sands Island, ON</t>
  </si>
  <si>
    <t>Tarbert</t>
  </si>
  <si>
    <t xml:space="preserve">Guatamala City </t>
  </si>
  <si>
    <t>Tuxtla-Gutierrez</t>
  </si>
  <si>
    <t xml:space="preserve">Near Wurzburg </t>
  </si>
  <si>
    <t>Near Altamira</t>
  </si>
  <si>
    <t>Thistle Lake, Northwest Territory</t>
  </si>
  <si>
    <t>Oxfordshire</t>
  </si>
  <si>
    <t>Near Port Morseby</t>
  </si>
  <si>
    <t>Near Maymaneh</t>
  </si>
  <si>
    <t>Stepanakert, Azerbaijan</t>
  </si>
  <si>
    <t>Near Shindand</t>
  </si>
  <si>
    <t>Near Kaiserslautern</t>
  </si>
  <si>
    <t>Off Sondre Stromfjord</t>
  </si>
  <si>
    <t>Koltsovo</t>
  </si>
  <si>
    <t>Off Fernando de Noronha</t>
  </si>
  <si>
    <t>Cape Canaveral</t>
  </si>
  <si>
    <t>Near Bella Vista</t>
  </si>
  <si>
    <t>Stadelberg</t>
  </si>
  <si>
    <t>Near Ashkhabad, Turkmenistan</t>
  </si>
  <si>
    <t>Koh Samui</t>
  </si>
  <si>
    <t>Off Ravenna</t>
  </si>
  <si>
    <t>Near Matak</t>
  </si>
  <si>
    <t>Near Paramo Mucuti</t>
  </si>
  <si>
    <t>Jalaludin</t>
  </si>
  <si>
    <t>Near Ras Al Khafji</t>
  </si>
  <si>
    <t>Near Nea Ankhialos</t>
  </si>
  <si>
    <t>Near Taisha</t>
  </si>
  <si>
    <t>Puerto Williams</t>
  </si>
  <si>
    <t>Cazombo</t>
  </si>
  <si>
    <t>Near Colorado Springs</t>
  </si>
  <si>
    <t>La Puerta</t>
  </si>
  <si>
    <t>Malanje</t>
  </si>
  <si>
    <t>Ras-al-Mishab</t>
  </si>
  <si>
    <t>Navoi</t>
  </si>
  <si>
    <t>Lake Thutade</t>
  </si>
  <si>
    <t>Off Nuka Hiva</t>
  </si>
  <si>
    <t>Sulawesi</t>
  </si>
  <si>
    <t>La Poyatta</t>
  </si>
  <si>
    <t>Bakhtaran</t>
  </si>
  <si>
    <t>Near Ban Nong Rong</t>
  </si>
  <si>
    <t>Off Matthewtown</t>
  </si>
  <si>
    <t>Near Malambo</t>
  </si>
  <si>
    <t>Near Sokotu</t>
  </si>
  <si>
    <t>Bellavista Airport</t>
  </si>
  <si>
    <t>Jeddah</t>
  </si>
  <si>
    <t>Espiritu Santos</t>
  </si>
  <si>
    <t>Rarotonga</t>
  </si>
  <si>
    <t>Near Uricani</t>
  </si>
  <si>
    <t>Imphal</t>
  </si>
  <si>
    <t>Sampit</t>
  </si>
  <si>
    <t>Long Seridan</t>
  </si>
  <si>
    <t>Near Eagle Lake</t>
  </si>
  <si>
    <t>Petropavlosk</t>
  </si>
  <si>
    <t>Djibouti City, Djibouti 	Djibouti City, Djibouti Djibouti City</t>
  </si>
  <si>
    <t>Belvedere Center</t>
  </si>
  <si>
    <t>Khatanga</t>
  </si>
  <si>
    <t>Off St. Petersburg</t>
  </si>
  <si>
    <t>Guadalcanal Island</t>
  </si>
  <si>
    <t>Aponguao Falls</t>
  </si>
  <si>
    <t>Tumbang Miri</t>
  </si>
  <si>
    <t>Near Point Alert, Ellesmere Island, NWT</t>
  </si>
  <si>
    <t>Near Karakent</t>
  </si>
  <si>
    <t>Makhackala</t>
  </si>
  <si>
    <t>Recife</t>
  </si>
  <si>
    <t>Anderma</t>
  </si>
  <si>
    <t>Nagoro-Karabak</t>
  </si>
  <si>
    <t>Sena</t>
  </si>
  <si>
    <t>Guaratingueta AB</t>
  </si>
  <si>
    <t>Heidelberg</t>
  </si>
  <si>
    <t>Wanli</t>
  </si>
  <si>
    <t>Mt. Saint-Odile, near Strasbourg</t>
  </si>
  <si>
    <t>Near Stepanakert</t>
  </si>
  <si>
    <t>Caetite</t>
  </si>
  <si>
    <t>Near Kafountine</t>
  </si>
  <si>
    <t>Beni</t>
  </si>
  <si>
    <t>Etsouali</t>
  </si>
  <si>
    <t>Near Baikov</t>
  </si>
  <si>
    <t>Near Sarra</t>
  </si>
  <si>
    <t>Off Orchid Island</t>
  </si>
  <si>
    <t>Near Goroka</t>
  </si>
  <si>
    <t>Mt. Haleakala</t>
  </si>
  <si>
    <t>Saveh</t>
  </si>
  <si>
    <t>Tucuti</t>
  </si>
  <si>
    <t>Norlisk</t>
  </si>
  <si>
    <t>Near Iyakochchi</t>
  </si>
  <si>
    <t>Near Nakhichevan</t>
  </si>
  <si>
    <t>Near Bir Fadl</t>
  </si>
  <si>
    <t>Tbilisi</t>
  </si>
  <si>
    <t>Near Skopje</t>
  </si>
  <si>
    <t>Mt. Lalaboy</t>
  </si>
  <si>
    <t>Nanjing, Jiangsu</t>
  </si>
  <si>
    <t>Near Iquitos</t>
  </si>
  <si>
    <t>Near Ivanovo</t>
  </si>
  <si>
    <t>Jamba</t>
  </si>
  <si>
    <t>Bellavista</t>
  </si>
  <si>
    <t>Kozyrevsk</t>
  </si>
  <si>
    <t>Hana</t>
  </si>
  <si>
    <t>Off Curacao</t>
  </si>
  <si>
    <t>Near Kular</t>
  </si>
  <si>
    <t>Near  Kathmandu</t>
  </si>
  <si>
    <t>Berkeley Springs</t>
  </si>
  <si>
    <t>Near Dingxi</t>
  </si>
  <si>
    <t>Mogadiscio</t>
  </si>
  <si>
    <t>Near Garut, Jawa</t>
  </si>
  <si>
    <t>Near Usti Nem</t>
  </si>
  <si>
    <t>Near Lake Caballochoa</t>
  </si>
  <si>
    <t>Chita</t>
  </si>
  <si>
    <t>Off Bombay</t>
  </si>
  <si>
    <t>Near Tver</t>
  </si>
  <si>
    <t>Near Porto Plata</t>
  </si>
  <si>
    <t>Near Guilin</t>
  </si>
  <si>
    <t>Near Harlem</t>
  </si>
  <si>
    <t>Uruapan</t>
  </si>
  <si>
    <t>Goma</t>
  </si>
  <si>
    <t>Lata</t>
  </si>
  <si>
    <t>Faro, Algarve</t>
  </si>
  <si>
    <t>Sellafield</t>
  </si>
  <si>
    <t>Near Bronson Creek, British Colombia</t>
  </si>
  <si>
    <t>Sumatra</t>
  </si>
  <si>
    <t>Near Daraim</t>
  </si>
  <si>
    <t>Off Green Island</t>
  </si>
  <si>
    <t>Near Tangara de Serra</t>
  </si>
  <si>
    <t>Off Margarita Island</t>
  </si>
  <si>
    <t>Zavnah</t>
  </si>
  <si>
    <t>Aurangabad</t>
  </si>
  <si>
    <t>Off  Libreville</t>
  </si>
  <si>
    <t>Near Kholm</t>
  </si>
  <si>
    <t>Suva</t>
  </si>
  <si>
    <t>Gulgubip</t>
  </si>
  <si>
    <t>Nabire</t>
  </si>
  <si>
    <t>Near Tbilisi</t>
  </si>
  <si>
    <t>Sorong, Irian Jaya</t>
  </si>
  <si>
    <t>Near Ochamchire</t>
  </si>
  <si>
    <t>Yinchuan</t>
  </si>
  <si>
    <t>Haenam</t>
  </si>
  <si>
    <t>Serawak</t>
  </si>
  <si>
    <t>Devghat</t>
  </si>
  <si>
    <t>Leeward Point Airfield, Guantanamo Bay</t>
  </si>
  <si>
    <t>Near Aldan</t>
  </si>
  <si>
    <t>Khorag</t>
  </si>
  <si>
    <t>Sukhumi</t>
  </si>
  <si>
    <t>Near Svanetia</t>
  </si>
  <si>
    <t>Franz Josef Glacier</t>
  </si>
  <si>
    <t>Fuzhou</t>
  </si>
  <si>
    <t>Near Namsos</t>
  </si>
  <si>
    <t>Urumqi</t>
  </si>
  <si>
    <t>Near Kerman</t>
  </si>
  <si>
    <t>Near Ohrid</t>
  </si>
  <si>
    <t>Tuktoyaktuk, NWT</t>
  </si>
  <si>
    <t>Phonesavanh</t>
  </si>
  <si>
    <t>Near Naga</t>
  </si>
  <si>
    <t>Gyumri</t>
  </si>
  <si>
    <t>Near Mamony, Siberia</t>
  </si>
  <si>
    <t>Nalchik</t>
  </si>
  <si>
    <t>East Midlands</t>
  </si>
  <si>
    <t>Near Carpish</t>
  </si>
  <si>
    <t>Off Malindi</t>
  </si>
  <si>
    <t>Weipa</t>
  </si>
  <si>
    <t>Near Mezhdurechensk</t>
  </si>
  <si>
    <t>Lamoille</t>
  </si>
  <si>
    <t>Kigali</t>
  </si>
  <si>
    <t>Ambato</t>
  </si>
  <si>
    <t>Nanga Pinoh</t>
  </si>
  <si>
    <t>Near Komaki, Aichi</t>
  </si>
  <si>
    <t>Sao Gabriel</t>
  </si>
  <si>
    <t>Loma Linda</t>
  </si>
  <si>
    <t>Near Campbeltown</t>
  </si>
  <si>
    <t>Near Xi'an</t>
  </si>
  <si>
    <t>Near Uruapan</t>
  </si>
  <si>
    <t>Mt.  Kalora</t>
  </si>
  <si>
    <t>Near Logar</t>
  </si>
  <si>
    <t>Toulouse-Blagnac</t>
  </si>
  <si>
    <t>Near Tidjika</t>
  </si>
  <si>
    <t>Charlotte</t>
  </si>
  <si>
    <t>Hanalei</t>
  </si>
  <si>
    <t>Near Fort de France</t>
  </si>
  <si>
    <t>Boma</t>
  </si>
  <si>
    <t>Colon</t>
  </si>
  <si>
    <t>East Kalimantan</t>
  </si>
  <si>
    <t>Near Boda</t>
  </si>
  <si>
    <t>Cheju</t>
  </si>
  <si>
    <t>Whiting</t>
  </si>
  <si>
    <t>Near Agadir</t>
  </si>
  <si>
    <t>Near Abuja</t>
  </si>
  <si>
    <t>Fish Egg Inlet</t>
  </si>
  <si>
    <t>Near Vanavera</t>
  </si>
  <si>
    <t>Bahia Negra</t>
  </si>
  <si>
    <t>Chaibukha</t>
  </si>
  <si>
    <t>Mitu</t>
  </si>
  <si>
    <t xml:space="preserve">Krakas Mountains, near Natanz </t>
  </si>
  <si>
    <t>Near Formoso do Aragala</t>
  </si>
  <si>
    <t>Near Cuito</t>
  </si>
  <si>
    <t>Near Ust'-Ilimsk</t>
  </si>
  <si>
    <t>Batagaj</t>
  </si>
  <si>
    <t>Off Cozumel</t>
  </si>
  <si>
    <t>Saposa</t>
  </si>
  <si>
    <t>Bridgeton</t>
  </si>
  <si>
    <t>Morrisville</t>
  </si>
  <si>
    <t>Cerro Aicha</t>
  </si>
  <si>
    <t>Coventry</t>
  </si>
  <si>
    <t>Algiers Airport</t>
  </si>
  <si>
    <t>Near Van</t>
  </si>
  <si>
    <t>Isfahan</t>
  </si>
  <si>
    <t>Off Flores Island</t>
  </si>
  <si>
    <t>Ossora</t>
  </si>
  <si>
    <t>Near Balotesti</t>
  </si>
  <si>
    <t>Lagos</t>
  </si>
  <si>
    <t>Near Palaly AFB</t>
  </si>
  <si>
    <t>Sioux Falls, Ontario</t>
  </si>
  <si>
    <t>Cerro San Jeronimo</t>
  </si>
  <si>
    <t>Near Leeds</t>
  </si>
  <si>
    <t>Miraflores</t>
  </si>
  <si>
    <t>Off Mbour</t>
  </si>
  <si>
    <t>Near Palmerston North</t>
  </si>
  <si>
    <t>Herputchi</t>
  </si>
  <si>
    <t>Volgograd</t>
  </si>
  <si>
    <t>Near Cuvela</t>
  </si>
  <si>
    <t>La Romana</t>
  </si>
  <si>
    <t>Kiunga</t>
  </si>
  <si>
    <t>Gumey</t>
  </si>
  <si>
    <t>Bintuni</t>
  </si>
  <si>
    <t>Near Antananivo</t>
  </si>
  <si>
    <t>Near Karamui</t>
  </si>
  <si>
    <t>Johannesburg</t>
  </si>
  <si>
    <t>Mt. Chichontepec, San Vincente</t>
  </si>
  <si>
    <t>Near Kaimana</t>
  </si>
  <si>
    <t>Nevada del Huila</t>
  </si>
  <si>
    <t>Near Carrollton</t>
  </si>
  <si>
    <t>Toronto, Ontario</t>
  </si>
  <si>
    <t>Near La Macarena</t>
  </si>
  <si>
    <t>Jalalabad</t>
  </si>
  <si>
    <t>Off Colombo</t>
  </si>
  <si>
    <t>Tawau</t>
  </si>
  <si>
    <t>Near Moron</t>
  </si>
  <si>
    <t>Sterligov Cape</t>
  </si>
  <si>
    <t>Campbell River, British Columbia</t>
  </si>
  <si>
    <t>Gunung Antara</t>
  </si>
  <si>
    <t>Barskoon</t>
  </si>
  <si>
    <t>Near Luyaba</t>
  </si>
  <si>
    <t>Kaduna</t>
  </si>
  <si>
    <t xml:space="preserve">Off Jaffna Peninsula </t>
  </si>
  <si>
    <t>Off Labuan</t>
  </si>
  <si>
    <t>Baku</t>
  </si>
  <si>
    <t>Near Douala</t>
  </si>
  <si>
    <t>Near Grossevichi</t>
  </si>
  <si>
    <t>Verona  - Villafranca</t>
  </si>
  <si>
    <t>Cahungula</t>
  </si>
  <si>
    <t>Near Buga, Valle del Cauca</t>
  </si>
  <si>
    <t>Bagasin</t>
  </si>
  <si>
    <t>Off Point Pedro</t>
  </si>
  <si>
    <t>Off Puerto Plata</t>
  </si>
  <si>
    <t>Near Jabal Awliya</t>
  </si>
  <si>
    <t>Near Lukapa</t>
  </si>
  <si>
    <t>Arequipa</t>
  </si>
  <si>
    <t>Near Mesones Muro</t>
  </si>
  <si>
    <t>Karabogazgol Bay</t>
  </si>
  <si>
    <t>Near Dubrovnik</t>
  </si>
  <si>
    <t>Near Petropavlovsk</t>
  </si>
  <si>
    <t>Off Matsu Island</t>
  </si>
  <si>
    <t>Near Haj Yousif</t>
  </si>
  <si>
    <t>Near Terrace, British Columbia</t>
  </si>
  <si>
    <t>Otaez</t>
  </si>
  <si>
    <t>Everglades, Miami</t>
  </si>
  <si>
    <t>Oumba</t>
  </si>
  <si>
    <t>Griesta</t>
  </si>
  <si>
    <t>Rasht</t>
  </si>
  <si>
    <t>Near Rollingstone</t>
  </si>
  <si>
    <t>Fukuoka</t>
  </si>
  <si>
    <t>Near Kanda</t>
  </si>
  <si>
    <t>Near Eindhoven</t>
  </si>
  <si>
    <t>Near Playa del Carmen</t>
  </si>
  <si>
    <t>Off East Moriches</t>
  </si>
  <si>
    <t>Near Mergui</t>
  </si>
  <si>
    <t>Markham Bay</t>
  </si>
  <si>
    <t>Near Bronson Creek, British Columbia</t>
  </si>
  <si>
    <t>Near Jackson Hole</t>
  </si>
  <si>
    <t>Near Alliford Bay, British Columbia</t>
  </si>
  <si>
    <t>Belgrade</t>
  </si>
  <si>
    <t>Near Longyearbyen</t>
  </si>
  <si>
    <t>Waddenzee</t>
  </si>
  <si>
    <t>Off Pasamayo</t>
  </si>
  <si>
    <t>Kahemba</t>
  </si>
  <si>
    <t>Lukapa</t>
  </si>
  <si>
    <t>San Francesco al Campo</t>
  </si>
  <si>
    <t>Manta</t>
  </si>
  <si>
    <t>Sao Paolo</t>
  </si>
  <si>
    <t>Near Tikal</t>
  </si>
  <si>
    <t>Aubusson</t>
  </si>
  <si>
    <t>Near Charkhi Dadri</t>
  </si>
  <si>
    <t>BolchaÃ¯a Pyssa</t>
  </si>
  <si>
    <t>Off Mitsamiouli</t>
  </si>
  <si>
    <t>Abakan, Siberia</t>
  </si>
  <si>
    <t>Tver</t>
  </si>
  <si>
    <t>Rio Negro</t>
  </si>
  <si>
    <t>Dorchester</t>
  </si>
  <si>
    <t>Near Nellore</t>
  </si>
  <si>
    <t>Near Moamoa</t>
  </si>
  <si>
    <t>Yola</t>
  </si>
  <si>
    <t>Tambacoumba</t>
  </si>
  <si>
    <t>Near Quiangala</t>
  </si>
  <si>
    <t>Lucapa</t>
  </si>
  <si>
    <t>Near Mashhad</t>
  </si>
  <si>
    <t>Cherkessk</t>
  </si>
  <si>
    <t>Griffin</t>
  </si>
  <si>
    <t>Brazzaville</t>
  </si>
  <si>
    <t>Gyandzha</t>
  </si>
  <si>
    <t>Near Sorei</t>
  </si>
  <si>
    <t>Tanjung Pandan</t>
  </si>
  <si>
    <t>Near Konduz</t>
  </si>
  <si>
    <t>Huangtian</t>
  </si>
  <si>
    <t>Near Irumu</t>
  </si>
  <si>
    <t>Mandalgobi</t>
  </si>
  <si>
    <t>Madh Island</t>
  </si>
  <si>
    <t>Suzano</t>
  </si>
  <si>
    <t>Off Santiago de Cuba</t>
  </si>
  <si>
    <t>Bandung</t>
  </si>
  <si>
    <t>Goroka</t>
  </si>
  <si>
    <t xml:space="preserve">Calabar </t>
  </si>
  <si>
    <t>Matsu Island</t>
  </si>
  <si>
    <t>Puerto Inirida</t>
  </si>
  <si>
    <t>Phnom Penh</t>
  </si>
  <si>
    <t>Near Miri</t>
  </si>
  <si>
    <t>Near Uvira</t>
  </si>
  <si>
    <t>Off Namibia</t>
  </si>
  <si>
    <t>Buah Nabar</t>
  </si>
  <si>
    <t>Near Montrose</t>
  </si>
  <si>
    <t>Nuevo Berlin</t>
  </si>
  <si>
    <t>Jalal-Abad</t>
  </si>
  <si>
    <t>Irkutsk-2</t>
  </si>
  <si>
    <t>Little Grand Rapids</t>
  </si>
  <si>
    <t>La Veriente</t>
  </si>
  <si>
    <t>Fotina</t>
  </si>
  <si>
    <t>Tanagra</t>
  </si>
  <si>
    <t>Rio Sidra</t>
  </si>
  <si>
    <t>Tor Kach</t>
  </si>
  <si>
    <t>Yangon (Rangoon)</t>
  </si>
  <si>
    <t>Cagyan de Oro</t>
  </si>
  <si>
    <t>Near Cavalese, Trento</t>
  </si>
  <si>
    <t>Terceira</t>
  </si>
  <si>
    <t>Near Navafria</t>
  </si>
  <si>
    <t>Near Nasir</t>
  </si>
  <si>
    <t>Mombasa</t>
  </si>
  <si>
    <t>Off Hsinchu</t>
  </si>
  <si>
    <t>Near Charasyab</t>
  </si>
  <si>
    <t>Piura</t>
  </si>
  <si>
    <t>Andoas</t>
  </si>
  <si>
    <t>Near Nema</t>
  </si>
  <si>
    <t>Near Longtiang</t>
  </si>
  <si>
    <t>Indian Trail</t>
  </si>
  <si>
    <t>Near Erdenet</t>
  </si>
  <si>
    <t>Mt. Waialeale</t>
  </si>
  <si>
    <t>Off Rasal</t>
  </si>
  <si>
    <t>CÃ³rdoba</t>
  </si>
  <si>
    <t>Asmara</t>
  </si>
  <si>
    <t>Pico de Orizaba</t>
  </si>
  <si>
    <t>Southhampton</t>
  </si>
  <si>
    <t>Manacapuru River</t>
  </si>
  <si>
    <t>Near Quiberon</t>
  </si>
  <si>
    <t>Kochi</t>
  </si>
  <si>
    <t>Kincolith, British Columbia</t>
  </si>
  <si>
    <t>Saurimo</t>
  </si>
  <si>
    <t>Foveaux Strait</t>
  </si>
  <si>
    <t>Near Ghorepani</t>
  </si>
  <si>
    <t>Pretoria</t>
  </si>
  <si>
    <t>Manibagi</t>
  </si>
  <si>
    <t>Off Peggy's Cove, Nova Scotia</t>
  </si>
  <si>
    <t>Near Nador</t>
  </si>
  <si>
    <t>Praia</t>
  </si>
  <si>
    <t>Off Mannar</t>
  </si>
  <si>
    <t>Near Canaima</t>
  </si>
  <si>
    <t>Yerevan</t>
  </si>
  <si>
    <t>Rwenzori mountains</t>
  </si>
  <si>
    <t>Near Quetzaltenango</t>
  </si>
  <si>
    <t>Edgewater</t>
  </si>
  <si>
    <t>Baie-Comeau</t>
  </si>
  <si>
    <t>Near Surat Thani</t>
  </si>
  <si>
    <t>MedellÃ­n</t>
  </si>
  <si>
    <t>Vila Nova</t>
  </si>
  <si>
    <t>Near Huambo</t>
  </si>
  <si>
    <t>Guernsey, Channel Islands</t>
  </si>
  <si>
    <t>Geilenkirchen</t>
  </si>
  <si>
    <t>Mayne Island, British Columbia</t>
  </si>
  <si>
    <t>Coconut Island, QLD</t>
  </si>
  <si>
    <t>Bluefields</t>
  </si>
  <si>
    <t>Hoskins</t>
  </si>
  <si>
    <t>Rui'an</t>
  </si>
  <si>
    <t>Genoa</t>
  </si>
  <si>
    <t>Near Tame</t>
  </si>
  <si>
    <t>Davis Inlet, Newfoundland</t>
  </si>
  <si>
    <t>Ribeirao Preto</t>
  </si>
  <si>
    <t>Near Ceyhan</t>
  </si>
  <si>
    <t>Shanghi</t>
  </si>
  <si>
    <t>Off Port Vila</t>
  </si>
  <si>
    <t>Kuching</t>
  </si>
  <si>
    <t>Ol Kiombo</t>
  </si>
  <si>
    <t>Coron</t>
  </si>
  <si>
    <t>Long Haul Lake, Manatoba</t>
  </si>
  <si>
    <t>Luzamba</t>
  </si>
  <si>
    <t>Sittwe</t>
  </si>
  <si>
    <t xml:space="preserve">Toluca </t>
  </si>
  <si>
    <t>Near Orito</t>
  </si>
  <si>
    <t>Nasevou Village</t>
  </si>
  <si>
    <t>Santo Antao</t>
  </si>
  <si>
    <t>Hualian</t>
  </si>
  <si>
    <t>Turtkul</t>
  </si>
  <si>
    <t>Girona</t>
  </si>
  <si>
    <t>Belelm</t>
  </si>
  <si>
    <t>Mt. Hidalgo</t>
  </si>
  <si>
    <t>San Carlos</t>
  </si>
  <si>
    <t>Near Pristina</t>
  </si>
  <si>
    <t>Near Bayombang</t>
  </si>
  <si>
    <t>Great Hallingbury</t>
  </si>
  <si>
    <t>Amritsar, India / Kandahar</t>
  </si>
  <si>
    <t>Bejuma</t>
  </si>
  <si>
    <t>Near Simara</t>
  </si>
  <si>
    <t>Near Zonguldak</t>
  </si>
  <si>
    <t>Abuja</t>
  </si>
  <si>
    <t>Niederhasli</t>
  </si>
  <si>
    <t>Off Marsa el-Brega</t>
  </si>
  <si>
    <t>Off Abidjan</t>
  </si>
  <si>
    <t>Near Kuna Yala</t>
  </si>
  <si>
    <t>Ennadai Lake</t>
  </si>
  <si>
    <t>Herreira</t>
  </si>
  <si>
    <t>Kadirana</t>
  </si>
  <si>
    <t>Huambo</t>
  </si>
  <si>
    <t>Near Anuradhapura</t>
  </si>
  <si>
    <t xml:space="preserve">Pepa </t>
  </si>
  <si>
    <t>Samal Island</t>
  </si>
  <si>
    <t>Bapi</t>
  </si>
  <si>
    <t>Lyon Satolas</t>
  </si>
  <si>
    <t>Kurupung</t>
  </si>
  <si>
    <t>Kaunakakai</t>
  </si>
  <si>
    <t>Moanda</t>
  </si>
  <si>
    <t>Off Whyalla</t>
  </si>
  <si>
    <t>Accra</t>
  </si>
  <si>
    <t>Shitai</t>
  </si>
  <si>
    <t>Boca Raton</t>
  </si>
  <si>
    <t>Off Shimano</t>
  </si>
  <si>
    <t>Off Cagayancillo</t>
  </si>
  <si>
    <t>Near Villahermosa</t>
  </si>
  <si>
    <t>Patna</t>
  </si>
  <si>
    <t>Linneus</t>
  </si>
  <si>
    <t>Nassau</t>
  </si>
  <si>
    <t>Gonesse</t>
  </si>
  <si>
    <t>Mafraq</t>
  </si>
  <si>
    <t>Jodhura</t>
  </si>
  <si>
    <t>Cubatao</t>
  </si>
  <si>
    <t>Puerto Montt</t>
  </si>
  <si>
    <t>Burlington Township</t>
  </si>
  <si>
    <t>Near Tshikapa</t>
  </si>
  <si>
    <t>Off Manama</t>
  </si>
  <si>
    <t>Mount Montezuma</t>
  </si>
  <si>
    <t>Near Burketown</t>
  </si>
  <si>
    <t>Kumarapura</t>
  </si>
  <si>
    <t>Reynosa</t>
  </si>
  <si>
    <t>Port Radium, Northwest Territories</t>
  </si>
  <si>
    <t>Hillsboro</t>
  </si>
  <si>
    <t>Near Sam Neua</t>
  </si>
  <si>
    <t>Near Batumi</t>
  </si>
  <si>
    <t>Near Monaquimbundo</t>
  </si>
  <si>
    <t>Luabo</t>
  </si>
  <si>
    <t>Near Luanda</t>
  </si>
  <si>
    <t>Zheng Zou AB</t>
  </si>
  <si>
    <t>Near Silimo</t>
  </si>
  <si>
    <t>Ciudad Bolivar</t>
  </si>
  <si>
    <t>Byers</t>
  </si>
  <si>
    <t>Jakobkondre</t>
  </si>
  <si>
    <t>Near Granton Harbour</t>
  </si>
  <si>
    <t>Unadilla</t>
  </si>
  <si>
    <t>Medina</t>
  </si>
  <si>
    <t>Gustavia, St. Barthélémy</t>
  </si>
  <si>
    <t>Jadura</t>
  </si>
  <si>
    <t>Near Aspen</t>
  </si>
  <si>
    <t>Adar Yeil</t>
  </si>
  <si>
    <t>Thanh Tranh Village</t>
  </si>
  <si>
    <t>Near Roque Perez</t>
  </si>
  <si>
    <t>Malatya</t>
  </si>
  <si>
    <t>Near Sari</t>
  </si>
  <si>
    <t>Mendoza</t>
  </si>
  <si>
    <t>Near Myakotino</t>
  </si>
  <si>
    <t>Jayapura</t>
  </si>
  <si>
    <t>Off Chinhae</t>
  </si>
  <si>
    <t>Near Puerto Cabello</t>
  </si>
  <si>
    <t>ReykjavÃ­k</t>
  </si>
  <si>
    <t>Mugogo</t>
  </si>
  <si>
    <t>Ithaca</t>
  </si>
  <si>
    <t>Near Chichen Itza</t>
  </si>
  <si>
    <t>Belo Horizonte</t>
  </si>
  <si>
    <t>110 miles SW of Sochi</t>
  </si>
  <si>
    <t>Mollet Lake, Quebec</t>
  </si>
  <si>
    <t>Off Valencia</t>
  </si>
  <si>
    <t>Shamattawa</t>
  </si>
  <si>
    <t>Belle Harbor, Queens</t>
  </si>
  <si>
    <t>Kalyazin</t>
  </si>
  <si>
    <t>Palade</t>
  </si>
  <si>
    <t>Birchwil</t>
  </si>
  <si>
    <t>Port Harcourt</t>
  </si>
  <si>
    <t xml:space="preserve">Near Novaya Inya </t>
  </si>
  <si>
    <t>Geti</t>
  </si>
  <si>
    <t>Bremerhaven</t>
  </si>
  <si>
    <t>Shamsi AFB</t>
  </si>
  <si>
    <t>Bilbao</t>
  </si>
  <si>
    <t>Chilpancingo</t>
  </si>
  <si>
    <t>Near Solo</t>
  </si>
  <si>
    <t>Near La Bonita</t>
  </si>
  <si>
    <t>Near Luena</t>
  </si>
  <si>
    <t>Near Ipiales</t>
  </si>
  <si>
    <t>Near Khorramabed</t>
  </si>
  <si>
    <t>Lakhta</t>
  </si>
  <si>
    <t>Off Dumaguete</t>
  </si>
  <si>
    <t>Monte Rotondo</t>
  </si>
  <si>
    <t>Near Placetas</t>
  </si>
  <si>
    <t>Off Djibouti</t>
  </si>
  <si>
    <t>Palma de Mallorca</t>
  </si>
  <si>
    <t>PopayÃ¡n</t>
  </si>
  <si>
    <t>Near Abakan</t>
  </si>
  <si>
    <t>Near Tunis</t>
  </si>
  <si>
    <t>Off Dalian</t>
  </si>
  <si>
    <t>Off Penghu Island</t>
  </si>
  <si>
    <t>George</t>
  </si>
  <si>
    <t>Near Ndalatando</t>
  </si>
  <si>
    <t>Near Gardez</t>
  </si>
  <si>
    <t>Uberlingen</t>
  </si>
  <si>
    <t>Near Long Barai</t>
  </si>
  <si>
    <t>Off Cromer, Norfork</t>
  </si>
  <si>
    <t>Surkhet</t>
  </si>
  <si>
    <t>Lviv</t>
  </si>
  <si>
    <t>Caguas</t>
  </si>
  <si>
    <t>Kadjuduwa Watta</t>
  </si>
  <si>
    <t>Khankala</t>
  </si>
  <si>
    <t>Pokhara</t>
  </si>
  <si>
    <t>Near Ayan</t>
  </si>
  <si>
    <t>Paranapanema, Sao Paulo</t>
  </si>
  <si>
    <t>Near Natashquan, Quebec</t>
  </si>
  <si>
    <t>Vasco</t>
  </si>
  <si>
    <t>Near Niederanven</t>
  </si>
  <si>
    <t>Tarakan</t>
  </si>
  <si>
    <t>Taos</t>
  </si>
  <si>
    <t>Masai Mara Game Reserve</t>
  </si>
  <si>
    <t>Gohu Airstrip</t>
  </si>
  <si>
    <t>Off Pachao Tao</t>
  </si>
  <si>
    <t>Near Isfanan</t>
  </si>
  <si>
    <t>Anjouan</t>
  </si>
  <si>
    <t>Diyarbakir</t>
  </si>
  <si>
    <t>Near Chachapoyas</t>
  </si>
  <si>
    <t>Near Ndjolé</t>
  </si>
  <si>
    <t>Busia</t>
  </si>
  <si>
    <t>Baucau</t>
  </si>
  <si>
    <t>Tallinn</t>
  </si>
  <si>
    <t>Near Shahdad</t>
  </si>
  <si>
    <t>Near Kohat</t>
  </si>
  <si>
    <t>Near Barki</t>
  </si>
  <si>
    <t>Near Macka</t>
  </si>
  <si>
    <t>Near Oiapoque</t>
  </si>
  <si>
    <t>Volcano</t>
  </si>
  <si>
    <t>Near Brest</t>
  </si>
  <si>
    <t>Near Rudshour</t>
  </si>
  <si>
    <t>Near Rooisand Desert Ranch</t>
  </si>
  <si>
    <t>Blida</t>
  </si>
  <si>
    <t>Belem, Para</t>
  </si>
  <si>
    <t>Macaé, Rio de Janeiro</t>
  </si>
  <si>
    <t>Port Sudan</t>
  </si>
  <si>
    <t>Near San Cristobal</t>
  </si>
  <si>
    <t>Off Treasure Cay</t>
  </si>
  <si>
    <t>Mount Kenya</t>
  </si>
  <si>
    <t>Waialeale,Kauai</t>
  </si>
  <si>
    <t>Tocomita</t>
  </si>
  <si>
    <t>Kamchatka Peninsula</t>
  </si>
  <si>
    <t>Cap Haitien</t>
  </si>
  <si>
    <t>Near Summer Beaver</t>
  </si>
  <si>
    <t>Near La Quemada</t>
  </si>
  <si>
    <t>Del Rio</t>
  </si>
  <si>
    <t>Gaspé, Quebec</t>
  </si>
  <si>
    <t>Off Waikanae</t>
  </si>
  <si>
    <t>Uriman</t>
  </si>
  <si>
    <t>Cody</t>
  </si>
  <si>
    <t>Near Hasi</t>
  </si>
  <si>
    <t>200 miles NE of Derby</t>
  </si>
  <si>
    <t>Near Ogle</t>
  </si>
  <si>
    <t>Mosul</t>
  </si>
  <si>
    <t>Boende</t>
  </si>
  <si>
    <t>Jellicoe, Ontario</t>
  </si>
  <si>
    <t>Cotonou</t>
  </si>
  <si>
    <t>Off Sharm el Sheikh</t>
  </si>
  <si>
    <t>Bitonja</t>
  </si>
  <si>
    <t>Bakou, Azerbaijan 	 Bakou</t>
  </si>
  <si>
    <t>Tonopah</t>
  </si>
  <si>
    <t>Pyote</t>
  </si>
  <si>
    <t>Near Milpillas</t>
  </si>
  <si>
    <t>Carepa</t>
  </si>
  <si>
    <t>Jiech</t>
  </si>
  <si>
    <t>Dalang</t>
  </si>
  <si>
    <t>Bozoy</t>
  </si>
  <si>
    <t>Mwingi</t>
  </si>
  <si>
    <t>Near Lukla</t>
  </si>
  <si>
    <t>Off Libreville</t>
  </si>
  <si>
    <t>Near Yengema</t>
  </si>
  <si>
    <t>Off Beef Island</t>
  </si>
  <si>
    <t xml:space="preserve">Off  Macaé , Rio de Janeiro </t>
  </si>
  <si>
    <t>Ononge</t>
  </si>
  <si>
    <t>Near Maracay</t>
  </si>
  <si>
    <t>Near Rostov-on-Don</t>
  </si>
  <si>
    <t>Near Toula</t>
  </si>
  <si>
    <t>Villahermosa</t>
  </si>
  <si>
    <t>Off Mount Athos</t>
  </si>
  <si>
    <t>Tortuguero lagoon</t>
  </si>
  <si>
    <t>Kaduqli</t>
  </si>
  <si>
    <t>Halifax, Nova Scotia</t>
  </si>
  <si>
    <t>Jefferson City</t>
  </si>
  <si>
    <t>Coron Island</t>
  </si>
  <si>
    <t>Near Kirksville</t>
  </si>
  <si>
    <t>Baotou, Inner Mongolia</t>
  </si>
  <si>
    <t>Near Bagram</t>
  </si>
  <si>
    <t>Montrose</t>
  </si>
  <si>
    <t>Solo</t>
  </si>
  <si>
    <t>El Junquito</t>
  </si>
  <si>
    <t>Near Jeddah</t>
  </si>
  <si>
    <t>Uberaba</t>
  </si>
  <si>
    <t>Tura,Siberia</t>
  </si>
  <si>
    <t>Manguipayan</t>
  </si>
  <si>
    <t>Keene</t>
  </si>
  <si>
    <t>Rutbah</t>
  </si>
  <si>
    <t>Lasi</t>
  </si>
  <si>
    <t>Near Al Taji</t>
  </si>
  <si>
    <t>Bimin, Papua</t>
  </si>
  <si>
    <t>Off Sarmi, Indonesia 	 Sarmi</t>
  </si>
  <si>
    <t>Chrallave</t>
  </si>
  <si>
    <t>Off Campbeltown</t>
  </si>
  <si>
    <t>Varandey</t>
  </si>
  <si>
    <t>Off Mwanza</t>
  </si>
  <si>
    <t>El Embrujo, Providencia Island</t>
  </si>
  <si>
    <t>Near Rovie</t>
  </si>
  <si>
    <t>Enarotali</t>
  </si>
  <si>
    <t>Near Baghdad</t>
  </si>
  <si>
    <t>Pisco</t>
  </si>
  <si>
    <t>Near Stratford</t>
  </si>
  <si>
    <t>Lockhart River, Queensland</t>
  </si>
  <si>
    <t>El Portezulo</t>
  </si>
  <si>
    <t>Mongu</t>
  </si>
  <si>
    <t>Walungu</t>
  </si>
  <si>
    <t>Khartoom</t>
  </si>
  <si>
    <t>Baney</t>
  </si>
  <si>
    <t>Off Palermo</t>
  </si>
  <si>
    <t>Off Talinn</t>
  </si>
  <si>
    <t>Near Grammatikos</t>
  </si>
  <si>
    <t>Near La Cucharita</t>
  </si>
  <si>
    <t>Near Pucallpa</t>
  </si>
  <si>
    <t>Medan</t>
  </si>
  <si>
    <t>Isiro</t>
  </si>
  <si>
    <t>Near Brazzaville</t>
  </si>
  <si>
    <t>Aru</t>
  </si>
  <si>
    <t>Lisa</t>
  </si>
  <si>
    <t>Near Port Harcourt</t>
  </si>
  <si>
    <t>Off Miami Beach</t>
  </si>
  <si>
    <t>Nardaran</t>
  </si>
  <si>
    <t>Near Tal Afar</t>
  </si>
  <si>
    <t>Bukalaza</t>
  </si>
  <si>
    <t>Near Orumiyeh</t>
  </si>
  <si>
    <t>Near Telkibanya</t>
  </si>
  <si>
    <t>Rio Bonito</t>
  </si>
  <si>
    <t>Marsabit</t>
  </si>
  <si>
    <t>Kousséri</t>
  </si>
  <si>
    <t>Lashkar Gah</t>
  </si>
  <si>
    <t>Yaocun</t>
  </si>
  <si>
    <t>Abéché</t>
  </si>
  <si>
    <t>Jumla</t>
  </si>
  <si>
    <t>Sake</t>
  </si>
  <si>
    <t>Multan</t>
  </si>
  <si>
    <t>Bukavu</t>
  </si>
  <si>
    <t>Near Pownal</t>
  </si>
  <si>
    <t>Near Piacenza</t>
  </si>
  <si>
    <t>Near Donetsk</t>
  </si>
  <si>
    <t>Mahad</t>
  </si>
  <si>
    <t>Vladikavkaz</t>
  </si>
  <si>
    <t>Vandeikya</t>
  </si>
  <si>
    <t xml:space="preserve">Near Sao Felix do Araguaia </t>
  </si>
  <si>
    <t>Stord</t>
  </si>
  <si>
    <t>Near Leticia</t>
  </si>
  <si>
    <t>Off Parepare</t>
  </si>
  <si>
    <t>Near Balad Air Base</t>
  </si>
  <si>
    <t>Yogyakarta</t>
  </si>
  <si>
    <t>Princeville</t>
  </si>
  <si>
    <t>Hanea, Kauai</t>
  </si>
  <si>
    <t>Fazenda Nossa Senhora de Lourdes</t>
  </si>
  <si>
    <t>Samara</t>
  </si>
  <si>
    <t>Near Kopinang</t>
  </si>
  <si>
    <t>Shatoi</t>
  </si>
  <si>
    <t>Near Dizangue</t>
  </si>
  <si>
    <t>Near El-Thamad</t>
  </si>
  <si>
    <t>Walikale Airstrip</t>
  </si>
  <si>
    <t>Near Pampa Hermosa</t>
  </si>
  <si>
    <t>Freetown</t>
  </si>
  <si>
    <t>Selenge province</t>
  </si>
  <si>
    <t>Near Kamina</t>
  </si>
  <si>
    <t>Near Sihanoukville</t>
  </si>
  <si>
    <t>M'Banza Congo</t>
  </si>
  <si>
    <t>Culiacan</t>
  </si>
  <si>
    <t>Muncho Lake, British Columbia</t>
  </si>
  <si>
    <t>Near Shinile</t>
  </si>
  <si>
    <t>Off Moorea</t>
  </si>
  <si>
    <t>Near Kirkuk</t>
  </si>
  <si>
    <t>Kongolo</t>
  </si>
  <si>
    <t>Phuket</t>
  </si>
  <si>
    <t>Malemba Nkulu</t>
  </si>
  <si>
    <t>Near Cubarral</t>
  </si>
  <si>
    <t>Near Isparta</t>
  </si>
  <si>
    <t>Los Roques</t>
  </si>
  <si>
    <t>Blace</t>
  </si>
  <si>
    <t>Miroslawiec</t>
  </si>
  <si>
    <t>Near Malinau</t>
  </si>
  <si>
    <t xml:space="preserve">Off Macae , Rio de Janeiro </t>
  </si>
  <si>
    <t>Near Bethani</t>
  </si>
  <si>
    <t>Lawa</t>
  </si>
  <si>
    <t>Bundeena</t>
  </si>
  <si>
    <t>Chrisinau</t>
  </si>
  <si>
    <t>Off Annobon Island</t>
  </si>
  <si>
    <t>Off Crimea</t>
  </si>
  <si>
    <t>Stehekin</t>
  </si>
  <si>
    <t>Near Chelyabinsk</t>
  </si>
  <si>
    <t>Huntsville</t>
  </si>
  <si>
    <t>Bannang Sata</t>
  </si>
  <si>
    <t>Near Salak Mountain</t>
  </si>
  <si>
    <t>Near Malakal</t>
  </si>
  <si>
    <t>Saltillo</t>
  </si>
  <si>
    <t>North Vancouver Island, British Colombia</t>
  </si>
  <si>
    <t>Sunat Tanon</t>
  </si>
  <si>
    <t>K-50 Airport</t>
  </si>
  <si>
    <t>Bishkek</t>
  </si>
  <si>
    <t>Near Toacaso</t>
  </si>
  <si>
    <t>Off Dubai</t>
  </si>
  <si>
    <t>Camp Springs</t>
  </si>
  <si>
    <t>Lukla</t>
  </si>
  <si>
    <t>Fallujah</t>
  </si>
  <si>
    <t>Thormanby Island, British Columbia</t>
  </si>
  <si>
    <t>Off Sabine Pass</t>
  </si>
  <si>
    <t>Lubock</t>
  </si>
  <si>
    <t>Adraskan district</t>
  </si>
  <si>
    <t>Manacapuru</t>
  </si>
  <si>
    <t>Clarence Center</t>
  </si>
  <si>
    <t>Chanco</t>
  </si>
  <si>
    <t>Lake Victoria</t>
  </si>
  <si>
    <t>Off St. Johns</t>
  </si>
  <si>
    <t>Butte</t>
  </si>
  <si>
    <t>Off Crimond</t>
  </si>
  <si>
    <t>Massamba</t>
  </si>
  <si>
    <t>Near El Alto de Rubio</t>
  </si>
  <si>
    <t>Near Madiun</t>
  </si>
  <si>
    <t>Near Isiro</t>
  </si>
  <si>
    <t>Atlantic Ocean, 570 miles northeast of Natal</t>
  </si>
  <si>
    <t>Near Port Hope Simpson, Newfoundland</t>
  </si>
  <si>
    <t>State of Arunachal Pradesh</t>
  </si>
  <si>
    <t xml:space="preserve">Near,  Peshawar </t>
  </si>
  <si>
    <t>Near Qazvin</t>
  </si>
  <si>
    <t>Kandahar Airport</t>
  </si>
  <si>
    <t>Mashad</t>
  </si>
  <si>
    <t>Ampisibil Village</t>
  </si>
  <si>
    <t>Near Port Moresby</t>
  </si>
  <si>
    <t>Nganga Lingolo</t>
  </si>
  <si>
    <t>Ugamsk Gorge</t>
  </si>
  <si>
    <t>Merebank</t>
  </si>
  <si>
    <t>Georgetown</t>
  </si>
  <si>
    <t>Off Bonaire</t>
  </si>
  <si>
    <t>Off Mongokhto</t>
  </si>
  <si>
    <t>Mirny</t>
  </si>
  <si>
    <t>Near Reno</t>
  </si>
  <si>
    <t>Lyall Harbour, BC</t>
  </si>
  <si>
    <t>Off Na'ameh</t>
  </si>
  <si>
    <t>Near Senador Jose PorfÃ­rio</t>
  </si>
  <si>
    <t>Cotabato City</t>
  </si>
  <si>
    <t>Near Saada</t>
  </si>
  <si>
    <t>Smolensk</t>
  </si>
  <si>
    <t>Near Yelizovo</t>
  </si>
  <si>
    <t>Monterey</t>
  </si>
  <si>
    <t>Pampanga</t>
  </si>
  <si>
    <t>Near Poeketi</t>
  </si>
  <si>
    <t>Salang pass</t>
  </si>
  <si>
    <t>Yangadou</t>
  </si>
  <si>
    <t>Quebec</t>
  </si>
  <si>
    <t>Tuzla</t>
  </si>
  <si>
    <t>Igarka</t>
  </si>
  <si>
    <t>San Andreas Island</t>
  </si>
  <si>
    <t>Bastipur</t>
  </si>
  <si>
    <t>Yichun</t>
  </si>
  <si>
    <t>Bandundu</t>
  </si>
  <si>
    <t>Buena Vista</t>
  </si>
  <si>
    <t>Dubai</t>
  </si>
  <si>
    <t>Fox</t>
  </si>
  <si>
    <t>Puerto Ordaz</t>
  </si>
  <si>
    <t>Chopan district, Zabul Province</t>
  </si>
  <si>
    <t>Rasht Valley</t>
  </si>
  <si>
    <t>Near Bugulumisa</t>
  </si>
  <si>
    <t>Near Guasimal</t>
  </si>
  <si>
    <t>Strezhevoy</t>
  </si>
  <si>
    <t>Palunge Hill</t>
  </si>
  <si>
    <t>Orumiyeh</t>
  </si>
  <si>
    <t>Off Plettenberg Bay</t>
  </si>
  <si>
    <t>Cork</t>
  </si>
  <si>
    <t>Near Santa Ana Francisco Morazan</t>
  </si>
  <si>
    <t>Pointe-Noire</t>
  </si>
  <si>
    <t>Tawang</t>
  </si>
  <si>
    <t>Manaus</t>
  </si>
  <si>
    <t>Off Kaimana</t>
  </si>
  <si>
    <t>Near Prahuaniyeu</t>
  </si>
  <si>
    <t>Petrozavodsk</t>
  </si>
  <si>
    <t>Near Bagram Air Base</t>
  </si>
  <si>
    <t>Kisangani</t>
  </si>
  <si>
    <t>Near Strezhevoy</t>
  </si>
  <si>
    <t>Near Guelmim</t>
  </si>
  <si>
    <t>Off Jeju</t>
  </si>
  <si>
    <t>Tangi Valley</t>
  </si>
  <si>
    <t>Near Omsukchan</t>
  </si>
  <si>
    <t>Resolute Bay, Nunavut</t>
  </si>
  <si>
    <t>Mosby</t>
  </si>
  <si>
    <t>Juan Fernandez Island</t>
  </si>
  <si>
    <t>Near Trinidad</t>
  </si>
  <si>
    <t>Yaroslavl</t>
  </si>
  <si>
    <t>Yellowknife, Northwest Territories</t>
  </si>
  <si>
    <t>Near Bohorok</t>
  </si>
  <si>
    <t>Near Madang</t>
  </si>
  <si>
    <t>Vancouver, BC</t>
  </si>
  <si>
    <t>NearKilohana, Molokai</t>
  </si>
  <si>
    <t>Near Santa Catarina Atoyzingo</t>
  </si>
  <si>
    <t>Near Henderson</t>
  </si>
  <si>
    <t>Green Grove</t>
  </si>
  <si>
    <t>Namoya</t>
  </si>
  <si>
    <t>Near San Juan</t>
  </si>
  <si>
    <t>Tyumen</t>
  </si>
  <si>
    <t>Sabanagrande</t>
  </si>
  <si>
    <t>Near Cidahu</t>
  </si>
  <si>
    <t>Jomsom</t>
  </si>
  <si>
    <t>Hualla Hualla, Mount Mamarosa</t>
  </si>
  <si>
    <t>Near Serov</t>
  </si>
  <si>
    <t>Jakarta</t>
  </si>
  <si>
    <t>Off Masbate Island</t>
  </si>
  <si>
    <t>Talodi</t>
  </si>
  <si>
    <t>Near Palana</t>
  </si>
  <si>
    <t>Near Omdurman</t>
  </si>
  <si>
    <t>San'a</t>
  </si>
  <si>
    <t>Near Ladysmith</t>
  </si>
  <si>
    <t>Near Iturbide</t>
  </si>
  <si>
    <t>Near Shymkent</t>
  </si>
  <si>
    <t>Off Los Roques</t>
  </si>
  <si>
    <t>Near Kyzyltu</t>
  </si>
  <si>
    <t>Donetsk</t>
  </si>
  <si>
    <t>Bagram Air Base</t>
  </si>
  <si>
    <t>Gaurikund, near Kedarnath, Uttarakhand State</t>
  </si>
  <si>
    <t>Kudat</t>
  </si>
  <si>
    <t>Riberalta</t>
  </si>
  <si>
    <t>Pujungan, Malinau district</t>
  </si>
  <si>
    <t>Red Lake, Ontario</t>
  </si>
  <si>
    <t>Near Kazan</t>
  </si>
  <si>
    <t>Glasgow</t>
  </si>
  <si>
    <t>Bwabwata National Park</t>
  </si>
  <si>
    <t>Near Cachimbo</t>
  </si>
  <si>
    <t>Near Ain Kercha</t>
  </si>
  <si>
    <t>Sandhikhark</t>
  </si>
  <si>
    <t>Grombalia</t>
  </si>
  <si>
    <t>Ramos Arizpe</t>
  </si>
  <si>
    <t>Jamijarvi</t>
  </si>
  <si>
    <t>Near San Vicente del Caguan</t>
  </si>
  <si>
    <t>Xiang Khouang province</t>
  </si>
  <si>
    <t>Lugansk</t>
  </si>
  <si>
    <t>Thach That district</t>
  </si>
  <si>
    <t>Hrabove</t>
  </si>
  <si>
    <t>Magong</t>
  </si>
  <si>
    <t>Aguelhok</t>
  </si>
  <si>
    <t>Tamanraset</t>
  </si>
  <si>
    <t>Mwanza</t>
  </si>
  <si>
    <t>Wichita Falls</t>
  </si>
  <si>
    <t>Java</t>
  </si>
  <si>
    <t>Near Abu adh Dhuhur Air Base</t>
  </si>
  <si>
    <t>Villa Castelli</t>
  </si>
  <si>
    <t>Near Digne-Les-Bains</t>
  </si>
  <si>
    <t>Near Agustin Codazzi</t>
  </si>
  <si>
    <t>Ninia</t>
  </si>
  <si>
    <t>Tangok mountain</t>
  </si>
  <si>
    <t>Off Dakar, Near Dioubel</t>
  </si>
  <si>
    <t>Near Masamba</t>
  </si>
  <si>
    <t>Near Ilaga</t>
  </si>
  <si>
    <t>Near Hasna</t>
  </si>
  <si>
    <t>Juba</t>
  </si>
  <si>
    <t>Fox Glacier, South Valley</t>
  </si>
  <si>
    <t>Near Igarka</t>
  </si>
  <si>
    <t>Akkajaure Lake, Norrbotten</t>
  </si>
  <si>
    <t>Near Mogadishu</t>
  </si>
  <si>
    <t>Dana</t>
  </si>
  <si>
    <t>250 miles northwest of Kathmandu</t>
  </si>
  <si>
    <t>Cox's Bazar</t>
  </si>
  <si>
    <t>Fatima Pastaza</t>
  </si>
  <si>
    <t>Magdelen Islands, Quebec</t>
  </si>
  <si>
    <t>Sorta</t>
  </si>
  <si>
    <t>175 miles</t>
  </si>
  <si>
    <t>Near Lockhart</t>
  </si>
  <si>
    <t>Near La Union</t>
  </si>
  <si>
    <t>Near Tanjung Pinanga</t>
  </si>
  <si>
    <t>Near Havlien</t>
  </si>
  <si>
    <t>Near Wamena, Papua</t>
  </si>
  <si>
    <t>Puerto Carreno</t>
  </si>
  <si>
    <t>Near Adar</t>
  </si>
  <si>
    <t>Melbourne, Victoria</t>
  </si>
  <si>
    <t>Mautaer</t>
  </si>
  <si>
    <t>Tenzing</t>
  </si>
  <si>
    <t>Off Dawei</t>
  </si>
  <si>
    <t>Mount Gambier</t>
  </si>
  <si>
    <t>Near CuÃ­lo</t>
  </si>
  <si>
    <t>Empakaai</t>
  </si>
  <si>
    <t>Punta Islita</t>
  </si>
  <si>
    <t>Zhengchang, Suiyang County</t>
  </si>
  <si>
    <t>Argunovo</t>
  </si>
  <si>
    <t>Kohangan village</t>
  </si>
  <si>
    <t>Latakia</t>
  </si>
  <si>
    <t>Boufarik AB</t>
  </si>
  <si>
    <t>Port Wentworth</t>
  </si>
  <si>
    <t>Flims</t>
  </si>
  <si>
    <t>Chuuk</t>
  </si>
  <si>
    <t>Off Jakarta</t>
  </si>
  <si>
    <t>Karaj</t>
  </si>
  <si>
    <t>Vereda La Bendicion</t>
  </si>
  <si>
    <t>Bishoftu</t>
  </si>
  <si>
    <t>Near Monclava</t>
  </si>
  <si>
    <t>Near Lipo</t>
  </si>
  <si>
    <t>Rawalpindi</t>
  </si>
  <si>
    <t>Almaty</t>
  </si>
  <si>
    <t>Geneina</t>
  </si>
  <si>
    <t>Near Shahriah</t>
  </si>
  <si>
    <t>Calicut</t>
  </si>
  <si>
    <t>Near Chuguev</t>
  </si>
  <si>
    <t>Pieri</t>
  </si>
  <si>
    <t>Near Kaduna</t>
  </si>
  <si>
    <t>Near Pyin Oo Lwin</t>
  </si>
  <si>
    <t>Patikul, Sulu</t>
  </si>
  <si>
    <t>Palana</t>
  </si>
  <si>
    <t xml:space="preserve">Kazachinskoye </t>
  </si>
  <si>
    <t>Wuzhou, Guangxi</t>
  </si>
  <si>
    <t>Near Lete Pass</t>
  </si>
  <si>
    <t>Eleftheroupolis</t>
  </si>
  <si>
    <t>Bukoba</t>
  </si>
  <si>
    <t>Medellín</t>
  </si>
  <si>
    <t>Barcelos</t>
  </si>
  <si>
    <t>Morelos</t>
  </si>
  <si>
    <t>Besar</t>
  </si>
  <si>
    <t>Amazonas</t>
  </si>
  <si>
    <t>Yacuma</t>
  </si>
  <si>
    <t>British Columbia</t>
  </si>
  <si>
    <t>Morrocco</t>
  </si>
  <si>
    <t>Malasya</t>
  </si>
  <si>
    <t>Near Eseka, French Cameroons</t>
  </si>
  <si>
    <t>Near Eseka</t>
  </si>
  <si>
    <t>Democratic Repulblic Congo</t>
  </si>
  <si>
    <t>De Havilland DH-18 / Farman F-60 Goliath</t>
  </si>
  <si>
    <t>De Havilland Canada C-7A Caribou</t>
  </si>
  <si>
    <t>De Havilland DH-9</t>
  </si>
  <si>
    <t>De Havilland DH-34</t>
  </si>
  <si>
    <t>De Havilland DH-34B</t>
  </si>
  <si>
    <t>De Havilland Canada DHC-6 Twin Otter 300</t>
  </si>
  <si>
    <t>De Havilland Canada DHC-6 Twin Otter 100</t>
  </si>
  <si>
    <t>De Havilland DH-66 Hercules</t>
  </si>
  <si>
    <t>De havilland 89 Dragon RapiDe</t>
  </si>
  <si>
    <t>De Havilland Dragon 1</t>
  </si>
  <si>
    <t>De Havilland DH-84 Dragon</t>
  </si>
  <si>
    <t>De Havilland Canada DHC-6 Twin Otter 200</t>
  </si>
  <si>
    <t>De Havilland DHC -6-100</t>
  </si>
  <si>
    <t>De Havilland Canada U-1A Otter</t>
  </si>
  <si>
    <t>De Hvilland 89A Dragon RapiDe</t>
  </si>
  <si>
    <t>De Havilland 89A Dragon RapiDe</t>
  </si>
  <si>
    <t>De Havilland Dove 1</t>
  </si>
  <si>
    <t>De Havilland DH-89A Dragon RapiDe</t>
  </si>
  <si>
    <t>De Havilland Canada DHC-3T</t>
  </si>
  <si>
    <t>De Havilland DHA-3 Drover II</t>
  </si>
  <si>
    <t>De Havilland DHC-6</t>
  </si>
  <si>
    <t>De Havilland 110</t>
  </si>
  <si>
    <t>De Havilland DH106 Comet 1A</t>
  </si>
  <si>
    <t>De Havilland DH-114 Heron 1B</t>
  </si>
  <si>
    <t>De Havilland DH106 Comet 1</t>
  </si>
  <si>
    <t>De Havilland DH.104 Dove</t>
  </si>
  <si>
    <t>De Havilland DHC-2</t>
  </si>
  <si>
    <t>De Havilland Canada DHC-4A Caribou</t>
  </si>
  <si>
    <t>De Havilland DH-114 Heron 2B</t>
  </si>
  <si>
    <t>De Havilland DH-114 Heron</t>
  </si>
  <si>
    <t>De Havilland DH-114 Heron 2D</t>
  </si>
  <si>
    <t>De Havilland Canada DHC-3 Otter</t>
  </si>
  <si>
    <t>De Havilland Dash-2 float plane</t>
  </si>
  <si>
    <t>De Havilland DH-106 Comet 4</t>
  </si>
  <si>
    <t>De Havilland DHC-3 Otter</t>
  </si>
  <si>
    <t>De Havilland DHC-2 MK.1 Beaver</t>
  </si>
  <si>
    <t>De Havilland Canada DHC-2 Beaver</t>
  </si>
  <si>
    <t>De Havilland Canada DH-3T Otter</t>
  </si>
  <si>
    <t>De Havilland DH-9C</t>
  </si>
  <si>
    <t>De Havilland DH.89 Dragon RapiDe</t>
  </si>
  <si>
    <t>De Havilland DH.50J</t>
  </si>
  <si>
    <t>De Havilland DH.80 Puss Moth</t>
  </si>
  <si>
    <t>De Havilland DH-89 Dragon RapiDe</t>
  </si>
  <si>
    <t>De Havilland DHC-3T Vazar TurbineOtter</t>
  </si>
  <si>
    <t>De Havilland Canada DHC 3T Turbine Otter</t>
  </si>
  <si>
    <t>De Havilland DH-114 Heron 2</t>
  </si>
  <si>
    <t>De Havilland DH-50A</t>
  </si>
  <si>
    <t>De Havilland Comet 4</t>
  </si>
  <si>
    <t>De Havilland Comet 4B</t>
  </si>
  <si>
    <t>De Havilland Comet 4C</t>
  </si>
  <si>
    <t>De Havilland Can. DHC-6 -300/ Bell 206B</t>
  </si>
  <si>
    <t>De Havilland DH-86A</t>
  </si>
  <si>
    <t>De Havilland 106A</t>
  </si>
  <si>
    <t>De Havilland 104-6A</t>
  </si>
  <si>
    <t>De Havilland Canada CV-2B Caribou</t>
  </si>
  <si>
    <t>De Havilland DH-104 / Piper PA-28</t>
  </si>
  <si>
    <t>De Havilland DH114 Heron 2E</t>
  </si>
  <si>
    <t>De Havilland Canada DHC-6 Twin Otter</t>
  </si>
  <si>
    <t>De Havilland Canada DHC-4 Caribou</t>
  </si>
  <si>
    <t>De Havilland Canada DHC-5D Buffalo</t>
  </si>
  <si>
    <t>De Havilland DHC-6-200</t>
  </si>
  <si>
    <t>De Havilland Canada DHC-5 Buffalo</t>
  </si>
  <si>
    <t>De Hav Can. DHC-6 Tw Otter 100/ Cessna</t>
  </si>
  <si>
    <t>De Havilland Canada DHC-7-103</t>
  </si>
  <si>
    <t>De Havilland Canada DHC-6 Twin Otter 310</t>
  </si>
  <si>
    <t>De Havilland Canada DHC-7-102</t>
  </si>
  <si>
    <t>De Havilland DHC-6 Twin Otter 300</t>
  </si>
  <si>
    <t>De Havilland Canada DHC-8-103</t>
  </si>
  <si>
    <t>De Havilland DHC-5 Buffalo</t>
  </si>
  <si>
    <t>De Havilland Canada DHC-8-301</t>
  </si>
  <si>
    <t>De Havilland  Canada  DHC-5D Buffalo</t>
  </si>
  <si>
    <t>De Havilland Canada DHC-8-102</t>
  </si>
  <si>
    <t>De Havilland Canada DHC-4A</t>
  </si>
  <si>
    <t>De havilland Canada Twin Otter 200</t>
  </si>
  <si>
    <t>De Havilland Canada DHC-2 Mark I Beaver</t>
  </si>
  <si>
    <t>De Havilland Canada DHC-4T Caribou</t>
  </si>
  <si>
    <t>De Havilland Dash-2 Beaver</t>
  </si>
  <si>
    <t>De Havilland DHC-2 Mk 1 Beaver</t>
  </si>
  <si>
    <t>De Havilland DHC-6 Twim Otter 100</t>
  </si>
  <si>
    <t>De Havilland Canada DHC-2 Beaver MK- 1</t>
  </si>
  <si>
    <t>De Havilland DHC-6 Twin Otter</t>
  </si>
  <si>
    <t>De Havilland DCH-4T Caribou</t>
  </si>
  <si>
    <t>De Havilland DHC-6 Twin Otter 400</t>
  </si>
  <si>
    <t>De Havilland Canada DHC-3 Turbo Otter</t>
  </si>
  <si>
    <t>De Havilland Canada DHC-8-402Q Dash 8</t>
  </si>
  <si>
    <t>Arkhangelsk - 	Cherepovets</t>
  </si>
  <si>
    <t>Batagay - 	Lazo</t>
  </si>
  <si>
    <t>N/A</t>
  </si>
  <si>
    <t xml:space="preserve"> Rio de Janeiro - Sao Paulo</t>
  </si>
  <si>
    <t>Training Flight</t>
  </si>
  <si>
    <t>Survey Flight</t>
  </si>
  <si>
    <t>Mil Mi-17 Helicopter</t>
  </si>
  <si>
    <t>Mil Mi-8 Helicopter</t>
  </si>
  <si>
    <t>Mil Mi-8T Helicopter</t>
  </si>
  <si>
    <t>Mil Mi-7 Helicopter</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</si>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</sst>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xf>
    <xf numFmtId="16" fontId="0" fillId="0" borderId="0" xfId="0" applyNumberFormat="1" applyAlignment="1">
      <alignment horizontal="left"/>
    </xf>
    <xf numFmtId="17" fontId="0" fillId="0" borderId="0" xfId="0" applyNumberFormat="1" applyAlignment="1">
      <alignment horizontal="left"/>
    </xf>
    <xf numFmtId="0" fontId="0" fillId="0" borderId="0" xfId="0" applyAlignment="1">
      <alignment horizontal="left" wrapText="1"/>
    </xf>
  </cellXfs>
  <cellStyles count="1">
    <cellStyle name="Normal" xfId="0" builtinId="0"/>
  </cellStyles>
  <dxfs count="20">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indent="0" justifyLastLine="0" shrinkToFit="0" readingOrder="0"/>
    </dxf>
    <dxf>
      <numFmt numFmtId="1" formatCode="0"/>
      <alignment horizontal="left" vertical="bottom" textRotation="0" wrapText="0" indent="0" justifyLastLine="0" shrinkToFit="0" readingOrder="0"/>
    </dxf>
    <dxf>
      <numFmt numFmtId="164" formatCode="m/d/yyyy"/>
      <alignment horizontal="left" vertical="bottom" textRotation="0" indent="0" justifyLastLine="0" shrinkToFit="0" readingOrder="0"/>
    </dxf>
    <dxf>
      <alignment horizontal="left" vertical="bottom" textRotation="0" indent="0" justifyLastLine="0" shrinkToFit="0" readingOrder="0"/>
    </dxf>
    <dxf>
      <alignment horizontal="center" vertical="bottom" textRotation="0" wrapText="0" indent="0" justifyLastLine="0" shrinkToFit="0" readingOrder="0"/>
    </dxf>
  </dxfs>
  <tableStyles count="1" defaultTableStyle="TableStyleMedium9" defaultPivotStyle="PivotStyleLight16">
    <tableStyle name="Invisible" pivot="0" table="0" count="0" xr9:uid="{E164C74F-2A59-4CF1-BCB4-15FC905BD64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4999" totalsRowShown="0" headerRowDxfId="19" dataDxfId="18">
  <autoFilter ref="A1:R4999" xr:uid="{00000000-0009-0000-0100-000001000000}"/>
  <sortState xmlns:xlrd2="http://schemas.microsoft.com/office/spreadsheetml/2017/richdata2" ref="A4105:R4670">
    <sortCondition ref="I1:I4999"/>
  </sortState>
  <tableColumns count="18">
    <tableColumn id="1" xr3:uid="{00000000-0010-0000-0000-000001000000}" name="Date" dataDxfId="17"/>
    <tableColumn id="18" xr3:uid="{157E9DE8-038B-422A-BDA1-3A28EC22F00D}" name="Year" dataDxfId="16">
      <calculatedColumnFormula>YEAR(Table1[[#This Row],[Date]])</calculatedColumnFormula>
    </tableColumn>
    <tableColumn id="3" xr3:uid="{00000000-0010-0000-0000-000003000000}" name="Location" dataDxfId="15"/>
    <tableColumn id="20" xr3:uid="{1653EB9C-3A3A-4BC6-8747-386AD6D4C6B3}" name="State" dataDxfId="14"/>
    <tableColumn id="19" xr3:uid="{868016CA-938D-41AB-9ACF-1C678F0F3D24}" name="Country" dataDxfId="13"/>
    <tableColumn id="4" xr3:uid="{00000000-0010-0000-0000-000004000000}" name="Operator" dataDxfId="12"/>
    <tableColumn id="5" xr3:uid="{00000000-0010-0000-0000-000005000000}" name="Flight #" dataDxfId="11"/>
    <tableColumn id="6" xr3:uid="{00000000-0010-0000-0000-000006000000}" name="Route" dataDxfId="10"/>
    <tableColumn id="7" xr3:uid="{00000000-0010-0000-0000-000007000000}" name="AC Type" dataDxfId="9"/>
    <tableColumn id="8" xr3:uid="{00000000-0010-0000-0000-000008000000}" name="Registration" dataDxfId="8"/>
    <tableColumn id="10" xr3:uid="{00000000-0010-0000-0000-00000A000000}" name="Aboard" dataDxfId="7"/>
    <tableColumn id="11" xr3:uid="{00000000-0010-0000-0000-00000B000000}" name="Aboard Passangers" dataDxfId="6"/>
    <tableColumn id="12" xr3:uid="{00000000-0010-0000-0000-00000C000000}" name="Aboard Crew" dataDxfId="5"/>
    <tableColumn id="13" xr3:uid="{00000000-0010-0000-0000-00000D000000}" name="Fatalities" dataDxfId="4"/>
    <tableColumn id="14" xr3:uid="{00000000-0010-0000-0000-00000E000000}" name="Fatalities Passangers" dataDxfId="3"/>
    <tableColumn id="15" xr3:uid="{00000000-0010-0000-0000-00000F000000}" name="Fatalities Crew" dataDxfId="2"/>
    <tableColumn id="16" xr3:uid="{00000000-0010-0000-0000-000010000000}" name="Ground" dataDxfId="1"/>
    <tableColumn id="17" xr3:uid="{00000000-0010-0000-0000-000011000000}" name="Summary" dataDxfId="0"/>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00"/>
  <sheetViews>
    <sheetView tabSelected="1" topLeftCell="C4268" workbookViewId="0">
      <selection activeCell="H4287" sqref="A2:R4999"/>
    </sheetView>
  </sheetViews>
  <sheetFormatPr defaultColWidth="14.46484375" defaultRowHeight="14.25" x14ac:dyDescent="0.45"/>
  <cols>
    <col min="1" max="1" width="14.46484375" style="6"/>
    <col min="2" max="2" width="14.46484375" style="5"/>
    <col min="3" max="4" width="35.86328125" style="6" customWidth="1"/>
    <col min="5" max="5" width="28" style="6" customWidth="1"/>
    <col min="6" max="6" width="16.796875" style="6" customWidth="1"/>
    <col min="7" max="7" width="18.73046875" style="6" customWidth="1"/>
    <col min="8" max="8" width="26.6640625" style="6" customWidth="1"/>
    <col min="9" max="9" width="30.86328125" style="6" customWidth="1"/>
    <col min="10" max="10" width="22.73046875" style="6" customWidth="1"/>
    <col min="11" max="11" width="18.86328125" style="6" customWidth="1"/>
    <col min="12" max="12" width="18.06640625" style="6" customWidth="1"/>
    <col min="13" max="13" width="17.3984375" style="6" customWidth="1"/>
    <col min="14" max="14" width="14.46484375" style="6"/>
    <col min="15" max="15" width="17.3984375" style="6" customWidth="1"/>
    <col min="16" max="16" width="18.73046875" style="6" customWidth="1"/>
    <col min="17" max="16384" width="14.46484375" style="6"/>
  </cols>
  <sheetData>
    <row r="1" spans="1:18" x14ac:dyDescent="0.45">
      <c r="A1" s="2" t="s">
        <v>0</v>
      </c>
      <c r="B1" s="1" t="s">
        <v>22017</v>
      </c>
      <c r="C1" s="3" t="s">
        <v>1</v>
      </c>
      <c r="D1" s="3" t="s">
        <v>22375</v>
      </c>
      <c r="E1" s="3" t="s">
        <v>22018</v>
      </c>
      <c r="F1" s="3" t="s">
        <v>2</v>
      </c>
      <c r="G1" s="3" t="s">
        <v>3</v>
      </c>
      <c r="H1" s="3" t="s">
        <v>4</v>
      </c>
      <c r="I1" s="3" t="s">
        <v>5</v>
      </c>
      <c r="J1" s="3" t="s">
        <v>6</v>
      </c>
      <c r="K1" s="3" t="s">
        <v>7</v>
      </c>
      <c r="L1" s="3" t="s">
        <v>8</v>
      </c>
      <c r="M1" s="3" t="s">
        <v>9</v>
      </c>
      <c r="N1" s="3" t="s">
        <v>10</v>
      </c>
      <c r="O1" s="3" t="s">
        <v>11</v>
      </c>
      <c r="P1" s="3" t="s">
        <v>12</v>
      </c>
      <c r="Q1" s="3" t="s">
        <v>13</v>
      </c>
      <c r="R1" s="3" t="s">
        <v>14</v>
      </c>
    </row>
    <row r="2" spans="1:18" x14ac:dyDescent="0.45">
      <c r="A2" s="4">
        <v>7767</v>
      </c>
      <c r="B2" s="5">
        <f>YEAR(Table1[[#This Row],[Date]])</f>
        <v>1921</v>
      </c>
      <c r="C2" s="6" t="s">
        <v>190</v>
      </c>
      <c r="D2" s="6" t="s">
        <v>22414</v>
      </c>
      <c r="E2" s="6" t="s">
        <v>22041</v>
      </c>
      <c r="F2" s="6" t="s">
        <v>191</v>
      </c>
      <c r="H2" s="6" t="s">
        <v>25931</v>
      </c>
      <c r="I2" s="6" t="s">
        <v>192</v>
      </c>
      <c r="J2" s="6" t="s">
        <v>193</v>
      </c>
      <c r="K2" s="6">
        <v>2</v>
      </c>
      <c r="L2" s="6">
        <v>0</v>
      </c>
      <c r="M2" s="6">
        <v>0</v>
      </c>
      <c r="N2" s="6">
        <v>2</v>
      </c>
      <c r="O2" s="6">
        <v>0</v>
      </c>
      <c r="P2" s="6">
        <v>0</v>
      </c>
      <c r="Q2" s="6">
        <v>0</v>
      </c>
      <c r="R2" s="6" t="s">
        <v>194</v>
      </c>
    </row>
    <row r="3" spans="1:18" x14ac:dyDescent="0.45">
      <c r="A3" s="4">
        <v>40393</v>
      </c>
      <c r="B3" s="5">
        <f>YEAR(Table1[[#This Row],[Date]])</f>
        <v>2010</v>
      </c>
      <c r="C3" s="6" t="s">
        <v>20815</v>
      </c>
      <c r="D3" s="6" t="s">
        <v>25666</v>
      </c>
      <c r="E3" s="6" t="s">
        <v>307</v>
      </c>
      <c r="F3" s="6" t="s">
        <v>20816</v>
      </c>
      <c r="G3" s="6" t="s">
        <v>20817</v>
      </c>
      <c r="H3" s="6" t="s">
        <v>20818</v>
      </c>
      <c r="I3" s="6" t="s">
        <v>20819</v>
      </c>
      <c r="J3" s="6" t="s">
        <v>20820</v>
      </c>
      <c r="K3" s="6">
        <v>15</v>
      </c>
      <c r="L3" s="6">
        <v>12</v>
      </c>
      <c r="M3" s="6">
        <v>3</v>
      </c>
      <c r="N3" s="6">
        <v>12</v>
      </c>
      <c r="O3" s="6">
        <v>11</v>
      </c>
      <c r="P3" s="6">
        <v>1</v>
      </c>
      <c r="Q3" s="6">
        <v>0</v>
      </c>
      <c r="R3" s="6" t="s">
        <v>20821</v>
      </c>
    </row>
    <row r="4" spans="1:18" x14ac:dyDescent="0.45">
      <c r="A4" s="4">
        <v>39869</v>
      </c>
      <c r="B4" s="5">
        <f>YEAR(Table1[[#This Row],[Date]])</f>
        <v>2009</v>
      </c>
      <c r="C4" s="6" t="s">
        <v>1565</v>
      </c>
      <c r="D4" s="6" t="s">
        <v>22116</v>
      </c>
      <c r="E4" s="6" t="s">
        <v>22065</v>
      </c>
      <c r="F4" s="6" t="s">
        <v>20540</v>
      </c>
      <c r="G4" s="6">
        <v>1951</v>
      </c>
      <c r="H4" s="6" t="s">
        <v>20541</v>
      </c>
      <c r="I4" s="6" t="s">
        <v>20542</v>
      </c>
      <c r="J4" s="6" t="s">
        <v>20543</v>
      </c>
      <c r="K4" s="6">
        <v>134</v>
      </c>
      <c r="L4" s="6">
        <v>127</v>
      </c>
      <c r="M4" s="6">
        <v>7</v>
      </c>
      <c r="N4" s="6">
        <v>9</v>
      </c>
      <c r="O4" s="6">
        <v>6</v>
      </c>
      <c r="P4" s="6">
        <v>3</v>
      </c>
      <c r="Q4" s="6">
        <v>0</v>
      </c>
      <c r="R4" s="6" t="s">
        <v>20544</v>
      </c>
    </row>
    <row r="5" spans="1:18" x14ac:dyDescent="0.45">
      <c r="A5" s="4">
        <v>42722</v>
      </c>
      <c r="B5" s="5">
        <f>YEAR(Table1[[#This Row],[Date]])</f>
        <v>2016</v>
      </c>
      <c r="C5" s="6" t="s">
        <v>21649</v>
      </c>
      <c r="D5" s="6" t="s">
        <v>25783</v>
      </c>
      <c r="E5" s="6" t="s">
        <v>22123</v>
      </c>
      <c r="F5" s="6" t="s">
        <v>21650</v>
      </c>
      <c r="H5" s="6" t="s">
        <v>21651</v>
      </c>
      <c r="I5" s="6" t="s">
        <v>21652</v>
      </c>
      <c r="J5" s="6" t="s">
        <v>21653</v>
      </c>
      <c r="K5" s="6">
        <v>13</v>
      </c>
      <c r="L5" s="6">
        <v>10</v>
      </c>
      <c r="M5" s="6">
        <v>3</v>
      </c>
      <c r="N5" s="6">
        <v>13</v>
      </c>
      <c r="O5" s="6">
        <v>10</v>
      </c>
      <c r="P5" s="6">
        <v>3</v>
      </c>
      <c r="Q5" s="6">
        <v>0</v>
      </c>
      <c r="R5" s="6" t="s">
        <v>21654</v>
      </c>
    </row>
    <row r="6" spans="1:18" x14ac:dyDescent="0.45">
      <c r="A6" s="4">
        <v>19576</v>
      </c>
      <c r="B6" s="5">
        <f>YEAR(Table1[[#This Row],[Date]])</f>
        <v>1953</v>
      </c>
      <c r="C6" s="6" t="s">
        <v>5886</v>
      </c>
      <c r="D6" s="6" t="s">
        <v>22382</v>
      </c>
      <c r="E6" s="6" t="s">
        <v>22151</v>
      </c>
      <c r="F6" s="6" t="s">
        <v>2891</v>
      </c>
      <c r="H6" s="6" t="s">
        <v>5887</v>
      </c>
      <c r="I6" s="6" t="s">
        <v>5888</v>
      </c>
      <c r="J6" s="6" t="s">
        <v>5889</v>
      </c>
      <c r="K6" s="6">
        <v>23</v>
      </c>
      <c r="L6" s="6">
        <v>0</v>
      </c>
      <c r="M6" s="6">
        <v>23</v>
      </c>
      <c r="N6" s="6">
        <v>19</v>
      </c>
      <c r="O6" s="6">
        <v>0</v>
      </c>
      <c r="P6" s="6">
        <v>19</v>
      </c>
      <c r="Q6" s="6">
        <v>0</v>
      </c>
      <c r="R6" s="6" t="s">
        <v>5890</v>
      </c>
    </row>
    <row r="7" spans="1:18" x14ac:dyDescent="0.45">
      <c r="A7" s="4">
        <v>21571</v>
      </c>
      <c r="B7" s="5">
        <f>YEAR(Table1[[#This Row],[Date]])</f>
        <v>1959</v>
      </c>
      <c r="C7" s="6" t="s">
        <v>7339</v>
      </c>
      <c r="D7" s="6" t="s">
        <v>23638</v>
      </c>
      <c r="E7" s="6" t="s">
        <v>22162</v>
      </c>
      <c r="F7" s="6" t="s">
        <v>7340</v>
      </c>
      <c r="H7" s="6" t="s">
        <v>7341</v>
      </c>
      <c r="I7" s="6" t="s">
        <v>7342</v>
      </c>
      <c r="J7" s="6" t="s">
        <v>7343</v>
      </c>
      <c r="K7" s="6">
        <v>4</v>
      </c>
      <c r="L7" s="6">
        <v>2</v>
      </c>
      <c r="M7" s="6">
        <v>2</v>
      </c>
      <c r="N7" s="6">
        <v>4</v>
      </c>
      <c r="O7" s="6">
        <v>2</v>
      </c>
      <c r="P7" s="6">
        <v>2</v>
      </c>
      <c r="Q7" s="6">
        <v>0</v>
      </c>
      <c r="R7" s="6" t="s">
        <v>7344</v>
      </c>
    </row>
    <row r="8" spans="1:18" x14ac:dyDescent="0.45">
      <c r="A8" s="4">
        <v>42581</v>
      </c>
      <c r="B8" s="5">
        <f>YEAR(Table1[[#This Row],[Date]])</f>
        <v>2016</v>
      </c>
      <c r="C8" s="6" t="s">
        <v>21609</v>
      </c>
      <c r="D8" s="6" t="s">
        <v>25779</v>
      </c>
      <c r="E8" s="6" t="s">
        <v>3281</v>
      </c>
      <c r="F8" s="6" t="s">
        <v>21610</v>
      </c>
      <c r="H8" s="6" t="s">
        <v>21611</v>
      </c>
      <c r="I8" s="6" t="s">
        <v>21612</v>
      </c>
      <c r="J8" s="6" t="s">
        <v>21613</v>
      </c>
      <c r="K8" s="6">
        <v>16</v>
      </c>
      <c r="L8" s="6">
        <v>15</v>
      </c>
      <c r="M8" s="6">
        <v>1</v>
      </c>
      <c r="N8" s="6">
        <v>16</v>
      </c>
      <c r="O8" s="6">
        <v>15</v>
      </c>
      <c r="P8" s="6">
        <v>1</v>
      </c>
      <c r="Q8" s="6" t="s">
        <v>36</v>
      </c>
      <c r="R8" s="6" t="s">
        <v>21614</v>
      </c>
    </row>
    <row r="9" spans="1:18" x14ac:dyDescent="0.45">
      <c r="A9" s="4">
        <v>18989</v>
      </c>
      <c r="B9" s="5">
        <f>YEAR(Table1[[#This Row],[Date]])</f>
        <v>1951</v>
      </c>
      <c r="C9" s="6" t="s">
        <v>5416</v>
      </c>
      <c r="D9" s="6" t="s">
        <v>23312</v>
      </c>
      <c r="E9" s="6" t="s">
        <v>307</v>
      </c>
      <c r="F9" s="6" t="s">
        <v>1488</v>
      </c>
      <c r="H9" s="6" t="s">
        <v>5417</v>
      </c>
      <c r="I9" s="6" t="s">
        <v>5418</v>
      </c>
      <c r="J9" s="6" t="s">
        <v>5419</v>
      </c>
      <c r="K9" s="6">
        <v>20</v>
      </c>
      <c r="L9" s="6">
        <v>14</v>
      </c>
      <c r="M9" s="6">
        <v>6</v>
      </c>
      <c r="N9" s="6">
        <v>20</v>
      </c>
      <c r="O9" s="6">
        <v>14</v>
      </c>
      <c r="P9" s="6">
        <v>6</v>
      </c>
      <c r="Q9" s="6">
        <v>0</v>
      </c>
      <c r="R9" s="6" t="s">
        <v>5420</v>
      </c>
    </row>
    <row r="10" spans="1:18" x14ac:dyDescent="0.45">
      <c r="A10" s="4">
        <v>18268</v>
      </c>
      <c r="B10" s="5">
        <f>YEAR(Table1[[#This Row],[Date]])</f>
        <v>1950</v>
      </c>
      <c r="C10" s="6" t="s">
        <v>4839</v>
      </c>
      <c r="D10" s="6" t="s">
        <v>23210</v>
      </c>
      <c r="E10" s="6" t="s">
        <v>307</v>
      </c>
      <c r="F10" s="6" t="s">
        <v>4840</v>
      </c>
      <c r="H10" s="6" t="s">
        <v>25931</v>
      </c>
      <c r="I10" s="6" t="s">
        <v>4841</v>
      </c>
      <c r="K10" s="6">
        <v>19</v>
      </c>
      <c r="L10" s="6" t="s">
        <v>25923</v>
      </c>
      <c r="M10" s="6" t="s">
        <v>25923</v>
      </c>
      <c r="N10" s="6">
        <v>19</v>
      </c>
      <c r="O10" s="6" t="s">
        <v>25923</v>
      </c>
      <c r="P10" s="6" t="s">
        <v>25923</v>
      </c>
      <c r="Q10" s="6">
        <v>0</v>
      </c>
      <c r="R10" s="6" t="s">
        <v>4842</v>
      </c>
    </row>
    <row r="11" spans="1:18" x14ac:dyDescent="0.45">
      <c r="A11" s="4">
        <v>20155</v>
      </c>
      <c r="B11" s="5">
        <f>YEAR(Table1[[#This Row],[Date]])</f>
        <v>1955</v>
      </c>
      <c r="C11" s="6" t="s">
        <v>6298</v>
      </c>
      <c r="D11" s="6" t="s">
        <v>23469</v>
      </c>
      <c r="E11" s="6" t="s">
        <v>22069</v>
      </c>
      <c r="F11" s="6" t="s">
        <v>30</v>
      </c>
      <c r="H11" s="6" t="s">
        <v>6299</v>
      </c>
      <c r="I11" s="6" t="s">
        <v>6300</v>
      </c>
      <c r="J11" s="6" t="s">
        <v>6301</v>
      </c>
      <c r="K11" s="6">
        <v>6</v>
      </c>
      <c r="L11" s="6">
        <v>4</v>
      </c>
      <c r="M11" s="6">
        <v>2</v>
      </c>
      <c r="N11" s="6">
        <v>6</v>
      </c>
      <c r="O11" s="6">
        <v>4</v>
      </c>
      <c r="P11" s="6">
        <v>2</v>
      </c>
      <c r="Q11" s="6" t="s">
        <v>36</v>
      </c>
      <c r="R11" s="6" t="s">
        <v>6302</v>
      </c>
    </row>
    <row r="12" spans="1:18" x14ac:dyDescent="0.45">
      <c r="A12" s="4">
        <v>21004</v>
      </c>
      <c r="B12" s="5">
        <f>YEAR(Table1[[#This Row],[Date]])</f>
        <v>1957</v>
      </c>
      <c r="C12" s="6" t="s">
        <v>6865</v>
      </c>
      <c r="D12" s="6" t="s">
        <v>23559</v>
      </c>
      <c r="E12" s="6" t="s">
        <v>22021</v>
      </c>
      <c r="F12" s="6" t="s">
        <v>6866</v>
      </c>
      <c r="H12" s="6" t="s">
        <v>6867</v>
      </c>
      <c r="I12" s="6" t="s">
        <v>6868</v>
      </c>
      <c r="J12" s="6" t="s">
        <v>6869</v>
      </c>
      <c r="K12" s="6">
        <v>4</v>
      </c>
      <c r="L12" s="6">
        <v>2</v>
      </c>
      <c r="M12" s="6">
        <v>2</v>
      </c>
      <c r="N12" s="6">
        <v>4</v>
      </c>
      <c r="O12" s="6">
        <v>2</v>
      </c>
      <c r="P12" s="6">
        <v>2</v>
      </c>
      <c r="Q12" s="6" t="s">
        <v>36</v>
      </c>
      <c r="R12" s="6" t="s">
        <v>6870</v>
      </c>
    </row>
    <row r="13" spans="1:18" x14ac:dyDescent="0.45">
      <c r="A13" s="4">
        <v>15336</v>
      </c>
      <c r="B13" s="5">
        <f>YEAR(Table1[[#This Row],[Date]])</f>
        <v>1941</v>
      </c>
      <c r="C13" s="6" t="s">
        <v>2625</v>
      </c>
      <c r="D13" s="6" t="s">
        <v>22824</v>
      </c>
      <c r="E13" s="6" t="s">
        <v>22131</v>
      </c>
      <c r="F13" s="6" t="s">
        <v>1488</v>
      </c>
      <c r="H13" s="6" t="s">
        <v>2626</v>
      </c>
      <c r="I13" s="6" t="s">
        <v>2620</v>
      </c>
      <c r="J13" s="6" t="s">
        <v>2627</v>
      </c>
      <c r="K13" s="6">
        <v>34</v>
      </c>
      <c r="L13" s="6">
        <v>28</v>
      </c>
      <c r="M13" s="6">
        <v>6</v>
      </c>
      <c r="N13" s="6">
        <v>26</v>
      </c>
      <c r="O13" s="6">
        <v>21</v>
      </c>
      <c r="P13" s="6">
        <v>5</v>
      </c>
      <c r="Q13" s="6">
        <v>0</v>
      </c>
      <c r="R13" s="6" t="s">
        <v>2628</v>
      </c>
    </row>
    <row r="14" spans="1:18" x14ac:dyDescent="0.45">
      <c r="A14" s="4">
        <v>15309</v>
      </c>
      <c r="B14" s="5">
        <f>YEAR(Table1[[#This Row],[Date]])</f>
        <v>1941</v>
      </c>
      <c r="C14" s="6" t="s">
        <v>2618</v>
      </c>
      <c r="D14" s="6" t="s">
        <v>22822</v>
      </c>
      <c r="E14" s="6" t="s">
        <v>22130</v>
      </c>
      <c r="F14" s="6" t="s">
        <v>1488</v>
      </c>
      <c r="H14" s="6" t="s">
        <v>2619</v>
      </c>
      <c r="I14" s="6" t="s">
        <v>2620</v>
      </c>
      <c r="J14" s="6" t="s">
        <v>2621</v>
      </c>
      <c r="K14" s="6">
        <v>36</v>
      </c>
      <c r="L14" s="6">
        <v>31</v>
      </c>
      <c r="M14" s="6">
        <v>5</v>
      </c>
      <c r="N14" s="6">
        <v>7</v>
      </c>
      <c r="O14" s="6">
        <v>5</v>
      </c>
      <c r="P14" s="6">
        <v>2</v>
      </c>
      <c r="Q14" s="6">
        <v>0</v>
      </c>
      <c r="R14" s="6" t="s">
        <v>2622</v>
      </c>
    </row>
    <row r="15" spans="1:18" x14ac:dyDescent="0.45">
      <c r="A15" s="4">
        <v>42448</v>
      </c>
      <c r="B15" s="5">
        <f>YEAR(Table1[[#This Row],[Date]])</f>
        <v>2016</v>
      </c>
      <c r="C15" s="6" t="s">
        <v>21575</v>
      </c>
      <c r="D15" s="6" t="s">
        <v>24583</v>
      </c>
      <c r="E15" s="6" t="s">
        <v>307</v>
      </c>
      <c r="F15" s="6" t="s">
        <v>21576</v>
      </c>
      <c r="G15" s="6">
        <v>981</v>
      </c>
      <c r="H15" s="6" t="s">
        <v>21577</v>
      </c>
      <c r="I15" s="6" t="s">
        <v>21578</v>
      </c>
      <c r="J15" s="6" t="s">
        <v>21579</v>
      </c>
      <c r="K15" s="6">
        <v>62</v>
      </c>
      <c r="L15" s="6">
        <v>55</v>
      </c>
      <c r="M15" s="6">
        <v>7</v>
      </c>
      <c r="N15" s="6">
        <v>62</v>
      </c>
      <c r="O15" s="6">
        <v>55</v>
      </c>
      <c r="P15" s="6">
        <v>7</v>
      </c>
      <c r="Q15" s="6">
        <v>0</v>
      </c>
      <c r="R15" s="6" t="s">
        <v>21580</v>
      </c>
    </row>
    <row r="16" spans="1:18" x14ac:dyDescent="0.45">
      <c r="A16" s="4">
        <v>26078</v>
      </c>
      <c r="B16" s="5">
        <f>YEAR(Table1[[#This Row],[Date]])</f>
        <v>1971</v>
      </c>
      <c r="C16" s="6" t="s">
        <v>10724</v>
      </c>
      <c r="D16" s="6" t="s">
        <v>24158</v>
      </c>
      <c r="E16" s="6" t="s">
        <v>22087</v>
      </c>
      <c r="F16" s="6" t="s">
        <v>10725</v>
      </c>
      <c r="H16" s="6" t="s">
        <v>10726</v>
      </c>
      <c r="I16" s="6" t="s">
        <v>10727</v>
      </c>
      <c r="J16" s="6" t="s">
        <v>10728</v>
      </c>
      <c r="K16" s="6">
        <v>4</v>
      </c>
      <c r="L16" s="6">
        <v>2</v>
      </c>
      <c r="M16" s="6">
        <v>2</v>
      </c>
      <c r="N16" s="6">
        <v>4</v>
      </c>
      <c r="O16" s="6">
        <v>2</v>
      </c>
      <c r="P16" s="6">
        <v>2</v>
      </c>
      <c r="Q16" s="6">
        <v>0</v>
      </c>
      <c r="R16" s="6" t="s">
        <v>10729</v>
      </c>
    </row>
    <row r="17" spans="1:18" x14ac:dyDescent="0.45">
      <c r="A17" s="4">
        <v>42489</v>
      </c>
      <c r="B17" s="5">
        <f>YEAR(Table1[[#This Row],[Date]])</f>
        <v>2016</v>
      </c>
      <c r="C17" s="6" t="s">
        <v>21596</v>
      </c>
      <c r="D17" s="6" t="s">
        <v>25777</v>
      </c>
      <c r="E17" s="6" t="s">
        <v>2764</v>
      </c>
      <c r="F17" s="6" t="s">
        <v>21597</v>
      </c>
      <c r="H17" s="6" t="s">
        <v>21598</v>
      </c>
      <c r="I17" s="6" t="s">
        <v>21599</v>
      </c>
      <c r="J17" s="6" t="s">
        <v>21600</v>
      </c>
      <c r="K17" s="6">
        <v>13</v>
      </c>
      <c r="L17" s="6">
        <v>11</v>
      </c>
      <c r="M17" s="6">
        <v>2</v>
      </c>
      <c r="N17" s="6">
        <v>13</v>
      </c>
      <c r="O17" s="6">
        <v>11</v>
      </c>
      <c r="P17" s="6">
        <v>2</v>
      </c>
      <c r="Q17" s="6">
        <v>0</v>
      </c>
      <c r="R17" s="6" t="s">
        <v>21601</v>
      </c>
    </row>
    <row r="18" spans="1:18" x14ac:dyDescent="0.45">
      <c r="A18" s="4">
        <v>18898</v>
      </c>
      <c r="B18" s="5">
        <f>YEAR(Table1[[#This Row],[Date]])</f>
        <v>1951</v>
      </c>
      <c r="C18" s="6" t="s">
        <v>5329</v>
      </c>
      <c r="D18" s="6" t="s">
        <v>22971</v>
      </c>
      <c r="E18" s="6" t="s">
        <v>22192</v>
      </c>
      <c r="F18" s="6" t="s">
        <v>5330</v>
      </c>
      <c r="H18" s="6" t="s">
        <v>5331</v>
      </c>
      <c r="I18" s="6" t="s">
        <v>5332</v>
      </c>
      <c r="J18" s="6" t="s">
        <v>5333</v>
      </c>
      <c r="K18" s="6">
        <v>14</v>
      </c>
      <c r="L18" s="6">
        <v>0</v>
      </c>
      <c r="M18" s="6">
        <v>14</v>
      </c>
      <c r="N18" s="6">
        <v>14</v>
      </c>
      <c r="O18" s="6">
        <v>0</v>
      </c>
      <c r="P18" s="6">
        <v>14</v>
      </c>
      <c r="Q18" s="6">
        <v>0</v>
      </c>
      <c r="R18" s="6" t="s">
        <v>5334</v>
      </c>
    </row>
    <row r="19" spans="1:18" x14ac:dyDescent="0.45">
      <c r="A19" s="4">
        <v>28112</v>
      </c>
      <c r="B19" s="5">
        <f>YEAR(Table1[[#This Row],[Date]])</f>
        <v>1976</v>
      </c>
      <c r="C19" s="6" t="s">
        <v>12240</v>
      </c>
      <c r="D19" s="6" t="s">
        <v>24377</v>
      </c>
      <c r="E19" s="6" t="s">
        <v>307</v>
      </c>
      <c r="F19" s="6" t="s">
        <v>1488</v>
      </c>
      <c r="H19" s="6" t="s">
        <v>12241</v>
      </c>
      <c r="I19" s="6" t="s">
        <v>12242</v>
      </c>
      <c r="J19" s="6" t="s">
        <v>12243</v>
      </c>
      <c r="K19" s="6">
        <v>8</v>
      </c>
      <c r="L19" s="6">
        <v>3</v>
      </c>
      <c r="M19" s="6">
        <v>5</v>
      </c>
      <c r="N19" s="6">
        <v>8</v>
      </c>
      <c r="O19" s="6">
        <v>3</v>
      </c>
      <c r="P19" s="6">
        <v>5</v>
      </c>
      <c r="Q19" s="6">
        <v>0</v>
      </c>
      <c r="R19" s="6" t="s">
        <v>12244</v>
      </c>
    </row>
    <row r="20" spans="1:18" x14ac:dyDescent="0.45">
      <c r="A20" s="4">
        <v>45231</v>
      </c>
      <c r="B20" s="5">
        <f>YEAR(Table1[[#This Row],[Date]])</f>
        <v>2023</v>
      </c>
      <c r="C20" s="6" t="s">
        <v>22011</v>
      </c>
      <c r="D20" s="6" t="s">
        <v>25826</v>
      </c>
      <c r="E20" s="6" t="s">
        <v>22373</v>
      </c>
      <c r="F20" s="6" t="s">
        <v>22012</v>
      </c>
      <c r="H20" s="6" t="s">
        <v>22013</v>
      </c>
      <c r="I20" s="6" t="s">
        <v>22014</v>
      </c>
      <c r="J20" s="6" t="s">
        <v>22015</v>
      </c>
      <c r="K20" s="6">
        <v>4</v>
      </c>
      <c r="L20" s="6">
        <v>2</v>
      </c>
      <c r="M20" s="6">
        <v>2</v>
      </c>
      <c r="N20" s="6">
        <v>4</v>
      </c>
      <c r="O20" s="6">
        <v>2</v>
      </c>
      <c r="P20" s="6">
        <v>2</v>
      </c>
      <c r="Q20" s="6">
        <v>0</v>
      </c>
      <c r="R20" s="6" t="s">
        <v>22016</v>
      </c>
    </row>
    <row r="21" spans="1:18" x14ac:dyDescent="0.45">
      <c r="A21" s="4">
        <v>40652</v>
      </c>
      <c r="B21" s="5">
        <f>YEAR(Table1[[#This Row],[Date]])</f>
        <v>2011</v>
      </c>
      <c r="C21" s="6" t="s">
        <v>20958</v>
      </c>
      <c r="D21" s="6" t="s">
        <v>25686</v>
      </c>
      <c r="E21" s="6" t="s">
        <v>22111</v>
      </c>
      <c r="F21" s="6" t="s">
        <v>20959</v>
      </c>
      <c r="H21" s="6" t="s">
        <v>25931</v>
      </c>
      <c r="I21" s="6" t="s">
        <v>20960</v>
      </c>
      <c r="J21" s="6" t="s">
        <v>20961</v>
      </c>
      <c r="K21" s="6">
        <v>23</v>
      </c>
      <c r="L21" s="6" t="s">
        <v>25923</v>
      </c>
      <c r="M21" s="6" t="s">
        <v>25923</v>
      </c>
      <c r="N21" s="6">
        <v>18</v>
      </c>
      <c r="O21" s="6" t="s">
        <v>25923</v>
      </c>
      <c r="P21" s="6" t="s">
        <v>25923</v>
      </c>
      <c r="Q21" s="6">
        <v>0</v>
      </c>
      <c r="R21" s="6" t="s">
        <v>20962</v>
      </c>
    </row>
    <row r="22" spans="1:18" x14ac:dyDescent="0.45">
      <c r="A22" s="4">
        <v>32070</v>
      </c>
      <c r="B22" s="5">
        <f>YEAR(Table1[[#This Row],[Date]])</f>
        <v>1987</v>
      </c>
      <c r="C22" s="6" t="s">
        <v>259</v>
      </c>
      <c r="D22" s="6" t="s">
        <v>22034</v>
      </c>
      <c r="E22" s="6" t="s">
        <v>22374</v>
      </c>
      <c r="F22" s="6" t="s">
        <v>2891</v>
      </c>
      <c r="H22" s="6" t="s">
        <v>14722</v>
      </c>
      <c r="I22" s="6" t="s">
        <v>14723</v>
      </c>
      <c r="K22" s="6">
        <v>11</v>
      </c>
      <c r="L22" s="6">
        <v>0</v>
      </c>
      <c r="M22" s="6">
        <v>11</v>
      </c>
      <c r="N22" s="6">
        <v>10</v>
      </c>
      <c r="O22" s="6">
        <v>0</v>
      </c>
      <c r="P22" s="6">
        <v>10</v>
      </c>
      <c r="Q22" s="6">
        <v>10</v>
      </c>
      <c r="R22" s="6" t="s">
        <v>14724</v>
      </c>
    </row>
    <row r="23" spans="1:18" x14ac:dyDescent="0.45">
      <c r="A23" s="4">
        <v>17107</v>
      </c>
      <c r="B23" s="5">
        <f>YEAR(Table1[[#This Row],[Date]])</f>
        <v>1946</v>
      </c>
      <c r="C23" s="6" t="s">
        <v>3733</v>
      </c>
      <c r="D23" s="6" t="s">
        <v>23025</v>
      </c>
      <c r="E23" s="6" t="s">
        <v>22019</v>
      </c>
      <c r="F23" s="6" t="s">
        <v>3734</v>
      </c>
      <c r="H23" s="6" t="s">
        <v>3735</v>
      </c>
      <c r="I23" s="6" t="s">
        <v>3736</v>
      </c>
      <c r="J23" s="6" t="s">
        <v>3737</v>
      </c>
      <c r="K23" s="6">
        <v>27</v>
      </c>
      <c r="L23" s="6">
        <v>24</v>
      </c>
      <c r="M23" s="6">
        <v>3</v>
      </c>
      <c r="N23" s="6">
        <v>23</v>
      </c>
      <c r="O23" s="6">
        <v>20</v>
      </c>
      <c r="P23" s="6">
        <v>3</v>
      </c>
      <c r="Q23" s="6">
        <v>0</v>
      </c>
      <c r="R23" s="6" t="s">
        <v>3738</v>
      </c>
    </row>
    <row r="24" spans="1:18" x14ac:dyDescent="0.45">
      <c r="A24" s="4">
        <v>10393</v>
      </c>
      <c r="B24" s="5">
        <f>YEAR(Table1[[#This Row],[Date]])</f>
        <v>1928</v>
      </c>
      <c r="C24" s="6" t="s">
        <v>573</v>
      </c>
      <c r="D24" s="6" t="s">
        <v>22490</v>
      </c>
      <c r="E24" s="6" t="s">
        <v>22023</v>
      </c>
      <c r="F24" s="6" t="s">
        <v>407</v>
      </c>
      <c r="H24" s="6" t="s">
        <v>25931</v>
      </c>
      <c r="I24" s="6" t="s">
        <v>574</v>
      </c>
      <c r="J24" s="6" t="s">
        <v>575</v>
      </c>
      <c r="K24" s="6">
        <v>5</v>
      </c>
      <c r="L24" s="6">
        <v>4</v>
      </c>
      <c r="M24" s="6">
        <v>1</v>
      </c>
      <c r="N24" s="6">
        <v>5</v>
      </c>
      <c r="O24" s="6">
        <v>4</v>
      </c>
      <c r="P24" s="6">
        <v>1</v>
      </c>
      <c r="Q24" s="6">
        <v>0</v>
      </c>
      <c r="R24" s="6" t="s">
        <v>576</v>
      </c>
    </row>
    <row r="25" spans="1:18" x14ac:dyDescent="0.45">
      <c r="A25" s="4">
        <v>20554</v>
      </c>
      <c r="B25" s="5">
        <f>YEAR(Table1[[#This Row],[Date]])</f>
        <v>1956</v>
      </c>
      <c r="C25" s="6" t="s">
        <v>6561</v>
      </c>
      <c r="D25" s="6" t="s">
        <v>3085</v>
      </c>
      <c r="E25" s="6" t="s">
        <v>22374</v>
      </c>
      <c r="F25" s="6" t="s">
        <v>6562</v>
      </c>
      <c r="G25" s="6">
        <v>6</v>
      </c>
      <c r="H25" s="6" t="s">
        <v>6563</v>
      </c>
      <c r="I25" s="6" t="s">
        <v>6564</v>
      </c>
      <c r="J25" s="6" t="s">
        <v>6565</v>
      </c>
      <c r="K25" s="6">
        <v>6</v>
      </c>
      <c r="L25" s="6">
        <v>5</v>
      </c>
      <c r="M25" s="6">
        <v>1</v>
      </c>
      <c r="N25" s="6">
        <v>6</v>
      </c>
      <c r="O25" s="6">
        <v>5</v>
      </c>
      <c r="P25" s="6">
        <v>1</v>
      </c>
      <c r="Q25" s="6">
        <v>0</v>
      </c>
      <c r="R25" s="6" t="s">
        <v>6566</v>
      </c>
    </row>
    <row r="26" spans="1:18" x14ac:dyDescent="0.45">
      <c r="A26" s="4">
        <v>28549</v>
      </c>
      <c r="B26" s="5">
        <f>YEAR(Table1[[#This Row],[Date]])</f>
        <v>1978</v>
      </c>
      <c r="C26" s="6" t="s">
        <v>12563</v>
      </c>
      <c r="D26" s="6" t="s">
        <v>22068</v>
      </c>
      <c r="E26" s="6" t="s">
        <v>22374</v>
      </c>
      <c r="F26" s="6" t="s">
        <v>12564</v>
      </c>
      <c r="H26" s="6" t="s">
        <v>12565</v>
      </c>
      <c r="I26" s="6" t="s">
        <v>12566</v>
      </c>
      <c r="J26" s="6" t="s">
        <v>12567</v>
      </c>
      <c r="K26" s="6">
        <v>7</v>
      </c>
      <c r="L26" s="6">
        <v>4</v>
      </c>
      <c r="M26" s="6">
        <v>3</v>
      </c>
      <c r="N26" s="6">
        <v>7</v>
      </c>
      <c r="O26" s="6">
        <v>4</v>
      </c>
      <c r="P26" s="6">
        <v>3</v>
      </c>
      <c r="Q26" s="6">
        <v>0</v>
      </c>
      <c r="R26" s="6" t="s">
        <v>12568</v>
      </c>
    </row>
    <row r="27" spans="1:18" x14ac:dyDescent="0.45">
      <c r="A27" s="4">
        <v>25845</v>
      </c>
      <c r="B27" s="5">
        <f>YEAR(Table1[[#This Row],[Date]])</f>
        <v>1970</v>
      </c>
      <c r="C27" s="6" t="s">
        <v>10570</v>
      </c>
      <c r="D27" s="6" t="s">
        <v>22029</v>
      </c>
      <c r="E27" s="6" t="s">
        <v>22374</v>
      </c>
      <c r="F27" s="6" t="s">
        <v>30</v>
      </c>
      <c r="H27" s="6" t="s">
        <v>10571</v>
      </c>
      <c r="I27" s="6" t="s">
        <v>10572</v>
      </c>
      <c r="J27" s="6" t="s">
        <v>10573</v>
      </c>
      <c r="K27" s="6">
        <v>2</v>
      </c>
      <c r="L27" s="6">
        <v>1</v>
      </c>
      <c r="M27" s="6">
        <v>1</v>
      </c>
      <c r="N27" s="6">
        <v>2</v>
      </c>
      <c r="O27" s="6">
        <v>1</v>
      </c>
      <c r="P27" s="6">
        <v>1</v>
      </c>
      <c r="Q27" s="6">
        <v>0</v>
      </c>
      <c r="R27" s="6" t="s">
        <v>10574</v>
      </c>
    </row>
    <row r="28" spans="1:18" x14ac:dyDescent="0.45">
      <c r="A28" s="4">
        <v>23989</v>
      </c>
      <c r="B28" s="5">
        <f>YEAR(Table1[[#This Row],[Date]])</f>
        <v>1965</v>
      </c>
      <c r="C28" s="6" t="s">
        <v>9108</v>
      </c>
      <c r="D28" s="6" t="s">
        <v>3085</v>
      </c>
      <c r="E28" s="6" t="s">
        <v>22374</v>
      </c>
      <c r="F28" s="6" t="s">
        <v>6562</v>
      </c>
      <c r="H28" s="6" t="s">
        <v>25931</v>
      </c>
      <c r="I28" s="6" t="s">
        <v>9109</v>
      </c>
      <c r="J28" s="6" t="s">
        <v>9110</v>
      </c>
      <c r="K28" s="6">
        <v>5</v>
      </c>
      <c r="L28" s="6">
        <v>4</v>
      </c>
      <c r="M28" s="6">
        <v>1</v>
      </c>
      <c r="N28" s="6">
        <v>4</v>
      </c>
      <c r="O28" s="6">
        <v>3</v>
      </c>
      <c r="P28" s="6">
        <v>1</v>
      </c>
      <c r="Q28" s="6">
        <v>0</v>
      </c>
      <c r="R28" s="6" t="s">
        <v>9111</v>
      </c>
    </row>
    <row r="29" spans="1:18" x14ac:dyDescent="0.45">
      <c r="A29" s="4">
        <v>26081</v>
      </c>
      <c r="B29" s="5">
        <f>YEAR(Table1[[#This Row],[Date]])</f>
        <v>1971</v>
      </c>
      <c r="C29" s="6" t="s">
        <v>10730</v>
      </c>
      <c r="D29" s="6" t="s">
        <v>22042</v>
      </c>
      <c r="E29" s="6" t="s">
        <v>22374</v>
      </c>
      <c r="F29" s="6" t="s">
        <v>30</v>
      </c>
      <c r="H29" s="6" t="s">
        <v>10731</v>
      </c>
      <c r="I29" s="6" t="s">
        <v>10732</v>
      </c>
      <c r="J29" s="6" t="s">
        <v>10733</v>
      </c>
      <c r="K29" s="6">
        <v>6</v>
      </c>
      <c r="L29" s="6">
        <v>5</v>
      </c>
      <c r="M29" s="6">
        <v>1</v>
      </c>
      <c r="N29" s="6">
        <v>6</v>
      </c>
      <c r="O29" s="6">
        <v>5</v>
      </c>
      <c r="P29" s="6">
        <v>1</v>
      </c>
      <c r="Q29" s="6">
        <v>0</v>
      </c>
      <c r="R29" s="6" t="s">
        <v>10734</v>
      </c>
    </row>
    <row r="30" spans="1:18" x14ac:dyDescent="0.45">
      <c r="A30" s="4">
        <v>22606</v>
      </c>
      <c r="B30" s="5">
        <f>YEAR(Table1[[#This Row],[Date]])</f>
        <v>1961</v>
      </c>
      <c r="C30" s="6" t="s">
        <v>8097</v>
      </c>
      <c r="D30" s="6" t="s">
        <v>23748</v>
      </c>
      <c r="E30" s="6" t="s">
        <v>22078</v>
      </c>
      <c r="F30" s="6" t="s">
        <v>8098</v>
      </c>
      <c r="G30" s="6">
        <v>92</v>
      </c>
      <c r="H30" s="6" t="s">
        <v>8099</v>
      </c>
      <c r="I30" s="6" t="s">
        <v>8100</v>
      </c>
      <c r="J30" s="6" t="s">
        <v>8101</v>
      </c>
      <c r="K30" s="6">
        <v>6</v>
      </c>
      <c r="L30" s="6">
        <v>5</v>
      </c>
      <c r="M30" s="6">
        <v>1</v>
      </c>
      <c r="N30" s="6">
        <v>6</v>
      </c>
      <c r="O30" s="6">
        <v>5</v>
      </c>
      <c r="P30" s="6">
        <v>1</v>
      </c>
      <c r="Q30" s="6">
        <v>0</v>
      </c>
      <c r="R30" s="6" t="s">
        <v>8102</v>
      </c>
    </row>
    <row r="31" spans="1:18" x14ac:dyDescent="0.45">
      <c r="A31" s="4">
        <v>21829</v>
      </c>
      <c r="B31" s="5">
        <f>YEAR(Table1[[#This Row],[Date]])</f>
        <v>1959</v>
      </c>
      <c r="C31" s="6" t="s">
        <v>7524</v>
      </c>
      <c r="D31" s="6" t="s">
        <v>23671</v>
      </c>
      <c r="E31" s="6" t="s">
        <v>22228</v>
      </c>
      <c r="F31" s="6" t="s">
        <v>7525</v>
      </c>
      <c r="H31" s="6" t="s">
        <v>7526</v>
      </c>
      <c r="I31" s="6" t="s">
        <v>7527</v>
      </c>
      <c r="K31" s="6">
        <v>2</v>
      </c>
      <c r="L31" s="6">
        <v>0</v>
      </c>
      <c r="M31" s="6">
        <v>2</v>
      </c>
      <c r="N31" s="6">
        <v>2</v>
      </c>
      <c r="O31" s="6">
        <v>0</v>
      </c>
      <c r="P31" s="6">
        <v>2</v>
      </c>
      <c r="Q31" s="6">
        <v>0</v>
      </c>
      <c r="R31" s="6" t="s">
        <v>7528</v>
      </c>
    </row>
    <row r="32" spans="1:18" x14ac:dyDescent="0.45">
      <c r="A32" s="4">
        <v>41749</v>
      </c>
      <c r="B32" s="5">
        <f>YEAR(Table1[[#This Row],[Date]])</f>
        <v>2014</v>
      </c>
      <c r="C32" s="6" t="s">
        <v>21385</v>
      </c>
      <c r="D32" s="6" t="s">
        <v>25745</v>
      </c>
      <c r="E32" s="6" t="s">
        <v>22059</v>
      </c>
      <c r="F32" s="6" t="s">
        <v>21386</v>
      </c>
      <c r="H32" s="6" t="s">
        <v>19180</v>
      </c>
      <c r="I32" s="6" t="s">
        <v>21387</v>
      </c>
      <c r="J32" s="6" t="s">
        <v>21388</v>
      </c>
      <c r="K32" s="6">
        <v>8</v>
      </c>
      <c r="L32" s="6">
        <v>7</v>
      </c>
      <c r="M32" s="6">
        <v>1</v>
      </c>
      <c r="N32" s="6">
        <v>8</v>
      </c>
      <c r="O32" s="6">
        <v>7</v>
      </c>
      <c r="P32" s="6">
        <v>1</v>
      </c>
      <c r="Q32" s="6">
        <v>0</v>
      </c>
      <c r="R32" s="6" t="s">
        <v>21389</v>
      </c>
    </row>
    <row r="33" spans="1:18" x14ac:dyDescent="0.45">
      <c r="A33" s="4">
        <v>22907</v>
      </c>
      <c r="B33" s="5">
        <f>YEAR(Table1[[#This Row],[Date]])</f>
        <v>1962</v>
      </c>
      <c r="C33" s="6" t="s">
        <v>8365</v>
      </c>
      <c r="D33" s="6" t="s">
        <v>23795</v>
      </c>
      <c r="E33" s="6" t="s">
        <v>307</v>
      </c>
      <c r="F33" s="6" t="s">
        <v>1488</v>
      </c>
      <c r="G33" s="6">
        <v>213</v>
      </c>
      <c r="H33" s="6" t="s">
        <v>8366</v>
      </c>
      <c r="I33" s="6" t="s">
        <v>1488</v>
      </c>
      <c r="J33" s="6" t="s">
        <v>8367</v>
      </c>
      <c r="K33" s="6">
        <v>32</v>
      </c>
      <c r="L33" s="6">
        <v>27</v>
      </c>
      <c r="M33" s="6">
        <v>5</v>
      </c>
      <c r="N33" s="6">
        <v>32</v>
      </c>
      <c r="O33" s="6">
        <v>27</v>
      </c>
      <c r="P33" s="6">
        <v>5</v>
      </c>
      <c r="Q33" s="6">
        <v>0</v>
      </c>
      <c r="R33" s="6" t="s">
        <v>8368</v>
      </c>
    </row>
    <row r="34" spans="1:18" x14ac:dyDescent="0.45">
      <c r="A34" s="4">
        <v>21435</v>
      </c>
      <c r="B34" s="5">
        <f>YEAR(Table1[[#This Row],[Date]])</f>
        <v>1958</v>
      </c>
      <c r="C34" s="6" t="s">
        <v>7214</v>
      </c>
      <c r="D34" s="6" t="s">
        <v>23617</v>
      </c>
      <c r="E34" s="6" t="s">
        <v>307</v>
      </c>
      <c r="F34" s="6" t="s">
        <v>1488</v>
      </c>
      <c r="G34" s="6">
        <v>164</v>
      </c>
      <c r="H34" s="6" t="s">
        <v>7215</v>
      </c>
      <c r="I34" s="6" t="s">
        <v>1488</v>
      </c>
      <c r="J34" s="6" t="s">
        <v>7216</v>
      </c>
      <c r="K34" s="6">
        <v>27</v>
      </c>
      <c r="L34" s="6">
        <v>22</v>
      </c>
      <c r="M34" s="6">
        <v>5</v>
      </c>
      <c r="N34" s="6">
        <v>27</v>
      </c>
      <c r="O34" s="6">
        <v>22</v>
      </c>
      <c r="P34" s="6">
        <v>5</v>
      </c>
      <c r="Q34" s="6">
        <v>0</v>
      </c>
      <c r="R34" s="6" t="s">
        <v>7217</v>
      </c>
    </row>
    <row r="35" spans="1:18" x14ac:dyDescent="0.45">
      <c r="A35" s="4">
        <v>20306</v>
      </c>
      <c r="B35" s="5">
        <f>YEAR(Table1[[#This Row],[Date]])</f>
        <v>1955</v>
      </c>
      <c r="C35" s="6" t="s">
        <v>6385</v>
      </c>
      <c r="D35" s="6" t="s">
        <v>23483</v>
      </c>
      <c r="E35" s="6" t="s">
        <v>307</v>
      </c>
      <c r="F35" s="6" t="s">
        <v>1488</v>
      </c>
      <c r="G35" s="6">
        <v>214</v>
      </c>
      <c r="H35" s="6" t="s">
        <v>6386</v>
      </c>
      <c r="I35" s="6" t="s">
        <v>1488</v>
      </c>
      <c r="J35" s="6" t="s">
        <v>6387</v>
      </c>
      <c r="K35" s="6">
        <v>25</v>
      </c>
      <c r="L35" s="6">
        <v>20</v>
      </c>
      <c r="M35" s="6">
        <v>5</v>
      </c>
      <c r="N35" s="6">
        <v>25</v>
      </c>
      <c r="O35" s="6">
        <v>20</v>
      </c>
      <c r="P35" s="6">
        <v>5</v>
      </c>
      <c r="Q35" s="6">
        <v>0</v>
      </c>
      <c r="R35" s="6" t="s">
        <v>6388</v>
      </c>
    </row>
    <row r="36" spans="1:18" x14ac:dyDescent="0.45">
      <c r="A36" s="4">
        <v>8117</v>
      </c>
      <c r="B36" s="5">
        <f>YEAR(Table1[[#This Row],[Date]])</f>
        <v>1922</v>
      </c>
      <c r="C36" s="6" t="s">
        <v>227</v>
      </c>
      <c r="D36" s="6" t="s">
        <v>22421</v>
      </c>
      <c r="E36" s="6" t="s">
        <v>22043</v>
      </c>
      <c r="F36" s="6" t="s">
        <v>228</v>
      </c>
      <c r="H36" s="6" t="s">
        <v>229</v>
      </c>
      <c r="I36" s="6" t="s">
        <v>230</v>
      </c>
      <c r="K36" s="6">
        <v>6</v>
      </c>
      <c r="L36" s="6">
        <v>5</v>
      </c>
      <c r="M36" s="6">
        <v>1</v>
      </c>
      <c r="N36" s="6">
        <v>5</v>
      </c>
      <c r="O36" s="6">
        <v>5</v>
      </c>
      <c r="P36" s="6">
        <v>0</v>
      </c>
      <c r="Q36" s="6">
        <v>0</v>
      </c>
      <c r="R36" s="6" t="s">
        <v>231</v>
      </c>
    </row>
    <row r="37" spans="1:18" x14ac:dyDescent="0.45">
      <c r="A37" s="4">
        <v>30099</v>
      </c>
      <c r="B37" s="5">
        <f>YEAR(Table1[[#This Row],[Date]])</f>
        <v>1982</v>
      </c>
      <c r="C37" s="6" t="s">
        <v>13551</v>
      </c>
      <c r="D37" s="6" t="s">
        <v>24563</v>
      </c>
      <c r="E37" s="6" t="s">
        <v>22123</v>
      </c>
      <c r="F37" s="6" t="s">
        <v>9567</v>
      </c>
      <c r="H37" s="6" t="s">
        <v>25931</v>
      </c>
      <c r="I37" s="6" t="s">
        <v>13552</v>
      </c>
      <c r="J37" s="6" t="s">
        <v>13553</v>
      </c>
      <c r="K37" s="6">
        <v>10</v>
      </c>
      <c r="L37" s="6" t="s">
        <v>25923</v>
      </c>
      <c r="M37" s="6" t="s">
        <v>25923</v>
      </c>
      <c r="N37" s="6">
        <v>10</v>
      </c>
      <c r="O37" s="6" t="s">
        <v>25923</v>
      </c>
      <c r="P37" s="6" t="s">
        <v>25923</v>
      </c>
      <c r="Q37" s="6">
        <v>0</v>
      </c>
      <c r="R37" s="6" t="s">
        <v>13554</v>
      </c>
    </row>
    <row r="38" spans="1:18" x14ac:dyDescent="0.45">
      <c r="A38" s="4">
        <v>33202</v>
      </c>
      <c r="B38" s="5">
        <f>YEAR(Table1[[#This Row],[Date]])</f>
        <v>1990</v>
      </c>
      <c r="C38" s="6" t="s">
        <v>15677</v>
      </c>
      <c r="D38" s="6" t="s">
        <v>24907</v>
      </c>
      <c r="E38" s="6" t="s">
        <v>22031</v>
      </c>
      <c r="F38" s="6" t="s">
        <v>15678</v>
      </c>
      <c r="H38" s="6" t="s">
        <v>25931</v>
      </c>
      <c r="I38" s="6" t="s">
        <v>15679</v>
      </c>
      <c r="J38" s="6" t="s">
        <v>15680</v>
      </c>
      <c r="K38" s="6">
        <v>13</v>
      </c>
      <c r="L38" s="6">
        <v>12</v>
      </c>
      <c r="M38" s="6">
        <v>1</v>
      </c>
      <c r="N38" s="6">
        <v>13</v>
      </c>
      <c r="O38" s="6">
        <v>12</v>
      </c>
      <c r="P38" s="6">
        <v>1</v>
      </c>
      <c r="Q38" s="6">
        <v>0</v>
      </c>
      <c r="R38" s="6" t="s">
        <v>15681</v>
      </c>
    </row>
    <row r="39" spans="1:18" x14ac:dyDescent="0.45">
      <c r="A39" s="4">
        <v>33478</v>
      </c>
      <c r="B39" s="5">
        <f>YEAR(Table1[[#This Row],[Date]])</f>
        <v>1991</v>
      </c>
      <c r="C39" s="6" t="s">
        <v>15889</v>
      </c>
      <c r="D39" s="6" t="s">
        <v>22056</v>
      </c>
      <c r="E39" s="6" t="s">
        <v>22374</v>
      </c>
      <c r="F39" s="6" t="s">
        <v>15890</v>
      </c>
      <c r="H39" s="6" t="s">
        <v>25931</v>
      </c>
      <c r="I39" s="6" t="s">
        <v>15891</v>
      </c>
      <c r="J39" s="6" t="s">
        <v>15892</v>
      </c>
      <c r="K39" s="6">
        <v>3</v>
      </c>
      <c r="L39" s="6">
        <v>2</v>
      </c>
      <c r="M39" s="6">
        <v>1</v>
      </c>
      <c r="N39" s="6">
        <v>3</v>
      </c>
      <c r="O39" s="6">
        <v>2</v>
      </c>
      <c r="P39" s="6">
        <v>1</v>
      </c>
      <c r="Q39" s="6">
        <v>0</v>
      </c>
      <c r="R39" s="6" t="s">
        <v>15893</v>
      </c>
    </row>
    <row r="40" spans="1:18" x14ac:dyDescent="0.45">
      <c r="A40" s="4">
        <v>36476</v>
      </c>
      <c r="B40" s="5">
        <f>YEAR(Table1[[#This Row],[Date]])</f>
        <v>1999</v>
      </c>
      <c r="C40" s="6" t="s">
        <v>18226</v>
      </c>
      <c r="D40" s="6" t="s">
        <v>25296</v>
      </c>
      <c r="E40" s="6" t="s">
        <v>22343</v>
      </c>
      <c r="F40" s="6" t="s">
        <v>18227</v>
      </c>
      <c r="G40" s="6">
        <v>3275</v>
      </c>
      <c r="H40" s="6" t="s">
        <v>18228</v>
      </c>
      <c r="I40" s="6" t="s">
        <v>18229</v>
      </c>
      <c r="J40" s="6" t="s">
        <v>18230</v>
      </c>
      <c r="K40" s="6">
        <v>24</v>
      </c>
      <c r="L40" s="6">
        <v>21</v>
      </c>
      <c r="M40" s="6">
        <v>3</v>
      </c>
      <c r="N40" s="6">
        <v>24</v>
      </c>
      <c r="O40" s="6">
        <v>21</v>
      </c>
      <c r="P40" s="6">
        <v>3</v>
      </c>
      <c r="Q40" s="6">
        <v>0</v>
      </c>
      <c r="R40" s="6" t="s">
        <v>18231</v>
      </c>
    </row>
    <row r="41" spans="1:18" x14ac:dyDescent="0.45">
      <c r="A41" s="4">
        <v>32065</v>
      </c>
      <c r="B41" s="5">
        <f>YEAR(Table1[[#This Row],[Date]])</f>
        <v>1987</v>
      </c>
      <c r="C41" s="6" t="s">
        <v>14713</v>
      </c>
      <c r="D41" s="6" t="s">
        <v>24750</v>
      </c>
      <c r="E41" s="6" t="s">
        <v>22031</v>
      </c>
      <c r="F41" s="6" t="s">
        <v>10129</v>
      </c>
      <c r="G41" s="6">
        <v>460</v>
      </c>
      <c r="H41" s="6" t="s">
        <v>14714</v>
      </c>
      <c r="I41" s="6" t="s">
        <v>14715</v>
      </c>
      <c r="J41" s="6" t="s">
        <v>14716</v>
      </c>
      <c r="K41" s="6">
        <v>37</v>
      </c>
      <c r="L41" s="6">
        <v>34</v>
      </c>
      <c r="M41" s="6">
        <v>3</v>
      </c>
      <c r="N41" s="6">
        <v>37</v>
      </c>
      <c r="O41" s="6">
        <v>34</v>
      </c>
      <c r="P41" s="6">
        <v>3</v>
      </c>
      <c r="Q41" s="6">
        <v>0</v>
      </c>
      <c r="R41" s="6" t="s">
        <v>14717</v>
      </c>
    </row>
    <row r="42" spans="1:18" x14ac:dyDescent="0.45">
      <c r="A42" s="4">
        <v>40858</v>
      </c>
      <c r="B42" s="5">
        <f>YEAR(Table1[[#This Row],[Date]])</f>
        <v>2011</v>
      </c>
      <c r="C42" s="6" t="s">
        <v>21095</v>
      </c>
      <c r="D42" s="6" t="s">
        <v>25708</v>
      </c>
      <c r="E42" s="6" t="s">
        <v>22069</v>
      </c>
      <c r="F42" s="6" t="s">
        <v>21096</v>
      </c>
      <c r="H42" s="6" t="s">
        <v>21097</v>
      </c>
      <c r="I42" s="6" t="s">
        <v>21098</v>
      </c>
      <c r="J42" s="6" t="s">
        <v>21099</v>
      </c>
      <c r="K42" s="6">
        <v>8</v>
      </c>
      <c r="L42" s="6">
        <v>7</v>
      </c>
      <c r="M42" s="6">
        <v>1</v>
      </c>
      <c r="N42" s="6">
        <v>8</v>
      </c>
      <c r="O42" s="6">
        <v>7</v>
      </c>
      <c r="P42" s="6">
        <v>1</v>
      </c>
      <c r="Q42" s="6">
        <v>0</v>
      </c>
      <c r="R42" s="6" t="s">
        <v>21100</v>
      </c>
    </row>
    <row r="43" spans="1:18" x14ac:dyDescent="0.45">
      <c r="A43" s="4">
        <v>42329</v>
      </c>
      <c r="B43" s="5">
        <f>YEAR(Table1[[#This Row],[Date]])</f>
        <v>2015</v>
      </c>
      <c r="C43" s="6" t="s">
        <v>21534</v>
      </c>
      <c r="D43" s="6" t="s">
        <v>25768</v>
      </c>
      <c r="E43" s="6" t="s">
        <v>22078</v>
      </c>
      <c r="F43" s="6" t="s">
        <v>21535</v>
      </c>
      <c r="H43" s="6" t="s">
        <v>481</v>
      </c>
      <c r="I43" s="6" t="s">
        <v>21536</v>
      </c>
      <c r="J43" s="6" t="s">
        <v>21537</v>
      </c>
      <c r="K43" s="6">
        <v>7</v>
      </c>
      <c r="L43" s="6">
        <v>6</v>
      </c>
      <c r="M43" s="6">
        <v>1</v>
      </c>
      <c r="N43" s="6">
        <v>7</v>
      </c>
      <c r="O43" s="6">
        <v>6</v>
      </c>
      <c r="P43" s="6">
        <v>1</v>
      </c>
      <c r="Q43" s="6">
        <v>0</v>
      </c>
      <c r="R43" s="6" t="s">
        <v>21538</v>
      </c>
    </row>
    <row r="44" spans="1:18" x14ac:dyDescent="0.45">
      <c r="A44" s="4">
        <v>40131</v>
      </c>
      <c r="B44" s="5">
        <f>YEAR(Table1[[#This Row],[Date]])</f>
        <v>2009</v>
      </c>
      <c r="C44" s="6" t="s">
        <v>20704</v>
      </c>
      <c r="D44" s="6" t="s">
        <v>25651</v>
      </c>
      <c r="E44" s="6" t="s">
        <v>22040</v>
      </c>
      <c r="F44" s="6" t="s">
        <v>20705</v>
      </c>
      <c r="H44" s="6" t="s">
        <v>20706</v>
      </c>
      <c r="I44" s="6" t="s">
        <v>20707</v>
      </c>
      <c r="J44" s="6" t="s">
        <v>20708</v>
      </c>
      <c r="K44" s="6">
        <v>3</v>
      </c>
      <c r="L44" s="6">
        <v>0</v>
      </c>
      <c r="M44" s="6">
        <v>3</v>
      </c>
      <c r="N44" s="6">
        <v>3</v>
      </c>
      <c r="O44" s="6">
        <v>0</v>
      </c>
      <c r="P44" s="6">
        <v>3</v>
      </c>
      <c r="Q44" s="6">
        <v>0</v>
      </c>
      <c r="R44" s="6" t="s">
        <v>20709</v>
      </c>
    </row>
    <row r="45" spans="1:18" x14ac:dyDescent="0.45">
      <c r="A45" s="4">
        <v>40884</v>
      </c>
      <c r="B45" s="5">
        <f>YEAR(Table1[[#This Row],[Date]])</f>
        <v>2011</v>
      </c>
      <c r="C45" s="6" t="s">
        <v>21101</v>
      </c>
      <c r="D45" s="6" t="s">
        <v>25709</v>
      </c>
      <c r="E45" s="6" t="s">
        <v>22040</v>
      </c>
      <c r="F45" s="6" t="s">
        <v>21102</v>
      </c>
      <c r="H45" s="6" t="s">
        <v>481</v>
      </c>
      <c r="I45" s="6" t="s">
        <v>21103</v>
      </c>
      <c r="J45" s="6" t="s">
        <v>21104</v>
      </c>
      <c r="K45" s="6">
        <v>5</v>
      </c>
      <c r="L45" s="6">
        <v>4</v>
      </c>
      <c r="M45" s="6">
        <v>1</v>
      </c>
      <c r="N45" s="6">
        <v>5</v>
      </c>
      <c r="O45" s="6">
        <v>4</v>
      </c>
      <c r="P45" s="6">
        <v>1</v>
      </c>
      <c r="Q45" s="6">
        <v>0</v>
      </c>
      <c r="R45" s="6" t="s">
        <v>21105</v>
      </c>
    </row>
    <row r="46" spans="1:18" x14ac:dyDescent="0.45">
      <c r="A46" s="4">
        <v>37113</v>
      </c>
      <c r="B46" s="5">
        <f>YEAR(Table1[[#This Row],[Date]])</f>
        <v>2001</v>
      </c>
      <c r="C46" s="6" t="s">
        <v>18711</v>
      </c>
      <c r="D46" s="6" t="s">
        <v>22194</v>
      </c>
      <c r="E46" s="6" t="s">
        <v>22374</v>
      </c>
      <c r="F46" s="6" t="s">
        <v>18712</v>
      </c>
      <c r="H46" s="6" t="s">
        <v>18713</v>
      </c>
      <c r="I46" s="6" t="s">
        <v>18714</v>
      </c>
      <c r="J46" s="6" t="s">
        <v>18715</v>
      </c>
      <c r="K46" s="6">
        <v>7</v>
      </c>
      <c r="L46" s="6">
        <v>6</v>
      </c>
      <c r="M46" s="6">
        <v>1</v>
      </c>
      <c r="N46" s="6">
        <v>6</v>
      </c>
      <c r="O46" s="6">
        <v>5</v>
      </c>
      <c r="P46" s="6">
        <v>1</v>
      </c>
      <c r="Q46" s="6">
        <v>0</v>
      </c>
      <c r="R46" s="6" t="s">
        <v>18716</v>
      </c>
    </row>
    <row r="47" spans="1:18" x14ac:dyDescent="0.45">
      <c r="A47" s="4">
        <v>33863</v>
      </c>
      <c r="B47" s="5">
        <f>YEAR(Table1[[#This Row],[Date]])</f>
        <v>1992</v>
      </c>
      <c r="C47" s="6" t="s">
        <v>16194</v>
      </c>
      <c r="D47" s="6" t="s">
        <v>24983</v>
      </c>
      <c r="E47" s="6" t="s">
        <v>22211</v>
      </c>
      <c r="F47" s="6" t="s">
        <v>16195</v>
      </c>
      <c r="H47" s="6" t="s">
        <v>481</v>
      </c>
      <c r="I47" s="6" t="s">
        <v>16196</v>
      </c>
      <c r="J47" s="6" t="s">
        <v>16197</v>
      </c>
      <c r="K47" s="6">
        <v>7</v>
      </c>
      <c r="L47" s="6">
        <v>6</v>
      </c>
      <c r="M47" s="6">
        <v>1</v>
      </c>
      <c r="N47" s="6">
        <v>7</v>
      </c>
      <c r="O47" s="6">
        <v>6</v>
      </c>
      <c r="P47" s="6">
        <v>1</v>
      </c>
      <c r="Q47" s="6">
        <v>0</v>
      </c>
      <c r="R47" s="6" t="s">
        <v>16198</v>
      </c>
    </row>
    <row r="48" spans="1:18" x14ac:dyDescent="0.45">
      <c r="A48" s="4">
        <v>37884</v>
      </c>
      <c r="B48" s="5">
        <f>YEAR(Table1[[#This Row],[Date]])</f>
        <v>2003</v>
      </c>
      <c r="C48" s="6" t="s">
        <v>18711</v>
      </c>
      <c r="D48" s="6" t="s">
        <v>22194</v>
      </c>
      <c r="E48" s="6" t="s">
        <v>22374</v>
      </c>
      <c r="F48" s="6" t="s">
        <v>19336</v>
      </c>
      <c r="H48" s="6" t="s">
        <v>481</v>
      </c>
      <c r="I48" s="6" t="s">
        <v>19337</v>
      </c>
      <c r="J48" s="6" t="s">
        <v>19338</v>
      </c>
      <c r="K48" s="6">
        <v>7</v>
      </c>
      <c r="L48" s="6">
        <v>6</v>
      </c>
      <c r="M48" s="6">
        <v>1</v>
      </c>
      <c r="N48" s="6">
        <v>7</v>
      </c>
      <c r="O48" s="6">
        <v>6</v>
      </c>
      <c r="P48" s="6">
        <v>1</v>
      </c>
      <c r="Q48" s="6">
        <v>0</v>
      </c>
      <c r="R48" s="6" t="s">
        <v>19339</v>
      </c>
    </row>
    <row r="49" spans="1:18" x14ac:dyDescent="0.45">
      <c r="A49" s="4">
        <v>39149</v>
      </c>
      <c r="B49" s="5">
        <f>YEAR(Table1[[#This Row],[Date]])</f>
        <v>2007</v>
      </c>
      <c r="C49" s="6" t="s">
        <v>20078</v>
      </c>
      <c r="D49" s="6" t="s">
        <v>25568</v>
      </c>
      <c r="E49" s="6" t="s">
        <v>22211</v>
      </c>
      <c r="F49" s="6" t="s">
        <v>20079</v>
      </c>
      <c r="H49" s="6" t="s">
        <v>481</v>
      </c>
      <c r="I49" s="6" t="s">
        <v>20080</v>
      </c>
      <c r="J49" s="6" t="s">
        <v>20081</v>
      </c>
      <c r="K49" s="6">
        <v>7</v>
      </c>
      <c r="L49" s="6">
        <v>6</v>
      </c>
      <c r="M49" s="6">
        <v>1</v>
      </c>
      <c r="N49" s="6">
        <v>4</v>
      </c>
      <c r="O49" s="6">
        <v>3</v>
      </c>
      <c r="P49" s="6">
        <v>1</v>
      </c>
      <c r="Q49" s="6">
        <v>0</v>
      </c>
      <c r="R49" s="6" t="s">
        <v>20082</v>
      </c>
    </row>
    <row r="50" spans="1:18" x14ac:dyDescent="0.45">
      <c r="A50" s="4">
        <v>34529</v>
      </c>
      <c r="B50" s="5">
        <f>YEAR(Table1[[#This Row],[Date]])</f>
        <v>1994</v>
      </c>
      <c r="C50" s="6" t="s">
        <v>16715</v>
      </c>
      <c r="D50" s="6" t="s">
        <v>25061</v>
      </c>
      <c r="E50" s="6" t="s">
        <v>22211</v>
      </c>
      <c r="F50" s="6" t="s">
        <v>16716</v>
      </c>
      <c r="H50" s="6" t="s">
        <v>16717</v>
      </c>
      <c r="I50" s="6" t="s">
        <v>16718</v>
      </c>
      <c r="J50" s="6" t="s">
        <v>16719</v>
      </c>
      <c r="K50" s="6">
        <v>7</v>
      </c>
      <c r="L50" s="6">
        <v>6</v>
      </c>
      <c r="M50" s="6">
        <v>1</v>
      </c>
      <c r="N50" s="6">
        <v>3</v>
      </c>
      <c r="O50" s="6">
        <v>3</v>
      </c>
      <c r="P50" s="6">
        <v>0</v>
      </c>
      <c r="Q50" s="6">
        <v>0</v>
      </c>
      <c r="R50" s="6" t="s">
        <v>16720</v>
      </c>
    </row>
    <row r="51" spans="1:18" x14ac:dyDescent="0.45">
      <c r="A51" s="4">
        <v>36728</v>
      </c>
      <c r="B51" s="5">
        <f>YEAR(Table1[[#This Row],[Date]])</f>
        <v>2000</v>
      </c>
      <c r="C51" s="6" t="s">
        <v>14888</v>
      </c>
      <c r="D51" s="6" t="s">
        <v>24773</v>
      </c>
      <c r="E51" s="6" t="s">
        <v>22211</v>
      </c>
      <c r="F51" s="6" t="s">
        <v>18456</v>
      </c>
      <c r="H51" s="6" t="s">
        <v>481</v>
      </c>
      <c r="I51" s="6" t="s">
        <v>18457</v>
      </c>
      <c r="J51" s="6" t="s">
        <v>18458</v>
      </c>
      <c r="K51" s="6">
        <v>7</v>
      </c>
      <c r="L51" s="6">
        <v>6</v>
      </c>
      <c r="M51" s="6">
        <v>1</v>
      </c>
      <c r="N51" s="6">
        <v>7</v>
      </c>
      <c r="O51" s="6">
        <v>6</v>
      </c>
      <c r="P51" s="6">
        <v>1</v>
      </c>
      <c r="Q51" s="6">
        <v>0</v>
      </c>
      <c r="R51" s="6" t="s">
        <v>18459</v>
      </c>
    </row>
    <row r="52" spans="1:18" x14ac:dyDescent="0.45">
      <c r="A52" s="4">
        <v>34567</v>
      </c>
      <c r="B52" s="5">
        <f>YEAR(Table1[[#This Row],[Date]])</f>
        <v>1994</v>
      </c>
      <c r="C52" s="6" t="s">
        <v>16763</v>
      </c>
      <c r="D52" s="6" t="s">
        <v>25069</v>
      </c>
      <c r="E52" s="6" t="s">
        <v>25831</v>
      </c>
      <c r="F52" s="6" t="s">
        <v>10414</v>
      </c>
      <c r="G52" s="6">
        <v>630</v>
      </c>
      <c r="H52" s="6" t="s">
        <v>690</v>
      </c>
      <c r="I52" s="6" t="s">
        <v>16764</v>
      </c>
      <c r="J52" s="6" t="s">
        <v>16765</v>
      </c>
      <c r="K52" s="6">
        <v>44</v>
      </c>
      <c r="L52" s="6">
        <v>40</v>
      </c>
      <c r="M52" s="6">
        <v>4</v>
      </c>
      <c r="N52" s="6">
        <v>44</v>
      </c>
      <c r="O52" s="6">
        <v>40</v>
      </c>
      <c r="P52" s="6">
        <v>4</v>
      </c>
      <c r="Q52" s="6">
        <v>0</v>
      </c>
      <c r="R52" s="6" t="s">
        <v>16766</v>
      </c>
    </row>
    <row r="53" spans="1:18" x14ac:dyDescent="0.45">
      <c r="A53" s="4">
        <v>35641</v>
      </c>
      <c r="B53" s="5">
        <f>YEAR(Table1[[#This Row],[Date]])</f>
        <v>1997</v>
      </c>
      <c r="C53" s="6" t="s">
        <v>17615</v>
      </c>
      <c r="D53" s="6" t="s">
        <v>22947</v>
      </c>
      <c r="E53" s="6" t="s">
        <v>22031</v>
      </c>
      <c r="F53" s="6" t="s">
        <v>14770</v>
      </c>
      <c r="G53" s="6">
        <v>701</v>
      </c>
      <c r="H53" s="6" t="s">
        <v>17616</v>
      </c>
      <c r="I53" s="6" t="s">
        <v>17617</v>
      </c>
      <c r="J53" s="6" t="s">
        <v>17618</v>
      </c>
      <c r="K53" s="6">
        <v>17</v>
      </c>
      <c r="L53" s="6">
        <v>14</v>
      </c>
      <c r="M53" s="6">
        <v>3</v>
      </c>
      <c r="N53" s="6">
        <v>1</v>
      </c>
      <c r="O53" s="6">
        <v>0</v>
      </c>
      <c r="P53" s="6">
        <v>1</v>
      </c>
      <c r="Q53" s="6">
        <v>0</v>
      </c>
      <c r="R53" s="6" t="s">
        <v>17619</v>
      </c>
    </row>
    <row r="54" spans="1:18" x14ac:dyDescent="0.45">
      <c r="A54" s="4">
        <v>36732</v>
      </c>
      <c r="B54" s="5">
        <f>YEAR(Table1[[#This Row],[Date]])</f>
        <v>2000</v>
      </c>
      <c r="C54" s="6" t="s">
        <v>18460</v>
      </c>
      <c r="D54" s="6" t="s">
        <v>25330</v>
      </c>
      <c r="E54" s="6" t="s">
        <v>22019</v>
      </c>
      <c r="F54" s="6" t="s">
        <v>1327</v>
      </c>
      <c r="G54" s="6">
        <v>4590</v>
      </c>
      <c r="H54" s="6" t="s">
        <v>8267</v>
      </c>
      <c r="I54" s="6" t="s">
        <v>18461</v>
      </c>
      <c r="J54" s="6" t="s">
        <v>18462</v>
      </c>
      <c r="K54" s="6">
        <v>109</v>
      </c>
      <c r="L54" s="6">
        <v>100</v>
      </c>
      <c r="M54" s="6">
        <v>9</v>
      </c>
      <c r="N54" s="6">
        <v>109</v>
      </c>
      <c r="O54" s="6">
        <v>100</v>
      </c>
      <c r="P54" s="6">
        <v>9</v>
      </c>
      <c r="Q54" s="6">
        <v>4</v>
      </c>
      <c r="R54" s="6" t="s">
        <v>18463</v>
      </c>
    </row>
    <row r="55" spans="1:18" x14ac:dyDescent="0.45">
      <c r="A55" s="4">
        <v>27103</v>
      </c>
      <c r="B55" s="5">
        <f>YEAR(Table1[[#This Row],[Date]])</f>
        <v>1974</v>
      </c>
      <c r="C55" s="6" t="s">
        <v>5015</v>
      </c>
      <c r="D55" s="6" t="s">
        <v>23242</v>
      </c>
      <c r="E55" s="6" t="s">
        <v>22072</v>
      </c>
      <c r="F55" s="6" t="s">
        <v>10954</v>
      </c>
      <c r="H55" s="6" t="s">
        <v>11592</v>
      </c>
      <c r="I55" s="6" t="s">
        <v>11593</v>
      </c>
      <c r="J55" s="6" t="s">
        <v>11594</v>
      </c>
      <c r="K55" s="6">
        <v>96</v>
      </c>
      <c r="L55" s="6">
        <v>92</v>
      </c>
      <c r="M55" s="6">
        <v>4</v>
      </c>
      <c r="N55" s="6">
        <v>15</v>
      </c>
      <c r="O55" s="6">
        <v>15</v>
      </c>
      <c r="P55" s="6">
        <v>0</v>
      </c>
      <c r="Q55" s="6">
        <v>0</v>
      </c>
      <c r="R55" s="6" t="s">
        <v>11595</v>
      </c>
    </row>
    <row r="56" spans="1:18" x14ac:dyDescent="0.45">
      <c r="A56" s="4">
        <v>28477</v>
      </c>
      <c r="B56" s="5">
        <f>YEAR(Table1[[#This Row],[Date]])</f>
        <v>1977</v>
      </c>
      <c r="C56" s="6" t="s">
        <v>12515</v>
      </c>
      <c r="D56" s="6" t="s">
        <v>24417</v>
      </c>
      <c r="E56" s="6" t="s">
        <v>22135</v>
      </c>
      <c r="F56" s="6" t="s">
        <v>12516</v>
      </c>
      <c r="G56" s="6">
        <v>730</v>
      </c>
      <c r="H56" s="6" t="s">
        <v>12517</v>
      </c>
      <c r="I56" s="6" t="s">
        <v>12518</v>
      </c>
      <c r="J56" s="6" t="s">
        <v>12519</v>
      </c>
      <c r="K56" s="6">
        <v>57</v>
      </c>
      <c r="L56" s="6">
        <v>52</v>
      </c>
      <c r="M56" s="6">
        <v>5</v>
      </c>
      <c r="N56" s="6">
        <v>36</v>
      </c>
      <c r="O56" s="6">
        <v>35</v>
      </c>
      <c r="P56" s="6">
        <v>1</v>
      </c>
      <c r="Q56" s="6">
        <v>0</v>
      </c>
      <c r="R56" s="6" t="s">
        <v>12520</v>
      </c>
    </row>
    <row r="57" spans="1:18" x14ac:dyDescent="0.45">
      <c r="A57" s="4">
        <v>25659</v>
      </c>
      <c r="B57" s="5">
        <f>YEAR(Table1[[#This Row],[Date]])</f>
        <v>1970</v>
      </c>
      <c r="C57" s="6" t="s">
        <v>3205</v>
      </c>
      <c r="D57" s="6" t="s">
        <v>22928</v>
      </c>
      <c r="E57" s="6" t="s">
        <v>25831</v>
      </c>
      <c r="F57" s="6" t="s">
        <v>10414</v>
      </c>
      <c r="H57" s="6" t="s">
        <v>690</v>
      </c>
      <c r="I57" s="6" t="s">
        <v>10415</v>
      </c>
      <c r="J57" s="6" t="s">
        <v>10416</v>
      </c>
      <c r="K57" s="6">
        <v>82</v>
      </c>
      <c r="L57" s="6">
        <v>76</v>
      </c>
      <c r="M57" s="6">
        <v>6</v>
      </c>
      <c r="N57" s="6">
        <v>61</v>
      </c>
      <c r="O57" s="6">
        <v>56</v>
      </c>
      <c r="P57" s="6">
        <v>5</v>
      </c>
      <c r="Q57" s="6">
        <v>0</v>
      </c>
      <c r="R57" s="6" t="s">
        <v>10417</v>
      </c>
    </row>
    <row r="58" spans="1:18" x14ac:dyDescent="0.45">
      <c r="A58" s="4">
        <v>26918</v>
      </c>
      <c r="B58" s="5">
        <f>YEAR(Table1[[#This Row],[Date]])</f>
        <v>1973</v>
      </c>
      <c r="C58" s="6" t="s">
        <v>11445</v>
      </c>
      <c r="D58" s="6" t="s">
        <v>24260</v>
      </c>
      <c r="E58" s="6" t="s">
        <v>22093</v>
      </c>
      <c r="F58" s="6" t="s">
        <v>4148</v>
      </c>
      <c r="H58" s="6" t="s">
        <v>11446</v>
      </c>
      <c r="I58" s="6" t="s">
        <v>11447</v>
      </c>
      <c r="J58" s="6" t="s">
        <v>11448</v>
      </c>
      <c r="K58" s="6">
        <v>41</v>
      </c>
      <c r="L58" s="6">
        <v>35</v>
      </c>
      <c r="M58" s="6">
        <v>6</v>
      </c>
      <c r="N58" s="6">
        <v>41</v>
      </c>
      <c r="O58" s="6">
        <v>35</v>
      </c>
      <c r="P58" s="6">
        <v>6</v>
      </c>
      <c r="Q58" s="6">
        <v>0</v>
      </c>
      <c r="R58" s="6" t="s">
        <v>11449</v>
      </c>
    </row>
    <row r="59" spans="1:18" x14ac:dyDescent="0.45">
      <c r="A59" s="4">
        <v>29576</v>
      </c>
      <c r="B59" s="5">
        <f>YEAR(Table1[[#This Row],[Date]])</f>
        <v>1980</v>
      </c>
      <c r="C59" s="6" t="s">
        <v>13203</v>
      </c>
      <c r="D59" s="6" t="s">
        <v>24512</v>
      </c>
      <c r="E59" s="6" t="s">
        <v>22048</v>
      </c>
      <c r="F59" s="6" t="s">
        <v>13204</v>
      </c>
      <c r="H59" s="6" t="s">
        <v>13205</v>
      </c>
      <c r="I59" s="6" t="s">
        <v>13206</v>
      </c>
      <c r="J59" s="6" t="s">
        <v>13207</v>
      </c>
      <c r="K59" s="6">
        <v>70</v>
      </c>
      <c r="L59" s="6">
        <v>63</v>
      </c>
      <c r="M59" s="6">
        <v>7</v>
      </c>
      <c r="N59" s="6">
        <v>70</v>
      </c>
      <c r="O59" s="6">
        <v>63</v>
      </c>
      <c r="P59" s="6">
        <v>7</v>
      </c>
      <c r="Q59" s="6">
        <v>0</v>
      </c>
      <c r="R59" s="6" t="s">
        <v>13208</v>
      </c>
    </row>
    <row r="60" spans="1:18" x14ac:dyDescent="0.45">
      <c r="A60" s="4">
        <v>26372</v>
      </c>
      <c r="B60" s="5">
        <f>YEAR(Table1[[#This Row],[Date]])</f>
        <v>1972</v>
      </c>
      <c r="C60" s="6" t="s">
        <v>10953</v>
      </c>
      <c r="D60" s="6" t="s">
        <v>24191</v>
      </c>
      <c r="E60" s="6" t="s">
        <v>22202</v>
      </c>
      <c r="F60" s="6" t="s">
        <v>10954</v>
      </c>
      <c r="G60" s="6">
        <v>296</v>
      </c>
      <c r="H60" s="6" t="s">
        <v>10955</v>
      </c>
      <c r="I60" s="6" t="s">
        <v>10956</v>
      </c>
      <c r="J60" s="6" t="s">
        <v>10957</v>
      </c>
      <c r="K60" s="6">
        <v>112</v>
      </c>
      <c r="L60" s="6">
        <v>106</v>
      </c>
      <c r="M60" s="6">
        <v>6</v>
      </c>
      <c r="N60" s="6">
        <v>112</v>
      </c>
      <c r="O60" s="6">
        <v>106</v>
      </c>
      <c r="P60" s="6">
        <v>6</v>
      </c>
      <c r="Q60" s="6">
        <v>0</v>
      </c>
      <c r="R60" s="6" t="s">
        <v>10958</v>
      </c>
    </row>
    <row r="61" spans="1:18" x14ac:dyDescent="0.45">
      <c r="A61" s="4">
        <v>28924</v>
      </c>
      <c r="B61" s="5">
        <f>YEAR(Table1[[#This Row],[Date]])</f>
        <v>1979</v>
      </c>
      <c r="C61" s="6" t="s">
        <v>12799</v>
      </c>
      <c r="D61" s="6" t="s">
        <v>22068</v>
      </c>
      <c r="E61" s="6" t="s">
        <v>22374</v>
      </c>
      <c r="F61" s="6" t="s">
        <v>12800</v>
      </c>
      <c r="G61" s="6">
        <v>235</v>
      </c>
      <c r="H61" s="6" t="s">
        <v>12801</v>
      </c>
      <c r="I61" s="6" t="s">
        <v>12802</v>
      </c>
      <c r="J61" s="6" t="s">
        <v>12803</v>
      </c>
      <c r="K61" s="6">
        <v>7</v>
      </c>
      <c r="L61" s="6">
        <v>4</v>
      </c>
      <c r="M61" s="6">
        <v>3</v>
      </c>
      <c r="N61" s="6">
        <v>3</v>
      </c>
      <c r="O61" s="6">
        <v>1</v>
      </c>
      <c r="P61" s="6">
        <v>2</v>
      </c>
      <c r="Q61" s="6">
        <v>0</v>
      </c>
      <c r="R61" s="6" t="s">
        <v>12804</v>
      </c>
    </row>
    <row r="62" spans="1:18" x14ac:dyDescent="0.45">
      <c r="A62" s="4">
        <v>29936</v>
      </c>
      <c r="B62" s="5">
        <f>YEAR(Table1[[#This Row],[Date]])</f>
        <v>1981</v>
      </c>
      <c r="C62" s="6" t="s">
        <v>13440</v>
      </c>
      <c r="D62" s="6" t="s">
        <v>24548</v>
      </c>
      <c r="E62" s="6" t="s">
        <v>22306</v>
      </c>
      <c r="F62" s="6" t="s">
        <v>13441</v>
      </c>
      <c r="H62" s="6" t="s">
        <v>25931</v>
      </c>
      <c r="I62" s="6" t="s">
        <v>13442</v>
      </c>
      <c r="J62" s="6" t="s">
        <v>13443</v>
      </c>
      <c r="K62" s="6">
        <v>12</v>
      </c>
      <c r="L62" s="6" t="s">
        <v>25923</v>
      </c>
      <c r="M62" s="6" t="s">
        <v>25923</v>
      </c>
      <c r="N62" s="6">
        <v>12</v>
      </c>
      <c r="O62" s="6" t="s">
        <v>25923</v>
      </c>
      <c r="P62" s="6" t="s">
        <v>25923</v>
      </c>
      <c r="Q62" s="6">
        <v>0</v>
      </c>
      <c r="R62" s="6" t="s">
        <v>964</v>
      </c>
    </row>
    <row r="63" spans="1:18" x14ac:dyDescent="0.45">
      <c r="A63" s="4">
        <v>32132</v>
      </c>
      <c r="B63" s="5">
        <f>YEAR(Table1[[#This Row],[Date]])</f>
        <v>1987</v>
      </c>
      <c r="C63" s="6" t="s">
        <v>14775</v>
      </c>
      <c r="D63" s="6" t="s">
        <v>22595</v>
      </c>
      <c r="E63" s="6" t="s">
        <v>22292</v>
      </c>
      <c r="F63" s="6" t="s">
        <v>14776</v>
      </c>
      <c r="H63" s="6" t="s">
        <v>25931</v>
      </c>
      <c r="I63" s="6" t="s">
        <v>14777</v>
      </c>
      <c r="J63" s="6" t="s">
        <v>14778</v>
      </c>
      <c r="K63" s="6">
        <v>15</v>
      </c>
      <c r="L63" s="6">
        <v>13</v>
      </c>
      <c r="M63" s="6">
        <v>2</v>
      </c>
      <c r="N63" s="6">
        <v>15</v>
      </c>
      <c r="O63" s="6">
        <v>13</v>
      </c>
      <c r="P63" s="6">
        <v>2</v>
      </c>
      <c r="Q63" s="6">
        <v>0</v>
      </c>
      <c r="R63" s="6" t="s">
        <v>14779</v>
      </c>
    </row>
    <row r="64" spans="1:18" x14ac:dyDescent="0.45">
      <c r="A64" s="4">
        <v>39718</v>
      </c>
      <c r="B64" s="5">
        <f>YEAR(Table1[[#This Row],[Date]])</f>
        <v>2008</v>
      </c>
      <c r="C64" s="6" t="s">
        <v>20455</v>
      </c>
      <c r="D64" s="6" t="s">
        <v>25617</v>
      </c>
      <c r="E64" s="6" t="s">
        <v>22032</v>
      </c>
      <c r="F64" s="6" t="s">
        <v>20456</v>
      </c>
      <c r="H64" s="6" t="s">
        <v>20457</v>
      </c>
      <c r="I64" s="6" t="s">
        <v>20458</v>
      </c>
      <c r="J64" s="6" t="s">
        <v>20459</v>
      </c>
      <c r="K64" s="6">
        <v>5</v>
      </c>
      <c r="L64" s="6">
        <v>4</v>
      </c>
      <c r="M64" s="6">
        <v>1</v>
      </c>
      <c r="N64" s="6">
        <v>4</v>
      </c>
      <c r="O64" s="6">
        <v>3</v>
      </c>
      <c r="P64" s="6">
        <v>1</v>
      </c>
      <c r="Q64" s="6">
        <v>0</v>
      </c>
      <c r="R64" s="6" t="s">
        <v>20460</v>
      </c>
    </row>
    <row r="65" spans="1:18" x14ac:dyDescent="0.45">
      <c r="A65" s="4">
        <v>32624</v>
      </c>
      <c r="B65" s="5">
        <f>YEAR(Table1[[#This Row],[Date]])</f>
        <v>1989</v>
      </c>
      <c r="C65" s="6" t="s">
        <v>15131</v>
      </c>
      <c r="D65" s="6" t="s">
        <v>24814</v>
      </c>
      <c r="E65" s="6" t="s">
        <v>22048</v>
      </c>
      <c r="F65" s="6" t="s">
        <v>13920</v>
      </c>
      <c r="H65" s="6" t="s">
        <v>15132</v>
      </c>
      <c r="I65" s="6" t="s">
        <v>15133</v>
      </c>
      <c r="J65" s="6" t="s">
        <v>15134</v>
      </c>
      <c r="K65" s="6">
        <v>5</v>
      </c>
      <c r="L65" s="6">
        <v>2</v>
      </c>
      <c r="M65" s="6">
        <v>3</v>
      </c>
      <c r="N65" s="6">
        <v>5</v>
      </c>
      <c r="O65" s="6">
        <v>2</v>
      </c>
      <c r="P65" s="6">
        <v>3</v>
      </c>
      <c r="Q65" s="6">
        <v>0</v>
      </c>
      <c r="R65" s="6" t="s">
        <v>15135</v>
      </c>
    </row>
    <row r="66" spans="1:18" x14ac:dyDescent="0.45">
      <c r="A66" s="4">
        <v>37611</v>
      </c>
      <c r="B66" s="5">
        <f>YEAR(Table1[[#This Row],[Date]])</f>
        <v>2002</v>
      </c>
      <c r="C66" s="6" t="s">
        <v>19102</v>
      </c>
      <c r="D66" s="6" t="s">
        <v>25427</v>
      </c>
      <c r="E66" s="6" t="s">
        <v>22175</v>
      </c>
      <c r="F66" s="6" t="s">
        <v>19103</v>
      </c>
      <c r="G66" s="6">
        <v>791</v>
      </c>
      <c r="H66" s="6" t="s">
        <v>19104</v>
      </c>
      <c r="I66" s="6" t="s">
        <v>19105</v>
      </c>
      <c r="J66" s="6" t="s">
        <v>19106</v>
      </c>
      <c r="K66" s="6">
        <v>2</v>
      </c>
      <c r="L66" s="6">
        <v>0</v>
      </c>
      <c r="M66" s="6">
        <v>2</v>
      </c>
      <c r="N66" s="6">
        <v>2</v>
      </c>
      <c r="O66" s="6">
        <v>0</v>
      </c>
      <c r="P66" s="6">
        <v>2</v>
      </c>
      <c r="Q66" s="6">
        <v>0</v>
      </c>
      <c r="R66" s="6" t="s">
        <v>19107</v>
      </c>
    </row>
    <row r="67" spans="1:18" x14ac:dyDescent="0.45">
      <c r="A67" s="4">
        <v>30852</v>
      </c>
      <c r="B67" s="5">
        <f>YEAR(Table1[[#This Row],[Date]])</f>
        <v>1984</v>
      </c>
      <c r="C67" s="6" t="s">
        <v>13959</v>
      </c>
      <c r="D67" s="6" t="s">
        <v>24626</v>
      </c>
      <c r="E67" s="6" t="s">
        <v>22020</v>
      </c>
      <c r="F67" s="6" t="s">
        <v>13960</v>
      </c>
      <c r="H67" s="6" t="s">
        <v>25931</v>
      </c>
      <c r="I67" s="6" t="s">
        <v>13961</v>
      </c>
      <c r="J67" s="6" t="s">
        <v>13962</v>
      </c>
      <c r="K67" s="6">
        <v>3</v>
      </c>
      <c r="L67" s="6">
        <v>1</v>
      </c>
      <c r="M67" s="6">
        <v>2</v>
      </c>
      <c r="N67" s="6">
        <v>3</v>
      </c>
      <c r="O67" s="6">
        <v>1</v>
      </c>
      <c r="P67" s="6">
        <v>2</v>
      </c>
      <c r="Q67" s="6">
        <v>0</v>
      </c>
      <c r="R67" s="6" t="s">
        <v>13963</v>
      </c>
    </row>
    <row r="68" spans="1:18" x14ac:dyDescent="0.45">
      <c r="A68" s="4">
        <v>32791</v>
      </c>
      <c r="B68" s="5">
        <f>YEAR(Table1[[#This Row],[Date]])</f>
        <v>1989</v>
      </c>
      <c r="C68" s="6" t="s">
        <v>15321</v>
      </c>
      <c r="D68" s="6" t="s">
        <v>24850</v>
      </c>
      <c r="E68" s="6" t="s">
        <v>22020</v>
      </c>
      <c r="F68" s="6" t="s">
        <v>15322</v>
      </c>
      <c r="H68" s="6" t="s">
        <v>15323</v>
      </c>
      <c r="I68" s="6" t="s">
        <v>15324</v>
      </c>
      <c r="J68" s="6" t="s">
        <v>15325</v>
      </c>
      <c r="K68" s="6">
        <v>5</v>
      </c>
      <c r="L68" s="6">
        <v>4</v>
      </c>
      <c r="M68" s="6">
        <v>1</v>
      </c>
      <c r="N68" s="6">
        <v>5</v>
      </c>
      <c r="O68" s="6">
        <v>4</v>
      </c>
      <c r="P68" s="6">
        <v>1</v>
      </c>
      <c r="Q68" s="6">
        <v>0</v>
      </c>
      <c r="R68" s="6" t="s">
        <v>15326</v>
      </c>
    </row>
    <row r="69" spans="1:18" x14ac:dyDescent="0.45">
      <c r="A69" s="4">
        <v>44883</v>
      </c>
      <c r="B69" s="5">
        <f>YEAR(Table1[[#This Row],[Date]])</f>
        <v>2022</v>
      </c>
      <c r="C69" s="6" t="s">
        <v>8419</v>
      </c>
      <c r="D69" s="6" t="s">
        <v>23803</v>
      </c>
      <c r="E69" s="6" t="s">
        <v>22094</v>
      </c>
      <c r="F69" s="6" t="s">
        <v>21986</v>
      </c>
      <c r="G69" s="6" t="s">
        <v>21987</v>
      </c>
      <c r="H69" s="6" t="s">
        <v>21988</v>
      </c>
      <c r="I69" s="6" t="s">
        <v>21989</v>
      </c>
      <c r="J69" s="6" t="s">
        <v>21990</v>
      </c>
      <c r="K69" s="6">
        <v>108</v>
      </c>
      <c r="L69" s="6">
        <v>102</v>
      </c>
      <c r="M69" s="6">
        <v>6</v>
      </c>
      <c r="N69" s="6">
        <v>0</v>
      </c>
      <c r="O69" s="6">
        <v>0</v>
      </c>
      <c r="P69" s="6">
        <v>0</v>
      </c>
      <c r="Q69" s="6">
        <v>0</v>
      </c>
      <c r="R69" s="6" t="s">
        <v>21991</v>
      </c>
    </row>
    <row r="70" spans="1:18" x14ac:dyDescent="0.45">
      <c r="A70" s="4">
        <v>32041</v>
      </c>
      <c r="B70" s="5">
        <f>YEAR(Table1[[#This Row],[Date]])</f>
        <v>1987</v>
      </c>
      <c r="C70" s="6" t="s">
        <v>14701</v>
      </c>
      <c r="D70" s="6" t="s">
        <v>24747</v>
      </c>
      <c r="E70" s="6" t="s">
        <v>22097</v>
      </c>
      <c r="F70" s="6" t="s">
        <v>12245</v>
      </c>
      <c r="H70" s="6" t="s">
        <v>25925</v>
      </c>
      <c r="I70" s="6" t="s">
        <v>14702</v>
      </c>
      <c r="J70" s="6" t="s">
        <v>14703</v>
      </c>
      <c r="K70" s="6">
        <v>5</v>
      </c>
      <c r="L70" s="6">
        <v>0</v>
      </c>
      <c r="M70" s="6">
        <v>5</v>
      </c>
      <c r="N70" s="6">
        <v>5</v>
      </c>
      <c r="O70" s="6">
        <v>0</v>
      </c>
      <c r="P70" s="6">
        <v>5</v>
      </c>
      <c r="Q70" s="6">
        <v>0</v>
      </c>
      <c r="R70" s="6" t="s">
        <v>14704</v>
      </c>
    </row>
    <row r="71" spans="1:18" x14ac:dyDescent="0.45">
      <c r="A71" s="4">
        <v>35876</v>
      </c>
      <c r="B71" s="5">
        <f>YEAR(Table1[[#This Row],[Date]])</f>
        <v>1998</v>
      </c>
      <c r="C71" s="6" t="s">
        <v>9636</v>
      </c>
      <c r="D71" s="6" t="s">
        <v>24002</v>
      </c>
      <c r="E71" s="6" t="s">
        <v>22150</v>
      </c>
      <c r="F71" s="6" t="s">
        <v>3877</v>
      </c>
      <c r="G71" s="6">
        <v>137</v>
      </c>
      <c r="H71" s="6" t="s">
        <v>10475</v>
      </c>
      <c r="I71" s="6" t="s">
        <v>17784</v>
      </c>
      <c r="J71" s="6" t="s">
        <v>17785</v>
      </c>
      <c r="K71" s="6">
        <v>127</v>
      </c>
      <c r="L71" s="6">
        <v>121</v>
      </c>
      <c r="M71" s="6">
        <v>6</v>
      </c>
      <c r="N71" s="6">
        <v>0</v>
      </c>
      <c r="O71" s="6">
        <v>0</v>
      </c>
      <c r="P71" s="6">
        <v>0</v>
      </c>
      <c r="Q71" s="6">
        <v>3</v>
      </c>
      <c r="R71" s="6" t="s">
        <v>17786</v>
      </c>
    </row>
    <row r="72" spans="1:18" x14ac:dyDescent="0.45">
      <c r="A72" s="4">
        <v>36671</v>
      </c>
      <c r="B72" s="5">
        <f>YEAR(Table1[[#This Row],[Date]])</f>
        <v>2000</v>
      </c>
      <c r="C72" s="6" t="s">
        <v>9152</v>
      </c>
      <c r="D72" s="6" t="s">
        <v>23927</v>
      </c>
      <c r="E72" s="6" t="s">
        <v>22150</v>
      </c>
      <c r="F72" s="6" t="s">
        <v>3877</v>
      </c>
      <c r="G72" s="6">
        <v>812</v>
      </c>
      <c r="H72" s="6" t="s">
        <v>14064</v>
      </c>
      <c r="I72" s="6" t="s">
        <v>18395</v>
      </c>
      <c r="J72" s="6" t="s">
        <v>18396</v>
      </c>
      <c r="K72" s="6">
        <v>298</v>
      </c>
      <c r="L72" s="6">
        <v>284</v>
      </c>
      <c r="M72" s="6">
        <v>14</v>
      </c>
      <c r="N72" s="6">
        <v>1</v>
      </c>
      <c r="O72" s="6">
        <v>1</v>
      </c>
      <c r="P72" s="6">
        <v>0</v>
      </c>
      <c r="Q72" s="6">
        <v>0</v>
      </c>
      <c r="R72" s="6" t="s">
        <v>18397</v>
      </c>
    </row>
    <row r="73" spans="1:18" x14ac:dyDescent="0.45">
      <c r="A73" s="4">
        <v>27938</v>
      </c>
      <c r="B73" s="5">
        <f>YEAR(Table1[[#This Row],[Date]])</f>
        <v>1976</v>
      </c>
      <c r="C73" s="6" t="s">
        <v>12120</v>
      </c>
      <c r="D73" s="6" t="s">
        <v>24357</v>
      </c>
      <c r="E73" s="6" t="s">
        <v>22289</v>
      </c>
      <c r="F73" s="6" t="s">
        <v>1327</v>
      </c>
      <c r="G73" s="6">
        <v>139</v>
      </c>
      <c r="H73" s="6" t="s">
        <v>12121</v>
      </c>
      <c r="I73" s="6" t="s">
        <v>12122</v>
      </c>
      <c r="J73" s="6" t="s">
        <v>12123</v>
      </c>
      <c r="K73" s="6">
        <v>258</v>
      </c>
      <c r="L73" s="6" t="s">
        <v>36</v>
      </c>
      <c r="M73" s="6" t="s">
        <v>36</v>
      </c>
      <c r="N73" s="6">
        <v>7</v>
      </c>
      <c r="O73" s="6" t="s">
        <v>36</v>
      </c>
      <c r="P73" s="6" t="s">
        <v>36</v>
      </c>
      <c r="Q73" s="6">
        <v>0</v>
      </c>
      <c r="R73" s="6" t="s">
        <v>12124</v>
      </c>
    </row>
    <row r="74" spans="1:18" x14ac:dyDescent="0.45">
      <c r="A74" s="4">
        <v>36850</v>
      </c>
      <c r="B74" s="5">
        <f>YEAR(Table1[[#This Row],[Date]])</f>
        <v>2000</v>
      </c>
      <c r="C74" s="6" t="s">
        <v>2623</v>
      </c>
      <c r="D74" s="6" t="s">
        <v>22823</v>
      </c>
      <c r="E74" s="6" t="s">
        <v>22084</v>
      </c>
      <c r="F74" s="6" t="s">
        <v>1483</v>
      </c>
      <c r="H74" s="6" t="s">
        <v>18554</v>
      </c>
      <c r="I74" s="6" t="s">
        <v>18555</v>
      </c>
      <c r="J74" s="6" t="s">
        <v>18556</v>
      </c>
      <c r="K74" s="6">
        <v>114</v>
      </c>
      <c r="L74" s="6">
        <v>105</v>
      </c>
      <c r="M74" s="6">
        <v>9</v>
      </c>
      <c r="N74" s="6">
        <v>1</v>
      </c>
      <c r="O74" s="6">
        <v>0</v>
      </c>
      <c r="P74" s="6">
        <v>1</v>
      </c>
      <c r="Q74" s="6">
        <v>0</v>
      </c>
      <c r="R74" s="6" t="s">
        <v>18557</v>
      </c>
    </row>
    <row r="75" spans="1:18" x14ac:dyDescent="0.45">
      <c r="A75" s="4">
        <v>37207</v>
      </c>
      <c r="B75" s="5">
        <f>YEAR(Table1[[#This Row],[Date]])</f>
        <v>2001</v>
      </c>
      <c r="C75" s="6" t="s">
        <v>18808</v>
      </c>
      <c r="D75" s="6" t="s">
        <v>25379</v>
      </c>
      <c r="E75" s="6" t="s">
        <v>22054</v>
      </c>
      <c r="F75" s="6" t="s">
        <v>1483</v>
      </c>
      <c r="G75" s="6">
        <v>587</v>
      </c>
      <c r="H75" s="6" t="s">
        <v>18809</v>
      </c>
      <c r="I75" s="6" t="s">
        <v>18810</v>
      </c>
      <c r="J75" s="6" t="s">
        <v>18811</v>
      </c>
      <c r="K75" s="6">
        <v>260</v>
      </c>
      <c r="L75" s="6">
        <v>251</v>
      </c>
      <c r="M75" s="6">
        <v>9</v>
      </c>
      <c r="N75" s="6">
        <v>260</v>
      </c>
      <c r="O75" s="6">
        <v>251</v>
      </c>
      <c r="P75" s="6">
        <v>9</v>
      </c>
      <c r="Q75" s="6">
        <v>5</v>
      </c>
      <c r="R75" s="6" t="s">
        <v>18812</v>
      </c>
    </row>
    <row r="76" spans="1:18" x14ac:dyDescent="0.45">
      <c r="A76" s="4">
        <v>35842</v>
      </c>
      <c r="B76" s="5">
        <f>YEAR(Table1[[#This Row],[Date]])</f>
        <v>1998</v>
      </c>
      <c r="C76" s="6" t="s">
        <v>4515</v>
      </c>
      <c r="D76" s="6" t="s">
        <v>23152</v>
      </c>
      <c r="E76" s="6" t="s">
        <v>22175</v>
      </c>
      <c r="F76" s="6" t="s">
        <v>9669</v>
      </c>
      <c r="G76" s="6">
        <v>676</v>
      </c>
      <c r="H76" s="6" t="s">
        <v>17765</v>
      </c>
      <c r="I76" s="6" t="s">
        <v>17766</v>
      </c>
      <c r="J76" s="6" t="s">
        <v>17767</v>
      </c>
      <c r="K76" s="6">
        <v>196</v>
      </c>
      <c r="L76" s="6">
        <v>182</v>
      </c>
      <c r="M76" s="6">
        <v>14</v>
      </c>
      <c r="N76" s="6">
        <v>196</v>
      </c>
      <c r="O76" s="6">
        <v>182</v>
      </c>
      <c r="P76" s="6">
        <v>14</v>
      </c>
      <c r="Q76" s="6">
        <v>7</v>
      </c>
      <c r="R76" s="6" t="s">
        <v>17768</v>
      </c>
    </row>
    <row r="77" spans="1:18" x14ac:dyDescent="0.45">
      <c r="A77" s="4">
        <v>36518</v>
      </c>
      <c r="B77" s="5">
        <f>YEAR(Table1[[#This Row],[Date]])</f>
        <v>1999</v>
      </c>
      <c r="C77" s="6" t="s">
        <v>18258</v>
      </c>
      <c r="D77" s="6" t="s">
        <v>25299</v>
      </c>
      <c r="E77" s="6" t="s">
        <v>14268</v>
      </c>
      <c r="F77" s="6" t="s">
        <v>5964</v>
      </c>
      <c r="G77" s="6">
        <v>814</v>
      </c>
      <c r="H77" s="6" t="s">
        <v>18132</v>
      </c>
      <c r="I77" s="6" t="s">
        <v>18259</v>
      </c>
      <c r="J77" s="6" t="s">
        <v>18260</v>
      </c>
      <c r="K77" s="6">
        <v>189</v>
      </c>
      <c r="L77" s="6">
        <v>174</v>
      </c>
      <c r="M77" s="6">
        <v>15</v>
      </c>
      <c r="N77" s="6">
        <v>1</v>
      </c>
      <c r="O77" s="6">
        <v>0</v>
      </c>
      <c r="P77" s="6">
        <v>1</v>
      </c>
      <c r="Q77" s="6">
        <v>0</v>
      </c>
      <c r="R77" s="6" t="s">
        <v>18261</v>
      </c>
    </row>
    <row r="78" spans="1:18" x14ac:dyDescent="0.45">
      <c r="A78" s="4">
        <v>34694</v>
      </c>
      <c r="B78" s="5">
        <f>YEAR(Table1[[#This Row],[Date]])</f>
        <v>1994</v>
      </c>
      <c r="C78" s="6" t="s">
        <v>16884</v>
      </c>
      <c r="D78" s="6" t="s">
        <v>25087</v>
      </c>
      <c r="E78" s="6" t="s">
        <v>8207</v>
      </c>
      <c r="F78" s="6" t="s">
        <v>1327</v>
      </c>
      <c r="G78" s="6">
        <v>8969</v>
      </c>
      <c r="H78" s="6" t="s">
        <v>16885</v>
      </c>
      <c r="I78" s="6" t="s">
        <v>16886</v>
      </c>
      <c r="J78" s="6" t="s">
        <v>16887</v>
      </c>
      <c r="K78" s="6">
        <v>239</v>
      </c>
      <c r="L78" s="6">
        <v>227</v>
      </c>
      <c r="M78" s="6">
        <v>12</v>
      </c>
      <c r="N78" s="6">
        <v>3</v>
      </c>
      <c r="O78" s="6">
        <v>3</v>
      </c>
      <c r="P78" s="6">
        <v>0</v>
      </c>
      <c r="Q78" s="6">
        <v>0</v>
      </c>
      <c r="R78" s="6" t="s">
        <v>16888</v>
      </c>
    </row>
    <row r="79" spans="1:18" x14ac:dyDescent="0.45">
      <c r="A79" s="4">
        <v>32327</v>
      </c>
      <c r="B79" s="5">
        <f>YEAR(Table1[[#This Row],[Date]])</f>
        <v>1988</v>
      </c>
      <c r="C79" s="6" t="s">
        <v>14920</v>
      </c>
      <c r="D79" s="6" t="s">
        <v>24779</v>
      </c>
      <c r="E79" s="6" t="s">
        <v>22072</v>
      </c>
      <c r="F79" s="6" t="s">
        <v>5016</v>
      </c>
      <c r="G79" s="6">
        <v>655</v>
      </c>
      <c r="H79" s="6" t="s">
        <v>14921</v>
      </c>
      <c r="I79" s="6" t="s">
        <v>14922</v>
      </c>
      <c r="J79" s="6" t="s">
        <v>14923</v>
      </c>
      <c r="K79" s="6">
        <v>290</v>
      </c>
      <c r="L79" s="6">
        <v>278</v>
      </c>
      <c r="M79" s="6">
        <v>12</v>
      </c>
      <c r="N79" s="6">
        <v>290</v>
      </c>
      <c r="O79" s="6">
        <v>278</v>
      </c>
      <c r="P79" s="6">
        <v>12</v>
      </c>
      <c r="Q79" s="6">
        <v>0</v>
      </c>
      <c r="R79" s="6" t="s">
        <v>14924</v>
      </c>
    </row>
    <row r="80" spans="1:18" x14ac:dyDescent="0.45">
      <c r="A80" s="4">
        <v>35699</v>
      </c>
      <c r="B80" s="5">
        <f>YEAR(Table1[[#This Row],[Date]])</f>
        <v>1997</v>
      </c>
      <c r="C80" s="6" t="s">
        <v>17660</v>
      </c>
      <c r="D80" s="6" t="s">
        <v>25211</v>
      </c>
      <c r="E80" s="6" t="s">
        <v>22123</v>
      </c>
      <c r="F80" s="6" t="s">
        <v>5065</v>
      </c>
      <c r="G80" s="6">
        <v>152</v>
      </c>
      <c r="H80" s="6" t="s">
        <v>17661</v>
      </c>
      <c r="I80" s="6" t="s">
        <v>17662</v>
      </c>
      <c r="J80" s="6" t="s">
        <v>17663</v>
      </c>
      <c r="K80" s="6">
        <v>234</v>
      </c>
      <c r="L80" s="6">
        <v>222</v>
      </c>
      <c r="M80" s="6">
        <v>12</v>
      </c>
      <c r="N80" s="6">
        <v>234</v>
      </c>
      <c r="O80" s="6">
        <v>222</v>
      </c>
      <c r="P80" s="6">
        <v>12</v>
      </c>
      <c r="Q80" s="6">
        <v>0</v>
      </c>
      <c r="R80" s="6" t="s">
        <v>17664</v>
      </c>
    </row>
    <row r="81" spans="1:18" x14ac:dyDescent="0.45">
      <c r="A81" s="4">
        <v>33875</v>
      </c>
      <c r="B81" s="5">
        <f>YEAR(Table1[[#This Row],[Date]])</f>
        <v>1992</v>
      </c>
      <c r="C81" s="6" t="s">
        <v>16216</v>
      </c>
      <c r="D81" s="6" t="s">
        <v>24986</v>
      </c>
      <c r="E81" s="6" t="s">
        <v>22214</v>
      </c>
      <c r="F81" s="6" t="s">
        <v>6532</v>
      </c>
      <c r="G81" s="6">
        <v>268</v>
      </c>
      <c r="H81" s="6" t="s">
        <v>16217</v>
      </c>
      <c r="I81" s="6" t="s">
        <v>16218</v>
      </c>
      <c r="J81" s="6" t="s">
        <v>16219</v>
      </c>
      <c r="K81" s="6">
        <v>167</v>
      </c>
      <c r="L81" s="6">
        <v>155</v>
      </c>
      <c r="M81" s="6">
        <v>12</v>
      </c>
      <c r="N81" s="6">
        <v>167</v>
      </c>
      <c r="O81" s="6">
        <v>155</v>
      </c>
      <c r="P81" s="6">
        <v>12</v>
      </c>
      <c r="Q81" s="6">
        <v>0</v>
      </c>
      <c r="R81" s="6" t="s">
        <v>16220</v>
      </c>
    </row>
    <row r="82" spans="1:18" x14ac:dyDescent="0.45">
      <c r="A82" s="4">
        <v>40281</v>
      </c>
      <c r="B82" s="5">
        <f>YEAR(Table1[[#This Row],[Date]])</f>
        <v>2010</v>
      </c>
      <c r="C82" s="6" t="s">
        <v>20751</v>
      </c>
      <c r="D82" s="6" t="s">
        <v>25659</v>
      </c>
      <c r="E82" s="6" t="s">
        <v>22069</v>
      </c>
      <c r="F82" s="6" t="s">
        <v>20752</v>
      </c>
      <c r="G82" s="6">
        <v>302</v>
      </c>
      <c r="H82" s="6" t="s">
        <v>20753</v>
      </c>
      <c r="I82" s="6" t="s">
        <v>20754</v>
      </c>
      <c r="J82" s="6" t="s">
        <v>20755</v>
      </c>
      <c r="K82" s="6">
        <v>5</v>
      </c>
      <c r="L82" s="6">
        <v>0</v>
      </c>
      <c r="M82" s="6">
        <v>5</v>
      </c>
      <c r="N82" s="6">
        <v>5</v>
      </c>
      <c r="O82" s="6">
        <v>0</v>
      </c>
      <c r="P82" s="6">
        <v>5</v>
      </c>
      <c r="Q82" s="6">
        <v>2</v>
      </c>
      <c r="R82" s="6" t="s">
        <v>20756</v>
      </c>
    </row>
    <row r="83" spans="1:18" x14ac:dyDescent="0.45">
      <c r="A83" s="4">
        <v>34556</v>
      </c>
      <c r="B83" s="5">
        <f>YEAR(Table1[[#This Row],[Date]])</f>
        <v>1994</v>
      </c>
      <c r="C83" s="6" t="s">
        <v>16749</v>
      </c>
      <c r="D83" s="6" t="s">
        <v>25067</v>
      </c>
      <c r="E83" s="6" t="s">
        <v>22184</v>
      </c>
      <c r="F83" s="6" t="s">
        <v>10673</v>
      </c>
      <c r="G83" s="6">
        <v>2033</v>
      </c>
      <c r="H83" s="6" t="s">
        <v>16750</v>
      </c>
      <c r="I83" s="6" t="s">
        <v>16648</v>
      </c>
      <c r="J83" s="6" t="s">
        <v>16751</v>
      </c>
      <c r="K83" s="6">
        <v>160</v>
      </c>
      <c r="L83" s="6">
        <v>152</v>
      </c>
      <c r="M83" s="6">
        <v>8</v>
      </c>
      <c r="N83" s="6">
        <v>0</v>
      </c>
      <c r="O83" s="6">
        <v>0</v>
      </c>
      <c r="P83" s="6">
        <v>0</v>
      </c>
      <c r="Q83" s="6">
        <v>0</v>
      </c>
      <c r="R83" s="6" t="s">
        <v>16752</v>
      </c>
    </row>
    <row r="84" spans="1:18" x14ac:dyDescent="0.45">
      <c r="A84" s="4">
        <v>34450</v>
      </c>
      <c r="B84" s="5">
        <f>YEAR(Table1[[#This Row],[Date]])</f>
        <v>1994</v>
      </c>
      <c r="C84" s="6" t="s">
        <v>16646</v>
      </c>
      <c r="D84" s="6" t="s">
        <v>25050</v>
      </c>
      <c r="E84" s="6" t="s">
        <v>22115</v>
      </c>
      <c r="F84" s="6" t="s">
        <v>9669</v>
      </c>
      <c r="G84" s="6">
        <v>140</v>
      </c>
      <c r="H84" s="6" t="s">
        <v>16647</v>
      </c>
      <c r="I84" s="6" t="s">
        <v>16648</v>
      </c>
      <c r="J84" s="6" t="s">
        <v>16649</v>
      </c>
      <c r="K84" s="6">
        <v>271</v>
      </c>
      <c r="L84" s="6">
        <v>256</v>
      </c>
      <c r="M84" s="6">
        <v>15</v>
      </c>
      <c r="N84" s="6">
        <v>264</v>
      </c>
      <c r="O84" s="6">
        <v>249</v>
      </c>
      <c r="P84" s="6">
        <v>15</v>
      </c>
      <c r="Q84" s="6">
        <v>0</v>
      </c>
      <c r="R84" s="6" t="s">
        <v>16650</v>
      </c>
    </row>
    <row r="85" spans="1:18" x14ac:dyDescent="0.45">
      <c r="A85" s="4">
        <v>41500</v>
      </c>
      <c r="B85" s="5">
        <f>YEAR(Table1[[#This Row],[Date]])</f>
        <v>2013</v>
      </c>
      <c r="C85" s="6" t="s">
        <v>3458</v>
      </c>
      <c r="D85" s="6" t="s">
        <v>22153</v>
      </c>
      <c r="E85" s="6" t="s">
        <v>22374</v>
      </c>
      <c r="F85" s="6" t="s">
        <v>21288</v>
      </c>
      <c r="G85" s="6">
        <v>1354</v>
      </c>
      <c r="H85" s="6" t="s">
        <v>21289</v>
      </c>
      <c r="I85" s="6" t="s">
        <v>21290</v>
      </c>
      <c r="J85" s="6" t="s">
        <v>21291</v>
      </c>
      <c r="K85" s="6">
        <v>2</v>
      </c>
      <c r="L85" s="6">
        <v>0</v>
      </c>
      <c r="M85" s="6">
        <v>2</v>
      </c>
      <c r="N85" s="6">
        <v>2</v>
      </c>
      <c r="O85" s="6">
        <v>0</v>
      </c>
      <c r="P85" s="6">
        <v>2</v>
      </c>
      <c r="Q85" s="6">
        <v>0</v>
      </c>
      <c r="R85" s="6" t="s">
        <v>21292</v>
      </c>
    </row>
    <row r="86" spans="1:18" x14ac:dyDescent="0.45">
      <c r="A86" s="4">
        <v>36140</v>
      </c>
      <c r="B86" s="5">
        <f>YEAR(Table1[[#This Row],[Date]])</f>
        <v>1998</v>
      </c>
      <c r="C86" s="6" t="s">
        <v>17978</v>
      </c>
      <c r="D86" s="6" t="s">
        <v>25262</v>
      </c>
      <c r="E86" s="6" t="s">
        <v>22083</v>
      </c>
      <c r="F86" s="6" t="s">
        <v>9723</v>
      </c>
      <c r="G86" s="6">
        <v>261</v>
      </c>
      <c r="H86" s="6" t="s">
        <v>17979</v>
      </c>
      <c r="I86" s="6" t="s">
        <v>17980</v>
      </c>
      <c r="J86" s="6" t="s">
        <v>17981</v>
      </c>
      <c r="K86" s="6">
        <v>146</v>
      </c>
      <c r="L86" s="6">
        <v>132</v>
      </c>
      <c r="M86" s="6">
        <v>14</v>
      </c>
      <c r="N86" s="6">
        <v>102</v>
      </c>
      <c r="O86" s="6">
        <v>91</v>
      </c>
      <c r="P86" s="6">
        <v>11</v>
      </c>
      <c r="Q86" s="6">
        <v>0</v>
      </c>
      <c r="R86" s="6" t="s">
        <v>17982</v>
      </c>
    </row>
    <row r="87" spans="1:18" x14ac:dyDescent="0.45">
      <c r="A87" s="4">
        <v>33816</v>
      </c>
      <c r="B87" s="5">
        <f>YEAR(Table1[[#This Row],[Date]])</f>
        <v>1992</v>
      </c>
      <c r="C87" s="6" t="s">
        <v>7067</v>
      </c>
      <c r="D87" s="6" t="s">
        <v>23592</v>
      </c>
      <c r="E87" s="6" t="s">
        <v>22214</v>
      </c>
      <c r="F87" s="6" t="s">
        <v>9723</v>
      </c>
      <c r="G87" s="6">
        <v>311</v>
      </c>
      <c r="H87" s="6" t="s">
        <v>16147</v>
      </c>
      <c r="I87" s="6" t="s">
        <v>16148</v>
      </c>
      <c r="J87" s="6" t="s">
        <v>16149</v>
      </c>
      <c r="K87" s="6">
        <v>113</v>
      </c>
      <c r="L87" s="6">
        <v>99</v>
      </c>
      <c r="M87" s="6">
        <v>14</v>
      </c>
      <c r="N87" s="6">
        <v>113</v>
      </c>
      <c r="O87" s="6">
        <v>99</v>
      </c>
      <c r="P87" s="6">
        <v>14</v>
      </c>
      <c r="Q87" s="6">
        <v>0</v>
      </c>
      <c r="R87" s="6" t="s">
        <v>16150</v>
      </c>
    </row>
    <row r="88" spans="1:18" x14ac:dyDescent="0.45">
      <c r="A88" s="4">
        <v>34416</v>
      </c>
      <c r="B88" s="5">
        <f>YEAR(Table1[[#This Row],[Date]])</f>
        <v>1994</v>
      </c>
      <c r="C88" s="6" t="s">
        <v>16612</v>
      </c>
      <c r="D88" s="6" t="s">
        <v>25045</v>
      </c>
      <c r="E88" s="6" t="s">
        <v>307</v>
      </c>
      <c r="F88" s="6" t="s">
        <v>16613</v>
      </c>
      <c r="G88" s="6">
        <v>593</v>
      </c>
      <c r="H88" s="6" t="s">
        <v>16614</v>
      </c>
      <c r="I88" s="6" t="s">
        <v>16148</v>
      </c>
      <c r="J88" s="6" t="s">
        <v>16615</v>
      </c>
      <c r="K88" s="6">
        <v>75</v>
      </c>
      <c r="L88" s="6">
        <v>63</v>
      </c>
      <c r="M88" s="6">
        <v>12</v>
      </c>
      <c r="N88" s="6">
        <v>75</v>
      </c>
      <c r="O88" s="6">
        <v>63</v>
      </c>
      <c r="P88" s="6">
        <v>12</v>
      </c>
      <c r="Q88" s="6">
        <v>0</v>
      </c>
      <c r="R88" s="6" t="s">
        <v>16616</v>
      </c>
    </row>
    <row r="89" spans="1:18" x14ac:dyDescent="0.45">
      <c r="A89" s="4">
        <v>34789</v>
      </c>
      <c r="B89" s="5">
        <f>YEAR(Table1[[#This Row],[Date]])</f>
        <v>1995</v>
      </c>
      <c r="C89" s="6" t="s">
        <v>16929</v>
      </c>
      <c r="D89" s="6" t="s">
        <v>25092</v>
      </c>
      <c r="E89" s="6" t="s">
        <v>22045</v>
      </c>
      <c r="F89" s="6" t="s">
        <v>16930</v>
      </c>
      <c r="G89" s="6">
        <v>371</v>
      </c>
      <c r="H89" s="6" t="s">
        <v>16931</v>
      </c>
      <c r="I89" s="6" t="s">
        <v>16932</v>
      </c>
      <c r="J89" s="6" t="s">
        <v>16933</v>
      </c>
      <c r="K89" s="6">
        <v>60</v>
      </c>
      <c r="L89" s="6">
        <v>49</v>
      </c>
      <c r="M89" s="6">
        <v>11</v>
      </c>
      <c r="N89" s="6">
        <v>60</v>
      </c>
      <c r="O89" s="6">
        <v>49</v>
      </c>
      <c r="P89" s="6">
        <v>11</v>
      </c>
      <c r="Q89" s="6">
        <v>0</v>
      </c>
      <c r="R89" s="6" t="s">
        <v>16934</v>
      </c>
    </row>
    <row r="90" spans="1:18" x14ac:dyDescent="0.45">
      <c r="A90" s="4">
        <v>39994</v>
      </c>
      <c r="B90" s="5">
        <f>YEAR(Table1[[#This Row],[Date]])</f>
        <v>2009</v>
      </c>
      <c r="C90" s="6" t="s">
        <v>17442</v>
      </c>
      <c r="D90" s="6" t="s">
        <v>25177</v>
      </c>
      <c r="E90" s="6" t="s">
        <v>22334</v>
      </c>
      <c r="F90" s="6" t="s">
        <v>20612</v>
      </c>
      <c r="G90" s="6">
        <v>626</v>
      </c>
      <c r="H90" s="6" t="s">
        <v>20613</v>
      </c>
      <c r="I90" s="6" t="s">
        <v>16932</v>
      </c>
      <c r="J90" s="6" t="s">
        <v>20614</v>
      </c>
      <c r="K90" s="6">
        <v>153</v>
      </c>
      <c r="L90" s="6">
        <v>142</v>
      </c>
      <c r="M90" s="6">
        <v>11</v>
      </c>
      <c r="N90" s="6">
        <v>152</v>
      </c>
      <c r="O90" s="6">
        <v>141</v>
      </c>
      <c r="P90" s="6">
        <v>11</v>
      </c>
      <c r="Q90" s="6">
        <v>0</v>
      </c>
      <c r="R90" s="6" t="s">
        <v>20615</v>
      </c>
    </row>
    <row r="91" spans="1:18" x14ac:dyDescent="0.45">
      <c r="A91" s="4">
        <v>39609</v>
      </c>
      <c r="B91" s="5">
        <f>YEAR(Table1[[#This Row],[Date]])</f>
        <v>2008</v>
      </c>
      <c r="C91" s="6" t="s">
        <v>2869</v>
      </c>
      <c r="D91" s="6" t="s">
        <v>22864</v>
      </c>
      <c r="E91" s="6" t="s">
        <v>22108</v>
      </c>
      <c r="F91" s="6" t="s">
        <v>10892</v>
      </c>
      <c r="G91" s="6">
        <v>548</v>
      </c>
      <c r="H91" s="6" t="s">
        <v>20356</v>
      </c>
      <c r="I91" s="6" t="s">
        <v>20357</v>
      </c>
      <c r="J91" s="6" t="s">
        <v>20358</v>
      </c>
      <c r="K91" s="6">
        <v>214</v>
      </c>
      <c r="L91" s="6">
        <v>203</v>
      </c>
      <c r="M91" s="6">
        <v>11</v>
      </c>
      <c r="N91" s="6">
        <v>32</v>
      </c>
      <c r="O91" s="6">
        <v>31</v>
      </c>
      <c r="P91" s="6">
        <v>1</v>
      </c>
      <c r="Q91" s="6">
        <v>0</v>
      </c>
      <c r="R91" s="6" t="s">
        <v>20359</v>
      </c>
    </row>
    <row r="92" spans="1:18" x14ac:dyDescent="0.45">
      <c r="A92" s="4">
        <v>38907</v>
      </c>
      <c r="B92" s="5">
        <f>YEAR(Table1[[#This Row],[Date]])</f>
        <v>2006</v>
      </c>
      <c r="C92" s="6" t="s">
        <v>6236</v>
      </c>
      <c r="D92" s="6" t="s">
        <v>23277</v>
      </c>
      <c r="E92" s="6" t="s">
        <v>307</v>
      </c>
      <c r="F92" s="6" t="s">
        <v>19966</v>
      </c>
      <c r="G92" s="6" t="s">
        <v>19967</v>
      </c>
      <c r="H92" s="6" t="s">
        <v>8598</v>
      </c>
      <c r="I92" s="6" t="s">
        <v>19968</v>
      </c>
      <c r="J92" s="6" t="s">
        <v>19969</v>
      </c>
      <c r="K92" s="6">
        <v>203</v>
      </c>
      <c r="L92" s="6">
        <v>195</v>
      </c>
      <c r="M92" s="6">
        <v>8</v>
      </c>
      <c r="N92" s="6">
        <v>125</v>
      </c>
      <c r="O92" s="6">
        <v>120</v>
      </c>
      <c r="P92" s="6">
        <v>5</v>
      </c>
      <c r="Q92" s="6">
        <v>0</v>
      </c>
      <c r="R92" s="6" t="s">
        <v>19970</v>
      </c>
    </row>
    <row r="93" spans="1:18" x14ac:dyDescent="0.45">
      <c r="A93" s="4">
        <v>32320</v>
      </c>
      <c r="B93" s="5">
        <f>YEAR(Table1[[#This Row],[Date]])</f>
        <v>1988</v>
      </c>
      <c r="C93" s="6" t="s">
        <v>14914</v>
      </c>
      <c r="D93" s="6" t="s">
        <v>24778</v>
      </c>
      <c r="E93" s="6" t="s">
        <v>22019</v>
      </c>
      <c r="F93" s="6" t="s">
        <v>1327</v>
      </c>
      <c r="G93" s="6" t="s">
        <v>14915</v>
      </c>
      <c r="H93" s="6" t="s">
        <v>14916</v>
      </c>
      <c r="I93" s="6" t="s">
        <v>14917</v>
      </c>
      <c r="J93" s="6" t="s">
        <v>14918</v>
      </c>
      <c r="K93" s="6">
        <v>136</v>
      </c>
      <c r="L93" s="6">
        <v>130</v>
      </c>
      <c r="M93" s="6">
        <v>6</v>
      </c>
      <c r="N93" s="6">
        <v>3</v>
      </c>
      <c r="O93" s="6">
        <v>3</v>
      </c>
      <c r="P93" s="6">
        <v>0</v>
      </c>
      <c r="Q93" s="6">
        <v>0</v>
      </c>
      <c r="R93" s="6" t="s">
        <v>14919</v>
      </c>
    </row>
    <row r="94" spans="1:18" x14ac:dyDescent="0.45">
      <c r="A94" s="4">
        <v>33623</v>
      </c>
      <c r="B94" s="5">
        <f>YEAR(Table1[[#This Row],[Date]])</f>
        <v>1992</v>
      </c>
      <c r="C94" s="6" t="s">
        <v>16013</v>
      </c>
      <c r="D94" s="6" t="s">
        <v>24957</v>
      </c>
      <c r="E94" s="6" t="s">
        <v>22019</v>
      </c>
      <c r="F94" s="6" t="s">
        <v>8616</v>
      </c>
      <c r="G94" s="6">
        <v>148</v>
      </c>
      <c r="H94" s="6" t="s">
        <v>16014</v>
      </c>
      <c r="I94" s="6" t="s">
        <v>14917</v>
      </c>
      <c r="J94" s="6" t="s">
        <v>16015</v>
      </c>
      <c r="K94" s="6">
        <v>96</v>
      </c>
      <c r="L94" s="6">
        <v>90</v>
      </c>
      <c r="M94" s="6">
        <v>6</v>
      </c>
      <c r="N94" s="6">
        <v>87</v>
      </c>
      <c r="O94" s="6">
        <v>82</v>
      </c>
      <c r="P94" s="6">
        <v>5</v>
      </c>
      <c r="Q94" s="6">
        <v>0</v>
      </c>
      <c r="R94" s="6" t="s">
        <v>16016</v>
      </c>
    </row>
    <row r="95" spans="1:18" x14ac:dyDescent="0.45">
      <c r="A95" s="4">
        <v>42087</v>
      </c>
      <c r="B95" s="5">
        <f>YEAR(Table1[[#This Row],[Date]])</f>
        <v>2015</v>
      </c>
      <c r="C95" s="6" t="s">
        <v>21474</v>
      </c>
      <c r="D95" s="6" t="s">
        <v>25759</v>
      </c>
      <c r="E95" s="6" t="s">
        <v>22019</v>
      </c>
      <c r="F95" s="6" t="s">
        <v>21475</v>
      </c>
      <c r="G95" s="6">
        <v>9525</v>
      </c>
      <c r="H95" s="6" t="s">
        <v>21476</v>
      </c>
      <c r="I95" s="6" t="s">
        <v>16481</v>
      </c>
      <c r="J95" s="6" t="s">
        <v>21477</v>
      </c>
      <c r="K95" s="6">
        <v>150</v>
      </c>
      <c r="L95" s="6">
        <v>144</v>
      </c>
      <c r="M95" s="6">
        <v>6</v>
      </c>
      <c r="N95" s="6">
        <v>150</v>
      </c>
      <c r="O95" s="6">
        <v>144</v>
      </c>
      <c r="P95" s="6">
        <v>6</v>
      </c>
      <c r="Q95" s="6">
        <v>0</v>
      </c>
      <c r="R95" s="6" t="s">
        <v>21478</v>
      </c>
    </row>
    <row r="96" spans="1:18" x14ac:dyDescent="0.45">
      <c r="A96" s="4">
        <v>34226</v>
      </c>
      <c r="B96" s="5">
        <f>YEAR(Table1[[#This Row],[Date]])</f>
        <v>1993</v>
      </c>
      <c r="C96" s="6" t="s">
        <v>2000</v>
      </c>
      <c r="D96" s="6" t="s">
        <v>22718</v>
      </c>
      <c r="E96" s="6" t="s">
        <v>22100</v>
      </c>
      <c r="F96" s="6" t="s">
        <v>2040</v>
      </c>
      <c r="G96" s="6" t="s">
        <v>16479</v>
      </c>
      <c r="H96" s="6" t="s">
        <v>16480</v>
      </c>
      <c r="I96" s="6" t="s">
        <v>16481</v>
      </c>
      <c r="J96" s="6" t="s">
        <v>16482</v>
      </c>
      <c r="K96" s="6">
        <v>70</v>
      </c>
      <c r="L96" s="6">
        <v>64</v>
      </c>
      <c r="M96" s="6">
        <v>6</v>
      </c>
      <c r="N96" s="6">
        <v>2</v>
      </c>
      <c r="O96" s="6">
        <v>1</v>
      </c>
      <c r="P96" s="6">
        <v>1</v>
      </c>
      <c r="Q96" s="6">
        <v>0</v>
      </c>
      <c r="R96" s="6" t="s">
        <v>16483</v>
      </c>
    </row>
    <row r="97" spans="1:18" x14ac:dyDescent="0.45">
      <c r="A97" s="4">
        <v>38840</v>
      </c>
      <c r="B97" s="5">
        <f>YEAR(Table1[[#This Row],[Date]])</f>
        <v>2006</v>
      </c>
      <c r="C97" s="6" t="s">
        <v>12165</v>
      </c>
      <c r="D97" s="6" t="s">
        <v>24365</v>
      </c>
      <c r="E97" s="6" t="s">
        <v>307</v>
      </c>
      <c r="F97" s="6" t="s">
        <v>19937</v>
      </c>
      <c r="G97" s="6">
        <v>967</v>
      </c>
      <c r="H97" s="6" t="s">
        <v>19938</v>
      </c>
      <c r="I97" s="6" t="s">
        <v>16481</v>
      </c>
      <c r="J97" s="6" t="s">
        <v>19939</v>
      </c>
      <c r="K97" s="6">
        <v>113</v>
      </c>
      <c r="L97" s="6">
        <v>105</v>
      </c>
      <c r="M97" s="6">
        <v>8</v>
      </c>
      <c r="N97" s="6">
        <v>113</v>
      </c>
      <c r="O97" s="6">
        <v>105</v>
      </c>
      <c r="P97" s="6">
        <v>8</v>
      </c>
      <c r="Q97" s="6">
        <v>0</v>
      </c>
      <c r="R97" s="6" t="s">
        <v>19940</v>
      </c>
    </row>
    <row r="98" spans="1:18" x14ac:dyDescent="0.45">
      <c r="A98" s="4">
        <v>36761</v>
      </c>
      <c r="B98" s="5">
        <f>YEAR(Table1[[#This Row],[Date]])</f>
        <v>2000</v>
      </c>
      <c r="C98" s="6" t="s">
        <v>18489</v>
      </c>
      <c r="D98" s="6" t="s">
        <v>25337</v>
      </c>
      <c r="E98" s="6" t="s">
        <v>22183</v>
      </c>
      <c r="F98" s="6" t="s">
        <v>13816</v>
      </c>
      <c r="G98" s="6">
        <v>72</v>
      </c>
      <c r="H98" s="6" t="s">
        <v>18490</v>
      </c>
      <c r="I98" s="6" t="s">
        <v>18491</v>
      </c>
      <c r="J98" s="6" t="s">
        <v>18492</v>
      </c>
      <c r="K98" s="6">
        <v>143</v>
      </c>
      <c r="L98" s="6">
        <v>135</v>
      </c>
      <c r="M98" s="6">
        <v>8</v>
      </c>
      <c r="N98" s="6">
        <v>143</v>
      </c>
      <c r="O98" s="6">
        <v>135</v>
      </c>
      <c r="P98" s="6">
        <v>8</v>
      </c>
      <c r="Q98" s="6">
        <v>0</v>
      </c>
      <c r="R98" s="6" t="s">
        <v>18493</v>
      </c>
    </row>
    <row r="99" spans="1:18" x14ac:dyDescent="0.45">
      <c r="A99" s="4">
        <v>43973</v>
      </c>
      <c r="B99" s="5">
        <f>YEAR(Table1[[#This Row],[Date]])</f>
        <v>2020</v>
      </c>
      <c r="C99" s="6" t="s">
        <v>4412</v>
      </c>
      <c r="D99" s="6" t="s">
        <v>23132</v>
      </c>
      <c r="E99" s="6" t="s">
        <v>9354</v>
      </c>
      <c r="F99" s="6" t="s">
        <v>21902</v>
      </c>
      <c r="G99" s="6" t="s">
        <v>21903</v>
      </c>
      <c r="H99" s="6" t="s">
        <v>21904</v>
      </c>
      <c r="I99" s="6" t="s">
        <v>20517</v>
      </c>
      <c r="J99" s="6" t="s">
        <v>21905</v>
      </c>
      <c r="K99" s="6">
        <v>99</v>
      </c>
      <c r="L99" s="6">
        <v>91</v>
      </c>
      <c r="M99" s="6">
        <v>8</v>
      </c>
      <c r="N99" s="6">
        <v>97</v>
      </c>
      <c r="O99" s="6">
        <v>89</v>
      </c>
      <c r="P99" s="6">
        <v>8</v>
      </c>
      <c r="Q99" s="6">
        <v>0</v>
      </c>
      <c r="R99" s="6" t="s">
        <v>21906</v>
      </c>
    </row>
    <row r="100" spans="1:18" x14ac:dyDescent="0.45">
      <c r="A100" s="4">
        <v>39828</v>
      </c>
      <c r="B100" s="5">
        <f>YEAR(Table1[[#This Row],[Date]])</f>
        <v>2009</v>
      </c>
      <c r="C100" s="6" t="s">
        <v>415</v>
      </c>
      <c r="D100" s="6" t="s">
        <v>22054</v>
      </c>
      <c r="E100" s="6" t="s">
        <v>22054</v>
      </c>
      <c r="F100" s="6" t="s">
        <v>20515</v>
      </c>
      <c r="G100" s="6">
        <v>1549</v>
      </c>
      <c r="H100" s="6" t="s">
        <v>20516</v>
      </c>
      <c r="I100" s="6" t="s">
        <v>20517</v>
      </c>
      <c r="J100" s="6" t="s">
        <v>20518</v>
      </c>
      <c r="K100" s="6">
        <v>155</v>
      </c>
      <c r="L100" s="6">
        <v>150</v>
      </c>
      <c r="M100" s="6">
        <v>5</v>
      </c>
      <c r="N100" s="6">
        <v>0</v>
      </c>
      <c r="O100" s="6">
        <v>0</v>
      </c>
      <c r="P100" s="6">
        <v>0</v>
      </c>
      <c r="Q100" s="6">
        <v>0</v>
      </c>
      <c r="R100" s="6" t="s">
        <v>20519</v>
      </c>
    </row>
    <row r="101" spans="1:18" x14ac:dyDescent="0.45">
      <c r="A101" s="4">
        <v>42001</v>
      </c>
      <c r="B101" s="5">
        <f>YEAR(Table1[[#This Row],[Date]])</f>
        <v>2014</v>
      </c>
      <c r="C101" s="6" t="s">
        <v>21457</v>
      </c>
      <c r="D101" s="6" t="s">
        <v>25756</v>
      </c>
      <c r="E101" s="6" t="s">
        <v>22022</v>
      </c>
      <c r="F101" s="6" t="s">
        <v>21458</v>
      </c>
      <c r="G101" s="6">
        <v>8501</v>
      </c>
      <c r="H101" s="6" t="s">
        <v>21459</v>
      </c>
      <c r="I101" s="6" t="s">
        <v>21460</v>
      </c>
      <c r="J101" s="6" t="s">
        <v>21461</v>
      </c>
      <c r="K101" s="6">
        <v>162</v>
      </c>
      <c r="L101" s="6">
        <v>155</v>
      </c>
      <c r="M101" s="6">
        <v>7</v>
      </c>
      <c r="N101" s="6">
        <v>162</v>
      </c>
      <c r="O101" s="6">
        <v>155</v>
      </c>
      <c r="P101" s="6">
        <v>7</v>
      </c>
      <c r="Q101" s="6">
        <v>0</v>
      </c>
      <c r="R101" s="6" t="s">
        <v>21462</v>
      </c>
    </row>
    <row r="102" spans="1:18" x14ac:dyDescent="0.45">
      <c r="A102" s="4">
        <v>32918</v>
      </c>
      <c r="B102" s="5">
        <f>YEAR(Table1[[#This Row],[Date]])</f>
        <v>1990</v>
      </c>
      <c r="C102" s="6" t="s">
        <v>15482</v>
      </c>
      <c r="D102" s="6" t="s">
        <v>24876</v>
      </c>
      <c r="E102" s="6" t="s">
        <v>22111</v>
      </c>
      <c r="F102" s="6" t="s">
        <v>5964</v>
      </c>
      <c r="G102" s="6">
        <v>605</v>
      </c>
      <c r="H102" s="6" t="s">
        <v>15483</v>
      </c>
      <c r="I102" s="6" t="s">
        <v>15484</v>
      </c>
      <c r="J102" s="6" t="s">
        <v>15485</v>
      </c>
      <c r="K102" s="6">
        <v>146</v>
      </c>
      <c r="L102" s="6">
        <v>139</v>
      </c>
      <c r="M102" s="6">
        <v>7</v>
      </c>
      <c r="N102" s="6">
        <v>92</v>
      </c>
      <c r="O102" s="6">
        <v>87</v>
      </c>
      <c r="P102" s="6">
        <v>5</v>
      </c>
      <c r="Q102" s="6">
        <v>0</v>
      </c>
      <c r="R102" s="6" t="s">
        <v>15486</v>
      </c>
    </row>
    <row r="103" spans="1:18" x14ac:dyDescent="0.45">
      <c r="A103" s="4">
        <v>42509</v>
      </c>
      <c r="B103" s="5">
        <f>YEAR(Table1[[#This Row],[Date]])</f>
        <v>2016</v>
      </c>
      <c r="C103" s="6" t="s">
        <v>21602</v>
      </c>
      <c r="D103" s="6" t="s">
        <v>25778</v>
      </c>
      <c r="E103" s="6" t="s">
        <v>22151</v>
      </c>
      <c r="F103" s="6" t="s">
        <v>12245</v>
      </c>
      <c r="G103" s="6">
        <v>804</v>
      </c>
      <c r="H103" s="6" t="s">
        <v>3730</v>
      </c>
      <c r="I103" s="6" t="s">
        <v>20481</v>
      </c>
      <c r="J103" s="6" t="s">
        <v>21603</v>
      </c>
      <c r="K103" s="6">
        <v>66</v>
      </c>
      <c r="L103" s="6">
        <v>56</v>
      </c>
      <c r="M103" s="6">
        <v>10</v>
      </c>
      <c r="N103" s="6">
        <v>66</v>
      </c>
      <c r="O103" s="6">
        <v>56</v>
      </c>
      <c r="P103" s="6">
        <v>10</v>
      </c>
      <c r="Q103" s="6">
        <v>0</v>
      </c>
      <c r="R103" s="6" t="s">
        <v>21604</v>
      </c>
    </row>
    <row r="104" spans="1:18" x14ac:dyDescent="0.45">
      <c r="A104" s="4">
        <v>39779</v>
      </c>
      <c r="B104" s="5">
        <f>YEAR(Table1[[#This Row],[Date]])</f>
        <v>2008</v>
      </c>
      <c r="C104" s="6" t="s">
        <v>4264</v>
      </c>
      <c r="D104" s="6" t="s">
        <v>23110</v>
      </c>
      <c r="E104" s="6" t="s">
        <v>22019</v>
      </c>
      <c r="F104" s="6" t="s">
        <v>20480</v>
      </c>
      <c r="H104" s="6" t="s">
        <v>25925</v>
      </c>
      <c r="I104" s="6" t="s">
        <v>20481</v>
      </c>
      <c r="J104" s="6" t="s">
        <v>20482</v>
      </c>
      <c r="K104" s="6">
        <v>7</v>
      </c>
      <c r="L104" s="6">
        <v>0</v>
      </c>
      <c r="M104" s="6">
        <v>7</v>
      </c>
      <c r="N104" s="6">
        <v>7</v>
      </c>
      <c r="O104" s="6">
        <v>0</v>
      </c>
      <c r="P104" s="6">
        <v>7</v>
      </c>
      <c r="Q104" s="6">
        <v>0</v>
      </c>
      <c r="R104" s="6" t="s">
        <v>20483</v>
      </c>
    </row>
    <row r="105" spans="1:18" x14ac:dyDescent="0.45">
      <c r="A105" s="4">
        <v>39280</v>
      </c>
      <c r="B105" s="5">
        <f>YEAR(Table1[[#This Row],[Date]])</f>
        <v>2007</v>
      </c>
      <c r="C105" s="6" t="s">
        <v>2124</v>
      </c>
      <c r="D105" s="6" t="s">
        <v>22738</v>
      </c>
      <c r="E105" s="6" t="s">
        <v>1074</v>
      </c>
      <c r="F105" s="6" t="s">
        <v>6200</v>
      </c>
      <c r="G105" s="6">
        <v>3054</v>
      </c>
      <c r="H105" s="6" t="s">
        <v>6934</v>
      </c>
      <c r="I105" s="6" t="s">
        <v>20170</v>
      </c>
      <c r="J105" s="6" t="s">
        <v>20171</v>
      </c>
      <c r="K105" s="6">
        <v>187</v>
      </c>
      <c r="L105" s="6">
        <v>181</v>
      </c>
      <c r="M105" s="6">
        <v>6</v>
      </c>
      <c r="N105" s="6">
        <v>187</v>
      </c>
      <c r="O105" s="6">
        <v>181</v>
      </c>
      <c r="P105" s="6">
        <v>6</v>
      </c>
      <c r="Q105" s="6">
        <v>12</v>
      </c>
      <c r="R105" s="6" t="s">
        <v>20172</v>
      </c>
    </row>
    <row r="106" spans="1:18" x14ac:dyDescent="0.45">
      <c r="A106" s="4">
        <v>39598</v>
      </c>
      <c r="B106" s="5">
        <f>YEAR(Table1[[#This Row],[Date]])</f>
        <v>2008</v>
      </c>
      <c r="C106" s="6" t="s">
        <v>9485</v>
      </c>
      <c r="D106" s="6" t="s">
        <v>22917</v>
      </c>
      <c r="E106" s="6" t="s">
        <v>22098</v>
      </c>
      <c r="F106" s="6" t="s">
        <v>20347</v>
      </c>
      <c r="G106" s="6">
        <v>390</v>
      </c>
      <c r="H106" s="6" t="s">
        <v>20348</v>
      </c>
      <c r="I106" s="6" t="s">
        <v>20170</v>
      </c>
      <c r="J106" s="6" t="s">
        <v>20349</v>
      </c>
      <c r="K106" s="6">
        <v>136</v>
      </c>
      <c r="L106" s="6">
        <v>131</v>
      </c>
      <c r="M106" s="6">
        <v>5</v>
      </c>
      <c r="N106" s="6">
        <v>3</v>
      </c>
      <c r="O106" s="6">
        <v>2</v>
      </c>
      <c r="P106" s="6">
        <v>1</v>
      </c>
      <c r="Q106" s="6">
        <v>2</v>
      </c>
      <c r="R106" s="6" t="s">
        <v>20350</v>
      </c>
    </row>
    <row r="107" spans="1:18" x14ac:dyDescent="0.45">
      <c r="A107" s="4">
        <v>42402</v>
      </c>
      <c r="B107" s="5">
        <f>YEAR(Table1[[#This Row],[Date]])</f>
        <v>2016</v>
      </c>
      <c r="C107" s="6" t="s">
        <v>21550</v>
      </c>
      <c r="D107" s="6" t="s">
        <v>25771</v>
      </c>
      <c r="E107" s="6" t="s">
        <v>22247</v>
      </c>
      <c r="F107" s="6" t="s">
        <v>21551</v>
      </c>
      <c r="G107" s="6">
        <v>3159</v>
      </c>
      <c r="H107" s="6" t="s">
        <v>20102</v>
      </c>
      <c r="I107" s="6" t="s">
        <v>21552</v>
      </c>
      <c r="J107" s="6" t="s">
        <v>21553</v>
      </c>
      <c r="K107" s="6">
        <v>72</v>
      </c>
      <c r="L107" s="6">
        <v>72</v>
      </c>
      <c r="M107" s="6" t="s">
        <v>36</v>
      </c>
      <c r="N107" s="6">
        <v>1</v>
      </c>
      <c r="O107" s="6">
        <v>1</v>
      </c>
      <c r="P107" s="6" t="s">
        <v>36</v>
      </c>
      <c r="Q107" s="6">
        <v>0</v>
      </c>
      <c r="R107" s="6" t="s">
        <v>21554</v>
      </c>
    </row>
    <row r="108" spans="1:18" x14ac:dyDescent="0.45">
      <c r="A108" s="4">
        <v>40387</v>
      </c>
      <c r="B108" s="5">
        <f>YEAR(Table1[[#This Row],[Date]])</f>
        <v>2010</v>
      </c>
      <c r="C108" s="6" t="s">
        <v>10510</v>
      </c>
      <c r="D108" s="6" t="s">
        <v>24129</v>
      </c>
      <c r="E108" s="6" t="s">
        <v>9354</v>
      </c>
      <c r="F108" s="6" t="s">
        <v>20800</v>
      </c>
      <c r="G108" s="6">
        <v>202</v>
      </c>
      <c r="H108" s="6" t="s">
        <v>20801</v>
      </c>
      <c r="I108" s="6" t="s">
        <v>20802</v>
      </c>
      <c r="J108" s="6" t="s">
        <v>20803</v>
      </c>
      <c r="K108" s="6">
        <v>152</v>
      </c>
      <c r="L108" s="6">
        <v>146</v>
      </c>
      <c r="M108" s="6">
        <v>6</v>
      </c>
      <c r="N108" s="6">
        <v>152</v>
      </c>
      <c r="O108" s="6">
        <v>146</v>
      </c>
      <c r="P108" s="6">
        <v>6</v>
      </c>
      <c r="Q108" s="6">
        <v>0</v>
      </c>
      <c r="R108" s="6" t="s">
        <v>20804</v>
      </c>
    </row>
    <row r="109" spans="1:18" x14ac:dyDescent="0.45">
      <c r="A109" s="4">
        <v>42308</v>
      </c>
      <c r="B109" s="5">
        <f>YEAR(Table1[[#This Row],[Date]])</f>
        <v>2015</v>
      </c>
      <c r="C109" s="6" t="s">
        <v>21524</v>
      </c>
      <c r="D109" s="6" t="s">
        <v>25766</v>
      </c>
      <c r="E109" s="6" t="s">
        <v>22097</v>
      </c>
      <c r="F109" s="6" t="s">
        <v>21525</v>
      </c>
      <c r="G109" s="6">
        <v>9268</v>
      </c>
      <c r="H109" s="6" t="s">
        <v>21526</v>
      </c>
      <c r="I109" s="6" t="s">
        <v>20802</v>
      </c>
      <c r="J109" s="6" t="s">
        <v>21527</v>
      </c>
      <c r="K109" s="6">
        <v>224</v>
      </c>
      <c r="L109" s="6">
        <v>217</v>
      </c>
      <c r="M109" s="6">
        <v>7</v>
      </c>
      <c r="N109" s="6">
        <v>224</v>
      </c>
      <c r="O109" s="6">
        <v>217</v>
      </c>
      <c r="P109" s="6">
        <v>7</v>
      </c>
      <c r="Q109" s="6">
        <v>0</v>
      </c>
      <c r="R109" s="6" t="s">
        <v>21528</v>
      </c>
    </row>
    <row r="110" spans="1:18" x14ac:dyDescent="0.45">
      <c r="A110" s="4">
        <v>40310</v>
      </c>
      <c r="B110" s="5">
        <f>YEAR(Table1[[#This Row],[Date]])</f>
        <v>2010</v>
      </c>
      <c r="C110" s="6" t="s">
        <v>10470</v>
      </c>
      <c r="D110" s="6" t="s">
        <v>24124</v>
      </c>
      <c r="E110" s="6" t="s">
        <v>22105</v>
      </c>
      <c r="F110" s="6" t="s">
        <v>20762</v>
      </c>
      <c r="G110" s="6">
        <v>771</v>
      </c>
      <c r="H110" s="6" t="s">
        <v>20763</v>
      </c>
      <c r="I110" s="6" t="s">
        <v>20764</v>
      </c>
      <c r="J110" s="6" t="s">
        <v>20765</v>
      </c>
      <c r="K110" s="6">
        <v>104</v>
      </c>
      <c r="L110" s="6">
        <v>93</v>
      </c>
      <c r="M110" s="6">
        <v>11</v>
      </c>
      <c r="N110" s="6">
        <v>103</v>
      </c>
      <c r="O110" s="6">
        <v>92</v>
      </c>
      <c r="P110" s="6">
        <v>11</v>
      </c>
      <c r="Q110" s="6">
        <v>0</v>
      </c>
      <c r="R110" s="6" t="s">
        <v>20766</v>
      </c>
    </row>
    <row r="111" spans="1:18" x14ac:dyDescent="0.45">
      <c r="A111" s="4">
        <v>39965</v>
      </c>
      <c r="B111" s="5">
        <f>YEAR(Table1[[#This Row],[Date]])</f>
        <v>2009</v>
      </c>
      <c r="C111" s="6" t="s">
        <v>20596</v>
      </c>
      <c r="D111" s="6" t="s">
        <v>25635</v>
      </c>
      <c r="E111" s="6" t="s">
        <v>1074</v>
      </c>
      <c r="F111" s="6" t="s">
        <v>1327</v>
      </c>
      <c r="G111" s="6">
        <v>447</v>
      </c>
      <c r="H111" s="6" t="s">
        <v>20597</v>
      </c>
      <c r="I111" s="6" t="s">
        <v>20598</v>
      </c>
      <c r="J111" s="6" t="s">
        <v>20599</v>
      </c>
      <c r="K111" s="6">
        <v>228</v>
      </c>
      <c r="L111" s="6">
        <v>216</v>
      </c>
      <c r="M111" s="6">
        <v>12</v>
      </c>
      <c r="N111" s="6">
        <v>228</v>
      </c>
      <c r="O111" s="6">
        <v>216</v>
      </c>
      <c r="P111" s="6">
        <v>12</v>
      </c>
      <c r="Q111" s="6">
        <v>0</v>
      </c>
      <c r="R111" s="6" t="s">
        <v>20600</v>
      </c>
    </row>
    <row r="112" spans="1:18" x14ac:dyDescent="0.45">
      <c r="A112" s="4">
        <v>37127</v>
      </c>
      <c r="B112" s="5">
        <f>YEAR(Table1[[#This Row],[Date]])</f>
        <v>2001</v>
      </c>
      <c r="C112" s="6" t="s">
        <v>18727</v>
      </c>
      <c r="D112" s="6" t="s">
        <v>22178</v>
      </c>
      <c r="E112" s="6" t="s">
        <v>22135</v>
      </c>
      <c r="F112" s="6" t="s">
        <v>18728</v>
      </c>
      <c r="G112" s="6">
        <v>236</v>
      </c>
      <c r="H112" s="6" t="s">
        <v>18729</v>
      </c>
      <c r="I112" s="6" t="s">
        <v>18730</v>
      </c>
      <c r="J112" s="6" t="s">
        <v>18731</v>
      </c>
      <c r="K112" s="6">
        <v>304</v>
      </c>
      <c r="L112" s="6">
        <v>291</v>
      </c>
      <c r="M112" s="6">
        <v>13</v>
      </c>
      <c r="N112" s="6">
        <v>0</v>
      </c>
      <c r="O112" s="6">
        <v>0</v>
      </c>
      <c r="P112" s="6">
        <v>0</v>
      </c>
      <c r="Q112" s="6">
        <v>0</v>
      </c>
      <c r="R112" s="6" t="s">
        <v>18732</v>
      </c>
    </row>
    <row r="113" spans="1:18" x14ac:dyDescent="0.45">
      <c r="A113" s="4">
        <v>34515</v>
      </c>
      <c r="B113" s="5">
        <f>YEAR(Table1[[#This Row],[Date]])</f>
        <v>1994</v>
      </c>
      <c r="C113" s="6" t="s">
        <v>16699</v>
      </c>
      <c r="D113" s="6" t="s">
        <v>25058</v>
      </c>
      <c r="E113" s="6" t="s">
        <v>22019</v>
      </c>
      <c r="F113" s="6" t="s">
        <v>16700</v>
      </c>
      <c r="G113" s="6">
        <v>129</v>
      </c>
      <c r="H113" s="6" t="s">
        <v>16701</v>
      </c>
      <c r="I113" s="6" t="s">
        <v>16702</v>
      </c>
      <c r="J113" s="6" t="s">
        <v>16703</v>
      </c>
      <c r="K113" s="6">
        <v>7</v>
      </c>
      <c r="L113" s="6">
        <v>4</v>
      </c>
      <c r="M113" s="6">
        <v>3</v>
      </c>
      <c r="N113" s="6">
        <v>7</v>
      </c>
      <c r="O113" s="6">
        <v>4</v>
      </c>
      <c r="P113" s="6">
        <v>3</v>
      </c>
      <c r="Q113" s="6">
        <v>0</v>
      </c>
      <c r="R113" s="6" t="s">
        <v>16704</v>
      </c>
    </row>
    <row r="114" spans="1:18" x14ac:dyDescent="0.45">
      <c r="A114" s="4">
        <v>38566</v>
      </c>
      <c r="B114" s="5">
        <f>YEAR(Table1[[#This Row],[Date]])</f>
        <v>2005</v>
      </c>
      <c r="C114" s="6" t="s">
        <v>10494</v>
      </c>
      <c r="D114" s="6" t="s">
        <v>24128</v>
      </c>
      <c r="E114" s="6" t="s">
        <v>22021</v>
      </c>
      <c r="F114" s="6" t="s">
        <v>1327</v>
      </c>
      <c r="G114" s="6">
        <v>358</v>
      </c>
      <c r="H114" s="6" t="s">
        <v>19799</v>
      </c>
      <c r="I114" s="6" t="s">
        <v>19800</v>
      </c>
      <c r="J114" s="6" t="s">
        <v>19801</v>
      </c>
      <c r="K114" s="6">
        <v>309</v>
      </c>
      <c r="L114" s="6">
        <v>297</v>
      </c>
      <c r="M114" s="6">
        <v>12</v>
      </c>
      <c r="N114" s="6">
        <v>0</v>
      </c>
      <c r="O114" s="6">
        <v>0</v>
      </c>
      <c r="P114" s="6">
        <v>0</v>
      </c>
      <c r="Q114" s="6">
        <v>0</v>
      </c>
      <c r="R114" s="6" t="s">
        <v>19802</v>
      </c>
    </row>
    <row r="115" spans="1:18" x14ac:dyDescent="0.45">
      <c r="A115" s="4">
        <v>36555</v>
      </c>
      <c r="B115" s="5">
        <f>YEAR(Table1[[#This Row],[Date]])</f>
        <v>2000</v>
      </c>
      <c r="C115" s="6" t="s">
        <v>18293</v>
      </c>
      <c r="D115" s="6" t="s">
        <v>25306</v>
      </c>
      <c r="E115" s="6" t="s">
        <v>22146</v>
      </c>
      <c r="F115" s="6" t="s">
        <v>18294</v>
      </c>
      <c r="G115" s="6">
        <v>431</v>
      </c>
      <c r="H115" s="6" t="s">
        <v>18295</v>
      </c>
      <c r="I115" s="6" t="s">
        <v>18296</v>
      </c>
      <c r="J115" s="6" t="s">
        <v>18297</v>
      </c>
      <c r="K115" s="6">
        <v>179</v>
      </c>
      <c r="L115" s="6">
        <v>169</v>
      </c>
      <c r="M115" s="6">
        <v>10</v>
      </c>
      <c r="N115" s="6">
        <v>169</v>
      </c>
      <c r="O115" s="6">
        <v>159</v>
      </c>
      <c r="P115" s="6">
        <v>10</v>
      </c>
      <c r="Q115" s="6">
        <v>0</v>
      </c>
      <c r="R115" s="6" t="s">
        <v>18298</v>
      </c>
    </row>
    <row r="116" spans="1:18" x14ac:dyDescent="0.45">
      <c r="A116" s="4">
        <v>6273</v>
      </c>
      <c r="B116" s="5">
        <f>YEAR(Table1[[#This Row],[Date]])</f>
        <v>1917</v>
      </c>
      <c r="C116" s="6" t="s">
        <v>63</v>
      </c>
      <c r="D116" s="6" t="s">
        <v>22381</v>
      </c>
      <c r="E116" s="6" t="s">
        <v>22024</v>
      </c>
      <c r="F116" s="6" t="s">
        <v>48</v>
      </c>
      <c r="H116" s="6" t="s">
        <v>25931</v>
      </c>
      <c r="I116" s="6" t="s">
        <v>64</v>
      </c>
      <c r="K116" s="6">
        <v>20</v>
      </c>
      <c r="L116" s="6" t="s">
        <v>25923</v>
      </c>
      <c r="M116" s="6" t="s">
        <v>25923</v>
      </c>
      <c r="N116" s="6">
        <v>20</v>
      </c>
      <c r="O116" s="6" t="s">
        <v>25923</v>
      </c>
      <c r="P116" s="6" t="s">
        <v>25923</v>
      </c>
      <c r="Q116" s="6">
        <v>0</v>
      </c>
      <c r="R116" s="6" t="s">
        <v>65</v>
      </c>
    </row>
    <row r="117" spans="1:18" x14ac:dyDescent="0.45">
      <c r="A117" s="4">
        <v>21222</v>
      </c>
      <c r="B117" s="5">
        <f>YEAR(Table1[[#This Row],[Date]])</f>
        <v>1958</v>
      </c>
      <c r="C117" s="6" t="s">
        <v>2018</v>
      </c>
      <c r="D117" s="6" t="s">
        <v>22721</v>
      </c>
      <c r="E117" s="6" t="s">
        <v>22023</v>
      </c>
      <c r="F117" s="6" t="s">
        <v>3613</v>
      </c>
      <c r="G117" s="6">
        <v>609</v>
      </c>
      <c r="H117" s="6" t="s">
        <v>7027</v>
      </c>
      <c r="I117" s="6" t="s">
        <v>7028</v>
      </c>
      <c r="J117" s="6" t="s">
        <v>7029</v>
      </c>
      <c r="K117" s="6">
        <v>44</v>
      </c>
      <c r="L117" s="6">
        <v>38</v>
      </c>
      <c r="M117" s="6">
        <v>6</v>
      </c>
      <c r="N117" s="6">
        <v>23</v>
      </c>
      <c r="O117" s="6">
        <v>21</v>
      </c>
      <c r="P117" s="6">
        <v>2</v>
      </c>
      <c r="Q117" s="6">
        <v>0</v>
      </c>
      <c r="R117" s="6" t="s">
        <v>7030</v>
      </c>
    </row>
    <row r="118" spans="1:18" x14ac:dyDescent="0.45">
      <c r="A118" s="4">
        <v>25022</v>
      </c>
      <c r="B118" s="5">
        <f>YEAR(Table1[[#This Row],[Date]])</f>
        <v>1968</v>
      </c>
      <c r="C118" s="6" t="s">
        <v>171</v>
      </c>
      <c r="D118" s="6" t="s">
        <v>22410</v>
      </c>
      <c r="E118" s="6" t="s">
        <v>22025</v>
      </c>
      <c r="F118" s="6" t="s">
        <v>9870</v>
      </c>
      <c r="H118" s="6" t="s">
        <v>9871</v>
      </c>
      <c r="I118" s="6" t="s">
        <v>9872</v>
      </c>
      <c r="J118" s="6" t="s">
        <v>9873</v>
      </c>
      <c r="K118" s="6">
        <v>8</v>
      </c>
      <c r="L118" s="6">
        <v>0</v>
      </c>
      <c r="M118" s="6">
        <v>8</v>
      </c>
      <c r="N118" s="6">
        <v>6</v>
      </c>
      <c r="O118" s="6">
        <v>0</v>
      </c>
      <c r="P118" s="6">
        <v>6</v>
      </c>
      <c r="Q118" s="6">
        <v>0</v>
      </c>
      <c r="R118" s="6" t="s">
        <v>9874</v>
      </c>
    </row>
    <row r="119" spans="1:18" x14ac:dyDescent="0.45">
      <c r="A119" s="4">
        <v>19159</v>
      </c>
      <c r="B119" s="5">
        <f>YEAR(Table1[[#This Row],[Date]])</f>
        <v>1952</v>
      </c>
      <c r="C119" s="6" t="s">
        <v>5571</v>
      </c>
      <c r="D119" s="6" t="s">
        <v>23341</v>
      </c>
      <c r="E119" s="6" t="s">
        <v>22025</v>
      </c>
      <c r="F119" s="6" t="s">
        <v>5572</v>
      </c>
      <c r="H119" s="6" t="s">
        <v>5573</v>
      </c>
      <c r="I119" s="6" t="s">
        <v>5574</v>
      </c>
      <c r="J119" s="6" t="s">
        <v>5575</v>
      </c>
      <c r="K119" s="6">
        <v>8</v>
      </c>
      <c r="L119" s="6">
        <v>7</v>
      </c>
      <c r="M119" s="6">
        <v>1</v>
      </c>
      <c r="N119" s="6">
        <v>6</v>
      </c>
      <c r="O119" s="6">
        <v>5</v>
      </c>
      <c r="P119" s="6">
        <v>1</v>
      </c>
      <c r="Q119" s="6" t="s">
        <v>36</v>
      </c>
      <c r="R119" s="6" t="s">
        <v>5576</v>
      </c>
    </row>
    <row r="120" spans="1:18" x14ac:dyDescent="0.45">
      <c r="A120" s="4">
        <v>14569</v>
      </c>
      <c r="B120" s="5">
        <f>YEAR(Table1[[#This Row],[Date]])</f>
        <v>1939</v>
      </c>
      <c r="C120" s="6" t="s">
        <v>2394</v>
      </c>
      <c r="D120" s="6" t="s">
        <v>22787</v>
      </c>
      <c r="E120" s="6" t="s">
        <v>22025</v>
      </c>
      <c r="F120" s="6" t="s">
        <v>1798</v>
      </c>
      <c r="H120" s="6" t="s">
        <v>25925</v>
      </c>
      <c r="I120" s="6" t="s">
        <v>2395</v>
      </c>
      <c r="J120" s="6" t="s">
        <v>2396</v>
      </c>
      <c r="K120" s="6">
        <v>2</v>
      </c>
      <c r="L120" s="6">
        <v>0</v>
      </c>
      <c r="M120" s="6">
        <v>2</v>
      </c>
      <c r="N120" s="6">
        <v>2</v>
      </c>
      <c r="O120" s="6">
        <v>0</v>
      </c>
      <c r="P120" s="6">
        <v>2</v>
      </c>
      <c r="Q120" s="6" t="s">
        <v>36</v>
      </c>
      <c r="R120" s="6" t="s">
        <v>2397</v>
      </c>
    </row>
    <row r="121" spans="1:18" x14ac:dyDescent="0.45">
      <c r="A121" s="4">
        <v>21972</v>
      </c>
      <c r="B121" s="5">
        <f>YEAR(Table1[[#This Row],[Date]])</f>
        <v>1960</v>
      </c>
      <c r="C121" s="6" t="s">
        <v>7633</v>
      </c>
      <c r="D121" s="6" t="s">
        <v>23682</v>
      </c>
      <c r="E121" s="6" t="s">
        <v>22230</v>
      </c>
      <c r="F121" s="6" t="s">
        <v>1488</v>
      </c>
      <c r="G121" s="6">
        <v>315</v>
      </c>
      <c r="H121" s="6" t="s">
        <v>7634</v>
      </c>
      <c r="I121" s="6" t="s">
        <v>7635</v>
      </c>
      <c r="J121" s="6" t="s">
        <v>7636</v>
      </c>
      <c r="K121" s="6">
        <v>33</v>
      </c>
      <c r="L121" s="6">
        <v>25</v>
      </c>
      <c r="M121" s="6">
        <v>8</v>
      </c>
      <c r="N121" s="6">
        <v>32</v>
      </c>
      <c r="O121" s="6">
        <v>24</v>
      </c>
      <c r="P121" s="6">
        <v>8</v>
      </c>
      <c r="Q121" s="6">
        <v>0</v>
      </c>
      <c r="R121" s="6" t="s">
        <v>7637</v>
      </c>
    </row>
    <row r="122" spans="1:18" x14ac:dyDescent="0.45">
      <c r="A122" s="4">
        <v>38725</v>
      </c>
      <c r="B122" s="5">
        <f>YEAR(Table1[[#This Row],[Date]])</f>
        <v>2006</v>
      </c>
      <c r="C122" s="6" t="s">
        <v>19892</v>
      </c>
      <c r="D122" s="6" t="s">
        <v>25543</v>
      </c>
      <c r="E122" s="6" t="s">
        <v>22289</v>
      </c>
      <c r="F122" s="6" t="s">
        <v>19893</v>
      </c>
      <c r="H122" s="6" t="s">
        <v>19894</v>
      </c>
      <c r="I122" s="6" t="s">
        <v>17988</v>
      </c>
      <c r="J122" s="6" t="s">
        <v>19895</v>
      </c>
      <c r="K122" s="6">
        <v>6</v>
      </c>
      <c r="L122" s="6">
        <v>0</v>
      </c>
      <c r="M122" s="6">
        <v>6</v>
      </c>
      <c r="N122" s="6">
        <v>6</v>
      </c>
      <c r="O122" s="6">
        <v>0</v>
      </c>
      <c r="P122" s="6">
        <v>6</v>
      </c>
      <c r="Q122" s="6">
        <v>0</v>
      </c>
      <c r="R122" s="6" t="s">
        <v>19896</v>
      </c>
    </row>
    <row r="123" spans="1:18" x14ac:dyDescent="0.45">
      <c r="A123" s="4">
        <v>39394</v>
      </c>
      <c r="B123" s="5">
        <f>YEAR(Table1[[#This Row],[Date]])</f>
        <v>2007</v>
      </c>
      <c r="C123" s="6" t="s">
        <v>2869</v>
      </c>
      <c r="D123" s="6" t="s">
        <v>22864</v>
      </c>
      <c r="E123" s="6" t="s">
        <v>22108</v>
      </c>
      <c r="F123" s="6" t="s">
        <v>20236</v>
      </c>
      <c r="H123" s="6" t="s">
        <v>20237</v>
      </c>
      <c r="I123" s="6" t="s">
        <v>17988</v>
      </c>
      <c r="J123" s="6" t="s">
        <v>20238</v>
      </c>
      <c r="K123" s="6">
        <v>4</v>
      </c>
      <c r="L123" s="6">
        <v>0</v>
      </c>
      <c r="M123" s="6">
        <v>4</v>
      </c>
      <c r="N123" s="6">
        <v>0</v>
      </c>
      <c r="O123" s="6">
        <v>0</v>
      </c>
      <c r="P123" s="6">
        <v>0</v>
      </c>
      <c r="Q123" s="6">
        <v>2</v>
      </c>
      <c r="R123" s="6" t="s">
        <v>20239</v>
      </c>
    </row>
    <row r="124" spans="1:18" x14ac:dyDescent="0.45">
      <c r="A124" s="4">
        <v>36146</v>
      </c>
      <c r="B124" s="5">
        <f>YEAR(Table1[[#This Row],[Date]])</f>
        <v>1998</v>
      </c>
      <c r="C124" s="6" t="s">
        <v>17882</v>
      </c>
      <c r="D124" s="6" t="s">
        <v>25247</v>
      </c>
      <c r="E124" s="6" t="s">
        <v>17913</v>
      </c>
      <c r="F124" s="6" t="s">
        <v>17986</v>
      </c>
      <c r="H124" s="6" t="s">
        <v>17987</v>
      </c>
      <c r="I124" s="6" t="s">
        <v>17988</v>
      </c>
      <c r="J124" s="6" t="s">
        <v>17989</v>
      </c>
      <c r="K124" s="6">
        <v>10</v>
      </c>
      <c r="L124" s="6">
        <v>2</v>
      </c>
      <c r="M124" s="6">
        <v>8</v>
      </c>
      <c r="N124" s="6">
        <v>1</v>
      </c>
      <c r="O124" s="6" t="s">
        <v>36</v>
      </c>
      <c r="P124" s="6" t="s">
        <v>36</v>
      </c>
      <c r="Q124" s="6">
        <v>0</v>
      </c>
      <c r="R124" s="6" t="s">
        <v>17990</v>
      </c>
    </row>
    <row r="125" spans="1:18" x14ac:dyDescent="0.45">
      <c r="A125" s="4">
        <v>40764</v>
      </c>
      <c r="B125" s="5">
        <f>YEAR(Table1[[#This Row],[Date]])</f>
        <v>2011</v>
      </c>
      <c r="C125" s="6" t="s">
        <v>21022</v>
      </c>
      <c r="D125" s="6" t="s">
        <v>25697</v>
      </c>
      <c r="E125" s="6" t="s">
        <v>307</v>
      </c>
      <c r="F125" s="6" t="s">
        <v>21023</v>
      </c>
      <c r="G125" s="6" t="s">
        <v>21024</v>
      </c>
      <c r="H125" s="6" t="s">
        <v>21025</v>
      </c>
      <c r="I125" s="6" t="s">
        <v>17988</v>
      </c>
      <c r="J125" s="6" t="s">
        <v>21026</v>
      </c>
      <c r="K125" s="6">
        <v>11</v>
      </c>
      <c r="L125" s="6">
        <v>2</v>
      </c>
      <c r="M125" s="6">
        <v>9</v>
      </c>
      <c r="N125" s="6">
        <v>11</v>
      </c>
      <c r="O125" s="6">
        <v>2</v>
      </c>
      <c r="P125" s="6">
        <v>9</v>
      </c>
      <c r="Q125" s="6">
        <v>0</v>
      </c>
      <c r="R125" s="6" t="s">
        <v>21027</v>
      </c>
    </row>
    <row r="126" spans="1:18" x14ac:dyDescent="0.45">
      <c r="A126" s="4">
        <v>41634</v>
      </c>
      <c r="B126" s="5">
        <f>YEAR(Table1[[#This Row],[Date]])</f>
        <v>2013</v>
      </c>
      <c r="C126" s="6" t="s">
        <v>6236</v>
      </c>
      <c r="D126" s="6" t="s">
        <v>23277</v>
      </c>
      <c r="E126" s="6" t="s">
        <v>307</v>
      </c>
      <c r="F126" s="6" t="s">
        <v>21346</v>
      </c>
      <c r="H126" s="6" t="s">
        <v>21347</v>
      </c>
      <c r="I126" s="6" t="s">
        <v>17988</v>
      </c>
      <c r="J126" s="6">
        <v>12162</v>
      </c>
      <c r="K126" s="6">
        <v>9</v>
      </c>
      <c r="L126" s="6">
        <v>3</v>
      </c>
      <c r="M126" s="6">
        <v>6</v>
      </c>
      <c r="N126" s="6">
        <v>9</v>
      </c>
      <c r="O126" s="6">
        <v>3</v>
      </c>
      <c r="P126" s="6">
        <v>6</v>
      </c>
      <c r="Q126" s="6">
        <v>0</v>
      </c>
      <c r="R126" s="6" t="s">
        <v>21348</v>
      </c>
    </row>
    <row r="127" spans="1:18" x14ac:dyDescent="0.45">
      <c r="A127" s="4">
        <v>36342</v>
      </c>
      <c r="B127" s="5">
        <f>YEAR(Table1[[#This Row],[Date]])</f>
        <v>1999</v>
      </c>
      <c r="C127" s="6" t="s">
        <v>18121</v>
      </c>
      <c r="D127" s="6" t="s">
        <v>25284</v>
      </c>
      <c r="E127" s="6" t="s">
        <v>17913</v>
      </c>
      <c r="F127" s="6" t="s">
        <v>17387</v>
      </c>
      <c r="H127" s="6" t="s">
        <v>18003</v>
      </c>
      <c r="I127" s="6" t="s">
        <v>17388</v>
      </c>
      <c r="J127" s="6" t="s">
        <v>18122</v>
      </c>
      <c r="K127" s="6">
        <v>5</v>
      </c>
      <c r="L127" s="6">
        <v>0</v>
      </c>
      <c r="M127" s="6">
        <v>5</v>
      </c>
      <c r="N127" s="6">
        <v>1</v>
      </c>
      <c r="O127" s="6">
        <v>0</v>
      </c>
      <c r="P127" s="6">
        <v>1</v>
      </c>
      <c r="Q127" s="6">
        <v>0</v>
      </c>
      <c r="R127" s="6" t="s">
        <v>18123</v>
      </c>
    </row>
    <row r="128" spans="1:18" x14ac:dyDescent="0.45">
      <c r="A128" s="4">
        <v>35344</v>
      </c>
      <c r="B128" s="5">
        <f>YEAR(Table1[[#This Row],[Date]])</f>
        <v>1996</v>
      </c>
      <c r="C128" s="6" t="s">
        <v>17386</v>
      </c>
      <c r="D128" s="6" t="s">
        <v>25169</v>
      </c>
      <c r="E128" s="6" t="s">
        <v>17913</v>
      </c>
      <c r="F128" s="6" t="s">
        <v>17387</v>
      </c>
      <c r="H128" s="6" t="s">
        <v>25931</v>
      </c>
      <c r="I128" s="6" t="s">
        <v>17388</v>
      </c>
      <c r="J128" s="6" t="s">
        <v>17389</v>
      </c>
      <c r="K128" s="6">
        <v>19</v>
      </c>
      <c r="L128" s="6">
        <v>13</v>
      </c>
      <c r="M128" s="6">
        <v>6</v>
      </c>
      <c r="N128" s="6">
        <v>6</v>
      </c>
      <c r="O128" s="6">
        <v>5</v>
      </c>
      <c r="P128" s="6">
        <v>1</v>
      </c>
      <c r="Q128" s="6">
        <v>0</v>
      </c>
      <c r="R128" s="6" t="s">
        <v>17390</v>
      </c>
    </row>
    <row r="129" spans="1:18" x14ac:dyDescent="0.45">
      <c r="A129" s="4">
        <v>42312</v>
      </c>
      <c r="B129" s="5">
        <f>YEAR(Table1[[#This Row],[Date]])</f>
        <v>2015</v>
      </c>
      <c r="C129" s="6" t="s">
        <v>21529</v>
      </c>
      <c r="D129" s="6" t="s">
        <v>25767</v>
      </c>
      <c r="E129" s="6" t="s">
        <v>22368</v>
      </c>
      <c r="F129" s="6" t="s">
        <v>21530</v>
      </c>
      <c r="H129" s="6" t="s">
        <v>21531</v>
      </c>
      <c r="I129" s="6" t="s">
        <v>16131</v>
      </c>
      <c r="J129" s="6" t="s">
        <v>21532</v>
      </c>
      <c r="K129" s="6">
        <v>43</v>
      </c>
      <c r="L129" s="6">
        <v>38</v>
      </c>
      <c r="M129" s="6">
        <v>5</v>
      </c>
      <c r="N129" s="6">
        <v>41</v>
      </c>
      <c r="O129" s="6">
        <v>37</v>
      </c>
      <c r="P129" s="6">
        <v>4</v>
      </c>
      <c r="Q129" s="6">
        <v>0</v>
      </c>
      <c r="R129" s="6" t="s">
        <v>21533</v>
      </c>
    </row>
    <row r="130" spans="1:18" x14ac:dyDescent="0.45">
      <c r="A130" s="4">
        <v>39626</v>
      </c>
      <c r="B130" s="5">
        <f>YEAR(Table1[[#This Row],[Date]])</f>
        <v>2008</v>
      </c>
      <c r="C130" s="6" t="s">
        <v>20372</v>
      </c>
      <c r="D130" s="6" t="s">
        <v>25609</v>
      </c>
      <c r="E130" s="6" t="s">
        <v>22108</v>
      </c>
      <c r="F130" s="6" t="s">
        <v>20236</v>
      </c>
      <c r="H130" s="6" t="s">
        <v>20237</v>
      </c>
      <c r="I130" s="6" t="s">
        <v>16131</v>
      </c>
      <c r="J130" s="6" t="s">
        <v>20373</v>
      </c>
      <c r="K130" s="6">
        <v>8</v>
      </c>
      <c r="L130" s="6">
        <v>6</v>
      </c>
      <c r="M130" s="6">
        <v>2</v>
      </c>
      <c r="N130" s="6">
        <v>7</v>
      </c>
      <c r="O130" s="6">
        <v>5</v>
      </c>
      <c r="P130" s="6">
        <v>2</v>
      </c>
      <c r="Q130" s="6">
        <v>0</v>
      </c>
      <c r="R130" s="6" t="s">
        <v>20374</v>
      </c>
    </row>
    <row r="131" spans="1:18" x14ac:dyDescent="0.45">
      <c r="A131" s="4">
        <v>33809</v>
      </c>
      <c r="B131" s="5">
        <f>YEAR(Table1[[#This Row],[Date]])</f>
        <v>1992</v>
      </c>
      <c r="C131" s="6" t="s">
        <v>16129</v>
      </c>
      <c r="D131" s="6" t="s">
        <v>24975</v>
      </c>
      <c r="E131" s="6" t="s">
        <v>22326</v>
      </c>
      <c r="F131" s="6" t="s">
        <v>16130</v>
      </c>
      <c r="H131" s="6" t="s">
        <v>25931</v>
      </c>
      <c r="I131" s="6" t="s">
        <v>16131</v>
      </c>
      <c r="J131" s="6" t="s">
        <v>16132</v>
      </c>
      <c r="K131" s="6">
        <v>8</v>
      </c>
      <c r="L131" s="6">
        <v>2</v>
      </c>
      <c r="M131" s="6">
        <v>6</v>
      </c>
      <c r="N131" s="6">
        <v>8</v>
      </c>
      <c r="O131" s="6">
        <v>2</v>
      </c>
      <c r="P131" s="6">
        <v>6</v>
      </c>
      <c r="Q131" s="6">
        <v>0</v>
      </c>
      <c r="R131" s="6" t="s">
        <v>16133</v>
      </c>
    </row>
    <row r="132" spans="1:18" x14ac:dyDescent="0.45">
      <c r="A132" s="4">
        <v>37659</v>
      </c>
      <c r="B132" s="5">
        <f>YEAR(Table1[[#This Row],[Date]])</f>
        <v>2003</v>
      </c>
      <c r="C132" s="6" t="s">
        <v>16763</v>
      </c>
      <c r="D132" s="6" t="s">
        <v>25069</v>
      </c>
      <c r="E132" s="6" t="s">
        <v>25831</v>
      </c>
      <c r="F132" s="6" t="s">
        <v>19155</v>
      </c>
      <c r="H132" s="6" t="s">
        <v>19156</v>
      </c>
      <c r="I132" s="6" t="s">
        <v>14985</v>
      </c>
      <c r="J132" s="6" t="s">
        <v>19157</v>
      </c>
      <c r="K132" s="6">
        <v>8</v>
      </c>
      <c r="L132" s="6">
        <v>0</v>
      </c>
      <c r="M132" s="6">
        <v>8</v>
      </c>
      <c r="N132" s="6">
        <v>8</v>
      </c>
      <c r="O132" s="6">
        <v>0</v>
      </c>
      <c r="P132" s="6">
        <v>8</v>
      </c>
      <c r="Q132" s="6">
        <v>0</v>
      </c>
      <c r="R132" s="6" t="s">
        <v>19158</v>
      </c>
    </row>
    <row r="133" spans="1:18" x14ac:dyDescent="0.45">
      <c r="A133" s="4">
        <v>40623</v>
      </c>
      <c r="B133" s="5">
        <f>YEAR(Table1[[#This Row],[Date]])</f>
        <v>2011</v>
      </c>
      <c r="C133" s="6" t="s">
        <v>20947</v>
      </c>
      <c r="D133" s="6" t="s">
        <v>25685</v>
      </c>
      <c r="E133" s="6" t="s">
        <v>10383</v>
      </c>
      <c r="F133" s="6" t="s">
        <v>20948</v>
      </c>
      <c r="H133" s="6" t="s">
        <v>20949</v>
      </c>
      <c r="I133" s="6" t="s">
        <v>14985</v>
      </c>
      <c r="J133" s="6" t="s">
        <v>20950</v>
      </c>
      <c r="K133" s="6">
        <v>9</v>
      </c>
      <c r="L133" s="6">
        <v>5</v>
      </c>
      <c r="M133" s="6">
        <v>4</v>
      </c>
      <c r="N133" s="6">
        <v>9</v>
      </c>
      <c r="O133" s="6">
        <v>5</v>
      </c>
      <c r="P133" s="6">
        <v>4</v>
      </c>
      <c r="Q133" s="6">
        <v>14</v>
      </c>
      <c r="R133" s="6" t="s">
        <v>20951</v>
      </c>
    </row>
    <row r="134" spans="1:18" x14ac:dyDescent="0.45">
      <c r="A134" s="4">
        <v>35122</v>
      </c>
      <c r="B134" s="5">
        <f>YEAR(Table1[[#This Row],[Date]])</f>
        <v>1996</v>
      </c>
      <c r="C134" s="6" t="s">
        <v>17216</v>
      </c>
      <c r="D134" s="6" t="s">
        <v>25139</v>
      </c>
      <c r="E134" s="6" t="s">
        <v>17913</v>
      </c>
      <c r="F134" s="6" t="s">
        <v>17217</v>
      </c>
      <c r="H134" s="6" t="s">
        <v>17218</v>
      </c>
      <c r="I134" s="6" t="s">
        <v>14985</v>
      </c>
      <c r="J134" s="6" t="s">
        <v>17219</v>
      </c>
      <c r="K134" s="6">
        <v>8</v>
      </c>
      <c r="L134" s="6">
        <v>3</v>
      </c>
      <c r="M134" s="6">
        <v>5</v>
      </c>
      <c r="N134" s="6">
        <v>8</v>
      </c>
      <c r="O134" s="6">
        <v>3</v>
      </c>
      <c r="P134" s="6">
        <v>5</v>
      </c>
      <c r="Q134" s="6">
        <v>0</v>
      </c>
      <c r="R134" s="6" t="s">
        <v>17220</v>
      </c>
    </row>
    <row r="135" spans="1:18" x14ac:dyDescent="0.45">
      <c r="A135" s="4">
        <v>35830</v>
      </c>
      <c r="B135" s="5">
        <f>YEAR(Table1[[#This Row],[Date]])</f>
        <v>1998</v>
      </c>
      <c r="C135" s="6" t="s">
        <v>17753</v>
      </c>
      <c r="D135" s="6" t="s">
        <v>25225</v>
      </c>
      <c r="E135" s="6" t="s">
        <v>22135</v>
      </c>
      <c r="F135" s="6" t="s">
        <v>17754</v>
      </c>
      <c r="H135" s="6" t="s">
        <v>17755</v>
      </c>
      <c r="I135" s="6" t="s">
        <v>14985</v>
      </c>
      <c r="J135" s="6" t="s">
        <v>17756</v>
      </c>
      <c r="K135" s="6">
        <v>7</v>
      </c>
      <c r="L135" s="6">
        <v>0</v>
      </c>
      <c r="M135" s="6">
        <v>7</v>
      </c>
      <c r="N135" s="6">
        <v>7</v>
      </c>
      <c r="O135" s="6">
        <v>0</v>
      </c>
      <c r="P135" s="6">
        <v>7</v>
      </c>
      <c r="Q135" s="6">
        <v>0</v>
      </c>
      <c r="R135" s="6" t="s">
        <v>17757</v>
      </c>
    </row>
    <row r="136" spans="1:18" x14ac:dyDescent="0.45">
      <c r="A136" s="4">
        <v>32420</v>
      </c>
      <c r="B136" s="5">
        <f>YEAR(Table1[[#This Row],[Date]])</f>
        <v>1988</v>
      </c>
      <c r="C136" s="6" t="s">
        <v>14983</v>
      </c>
      <c r="D136" s="6" t="s">
        <v>24788</v>
      </c>
      <c r="E136" s="6" t="s">
        <v>307</v>
      </c>
      <c r="F136" s="6" t="s">
        <v>1488</v>
      </c>
      <c r="H136" s="6" t="s">
        <v>14984</v>
      </c>
      <c r="I136" s="6" t="s">
        <v>14985</v>
      </c>
      <c r="J136" s="6" t="s">
        <v>14986</v>
      </c>
      <c r="K136" s="6">
        <v>6</v>
      </c>
      <c r="L136" s="6">
        <v>0</v>
      </c>
      <c r="M136" s="6">
        <v>6</v>
      </c>
      <c r="N136" s="6">
        <v>6</v>
      </c>
      <c r="O136" s="6">
        <v>0</v>
      </c>
      <c r="P136" s="6">
        <v>6</v>
      </c>
      <c r="Q136" s="6">
        <v>0</v>
      </c>
      <c r="R136" s="6" t="s">
        <v>14987</v>
      </c>
    </row>
    <row r="137" spans="1:18" x14ac:dyDescent="0.45">
      <c r="A137" s="4">
        <v>33504</v>
      </c>
      <c r="B137" s="5">
        <f>YEAR(Table1[[#This Row],[Date]])</f>
        <v>1991</v>
      </c>
      <c r="C137" s="6" t="s">
        <v>15924</v>
      </c>
      <c r="D137" s="6" t="s">
        <v>24942</v>
      </c>
      <c r="E137" s="6" t="s">
        <v>307</v>
      </c>
      <c r="F137" s="6" t="s">
        <v>1488</v>
      </c>
      <c r="H137" s="6" t="s">
        <v>25931</v>
      </c>
      <c r="I137" s="6" t="s">
        <v>14985</v>
      </c>
      <c r="J137" s="6" t="s">
        <v>15925</v>
      </c>
      <c r="K137" s="6">
        <v>16</v>
      </c>
      <c r="L137" s="6">
        <v>9</v>
      </c>
      <c r="M137" s="6">
        <v>7</v>
      </c>
      <c r="N137" s="6">
        <v>1</v>
      </c>
      <c r="O137" s="6">
        <v>1</v>
      </c>
      <c r="P137" s="6">
        <v>0</v>
      </c>
      <c r="Q137" s="6">
        <v>0</v>
      </c>
      <c r="R137" s="6" t="s">
        <v>15926</v>
      </c>
    </row>
    <row r="138" spans="1:18" x14ac:dyDescent="0.45">
      <c r="A138" s="4">
        <v>37302</v>
      </c>
      <c r="B138" s="5">
        <f>YEAR(Table1[[#This Row],[Date]])</f>
        <v>2002</v>
      </c>
      <c r="C138" s="6" t="s">
        <v>9499</v>
      </c>
      <c r="D138" s="6" t="s">
        <v>23979</v>
      </c>
      <c r="E138" s="6" t="s">
        <v>22190</v>
      </c>
      <c r="F138" s="6" t="s">
        <v>18906</v>
      </c>
      <c r="H138" s="6" t="s">
        <v>25931</v>
      </c>
      <c r="I138" s="6" t="s">
        <v>14985</v>
      </c>
      <c r="J138" s="6" t="s">
        <v>18907</v>
      </c>
      <c r="K138" s="6">
        <v>10</v>
      </c>
      <c r="L138" s="6">
        <v>3</v>
      </c>
      <c r="M138" s="6">
        <v>7</v>
      </c>
      <c r="N138" s="6">
        <v>1</v>
      </c>
      <c r="O138" s="6">
        <v>0</v>
      </c>
      <c r="P138" s="6">
        <v>1</v>
      </c>
      <c r="Q138" s="6">
        <v>0</v>
      </c>
      <c r="R138" s="6" t="s">
        <v>10589</v>
      </c>
    </row>
    <row r="139" spans="1:18" x14ac:dyDescent="0.45">
      <c r="A139" s="4">
        <v>37033</v>
      </c>
      <c r="B139" s="5">
        <f>YEAR(Table1[[#This Row],[Date]])</f>
        <v>2001</v>
      </c>
      <c r="C139" s="6" t="s">
        <v>18674</v>
      </c>
      <c r="D139" s="6" t="s">
        <v>25366</v>
      </c>
      <c r="E139" s="6" t="s">
        <v>307</v>
      </c>
      <c r="F139" s="6" t="s">
        <v>9805</v>
      </c>
      <c r="H139" s="6" t="s">
        <v>18675</v>
      </c>
      <c r="I139" s="6" t="s">
        <v>18676</v>
      </c>
      <c r="J139" s="6" t="s">
        <v>18677</v>
      </c>
      <c r="K139" s="6">
        <v>7</v>
      </c>
      <c r="L139" s="6">
        <v>0</v>
      </c>
      <c r="M139" s="6">
        <v>7</v>
      </c>
      <c r="N139" s="6">
        <v>7</v>
      </c>
      <c r="O139" s="6">
        <v>0</v>
      </c>
      <c r="P139" s="6">
        <v>7</v>
      </c>
      <c r="Q139" s="6">
        <v>0</v>
      </c>
      <c r="R139" s="6" t="s">
        <v>2393</v>
      </c>
    </row>
    <row r="140" spans="1:18" x14ac:dyDescent="0.45">
      <c r="A140" s="4">
        <v>39864</v>
      </c>
      <c r="B140" s="5">
        <f>YEAR(Table1[[#This Row],[Date]])</f>
        <v>2009</v>
      </c>
      <c r="C140" s="6" t="s">
        <v>14701</v>
      </c>
      <c r="D140" s="6" t="s">
        <v>24747</v>
      </c>
      <c r="E140" s="6" t="s">
        <v>22097</v>
      </c>
      <c r="F140" s="6" t="s">
        <v>20536</v>
      </c>
      <c r="H140" s="6" t="s">
        <v>20537</v>
      </c>
      <c r="I140" s="6" t="s">
        <v>19850</v>
      </c>
      <c r="J140" s="6" t="s">
        <v>20538</v>
      </c>
      <c r="K140" s="6">
        <v>5</v>
      </c>
      <c r="L140" s="6">
        <v>0</v>
      </c>
      <c r="M140" s="6">
        <v>5</v>
      </c>
      <c r="N140" s="6">
        <v>5</v>
      </c>
      <c r="O140" s="6">
        <v>0</v>
      </c>
      <c r="P140" s="6">
        <v>5</v>
      </c>
      <c r="Q140" s="6">
        <v>0</v>
      </c>
      <c r="R140" s="6" t="s">
        <v>20539</v>
      </c>
    </row>
    <row r="141" spans="1:18" x14ac:dyDescent="0.45">
      <c r="A141" s="4">
        <v>38629</v>
      </c>
      <c r="B141" s="5">
        <f>YEAR(Table1[[#This Row],[Date]])</f>
        <v>2005</v>
      </c>
      <c r="C141" s="6" t="s">
        <v>19847</v>
      </c>
      <c r="D141" s="6" t="s">
        <v>25537</v>
      </c>
      <c r="E141" s="6" t="s">
        <v>22355</v>
      </c>
      <c r="F141" s="6" t="s">
        <v>19848</v>
      </c>
      <c r="H141" s="6" t="s">
        <v>19849</v>
      </c>
      <c r="I141" s="6" t="s">
        <v>19850</v>
      </c>
      <c r="J141" s="6" t="s">
        <v>19851</v>
      </c>
      <c r="K141" s="6">
        <v>100</v>
      </c>
      <c r="L141" s="6">
        <v>96</v>
      </c>
      <c r="M141" s="6">
        <v>4</v>
      </c>
      <c r="N141" s="6">
        <v>2</v>
      </c>
      <c r="O141" s="6">
        <v>2</v>
      </c>
      <c r="P141" s="6">
        <v>0</v>
      </c>
      <c r="Q141" s="6">
        <v>0</v>
      </c>
      <c r="R141" s="6" t="s">
        <v>19852</v>
      </c>
    </row>
    <row r="142" spans="1:18" x14ac:dyDescent="0.45">
      <c r="A142" s="4">
        <v>38427</v>
      </c>
      <c r="B142" s="5">
        <f>YEAR(Table1[[#This Row],[Date]])</f>
        <v>2005</v>
      </c>
      <c r="C142" s="6" t="s">
        <v>19722</v>
      </c>
      <c r="D142" s="6" t="s">
        <v>25515</v>
      </c>
      <c r="E142" s="6" t="s">
        <v>307</v>
      </c>
      <c r="F142" s="6" t="s">
        <v>19723</v>
      </c>
      <c r="H142" s="6" t="s">
        <v>19724</v>
      </c>
      <c r="I142" s="6" t="s">
        <v>19725</v>
      </c>
      <c r="J142" s="6" t="s">
        <v>19726</v>
      </c>
      <c r="K142" s="6">
        <v>52</v>
      </c>
      <c r="L142" s="6">
        <v>45</v>
      </c>
      <c r="M142" s="6">
        <v>7</v>
      </c>
      <c r="N142" s="6">
        <v>28</v>
      </c>
      <c r="O142" s="6">
        <v>26</v>
      </c>
      <c r="P142" s="6">
        <v>2</v>
      </c>
      <c r="Q142" s="6">
        <v>0</v>
      </c>
      <c r="R142" s="6" t="s">
        <v>19727</v>
      </c>
    </row>
    <row r="143" spans="1:18" x14ac:dyDescent="0.45">
      <c r="A143" s="4">
        <v>37638</v>
      </c>
      <c r="B143" s="5">
        <f>YEAR(Table1[[#This Row],[Date]])</f>
        <v>2003</v>
      </c>
      <c r="C143" s="6" t="s">
        <v>19138</v>
      </c>
      <c r="D143" s="6" t="s">
        <v>25432</v>
      </c>
      <c r="E143" s="6" t="s">
        <v>22308</v>
      </c>
      <c r="F143" s="6" t="s">
        <v>19139</v>
      </c>
      <c r="H143" s="6" t="s">
        <v>19140</v>
      </c>
      <c r="I143" s="6" t="s">
        <v>19141</v>
      </c>
      <c r="J143" s="6" t="s">
        <v>19142</v>
      </c>
      <c r="K143" s="6">
        <v>7</v>
      </c>
      <c r="L143" s="6">
        <v>5</v>
      </c>
      <c r="M143" s="6">
        <v>2</v>
      </c>
      <c r="N143" s="6">
        <v>7</v>
      </c>
      <c r="O143" s="6">
        <v>5</v>
      </c>
      <c r="P143" s="6">
        <v>2</v>
      </c>
      <c r="Q143" s="6">
        <v>0</v>
      </c>
      <c r="R143" s="6" t="s">
        <v>19143</v>
      </c>
    </row>
    <row r="144" spans="1:18" x14ac:dyDescent="0.45">
      <c r="A144" s="4">
        <v>41691</v>
      </c>
      <c r="B144" s="5">
        <f>YEAR(Table1[[#This Row],[Date]])</f>
        <v>2014</v>
      </c>
      <c r="C144" s="6" t="s">
        <v>21363</v>
      </c>
      <c r="D144" s="6" t="s">
        <v>25743</v>
      </c>
      <c r="E144" s="6" t="s">
        <v>22346</v>
      </c>
      <c r="F144" s="6" t="s">
        <v>21364</v>
      </c>
      <c r="H144" s="6" t="s">
        <v>21365</v>
      </c>
      <c r="I144" s="6" t="s">
        <v>21366</v>
      </c>
      <c r="J144" s="6" t="s">
        <v>21367</v>
      </c>
      <c r="K144" s="6">
        <v>11</v>
      </c>
      <c r="L144" s="6">
        <v>6</v>
      </c>
      <c r="M144" s="6">
        <v>5</v>
      </c>
      <c r="N144" s="6">
        <v>11</v>
      </c>
      <c r="O144" s="6">
        <v>6</v>
      </c>
      <c r="P144" s="6">
        <v>5</v>
      </c>
      <c r="Q144" s="6">
        <v>0</v>
      </c>
      <c r="R144" s="6" t="s">
        <v>21368</v>
      </c>
    </row>
    <row r="145" spans="1:18" x14ac:dyDescent="0.45">
      <c r="A145" s="4">
        <v>38600</v>
      </c>
      <c r="B145" s="5">
        <f>YEAR(Table1[[#This Row],[Date]])</f>
        <v>2005</v>
      </c>
      <c r="C145" s="6" t="s">
        <v>19836</v>
      </c>
      <c r="D145" s="6" t="s">
        <v>25535</v>
      </c>
      <c r="E145" s="6" t="s">
        <v>22354</v>
      </c>
      <c r="F145" s="6" t="s">
        <v>19837</v>
      </c>
      <c r="H145" s="6" t="s">
        <v>19838</v>
      </c>
      <c r="I145" s="6" t="s">
        <v>16926</v>
      </c>
      <c r="J145" s="6" t="s">
        <v>19839</v>
      </c>
      <c r="K145" s="6">
        <v>11</v>
      </c>
      <c r="L145" s="6">
        <v>7</v>
      </c>
      <c r="M145" s="6">
        <v>4</v>
      </c>
      <c r="N145" s="6">
        <v>11</v>
      </c>
      <c r="O145" s="6">
        <v>7</v>
      </c>
      <c r="P145" s="6">
        <v>4</v>
      </c>
      <c r="Q145" s="6">
        <v>0</v>
      </c>
      <c r="R145" s="6" t="s">
        <v>19840</v>
      </c>
    </row>
    <row r="146" spans="1:18" x14ac:dyDescent="0.45">
      <c r="A146" s="4">
        <v>44065</v>
      </c>
      <c r="B146" s="5">
        <f>YEAR(Table1[[#This Row],[Date]])</f>
        <v>2020</v>
      </c>
      <c r="C146" s="6" t="s">
        <v>21529</v>
      </c>
      <c r="D146" s="6" t="s">
        <v>25767</v>
      </c>
      <c r="E146" s="6" t="s">
        <v>22368</v>
      </c>
      <c r="F146" s="6" t="s">
        <v>21913</v>
      </c>
      <c r="H146" s="6" t="s">
        <v>21914</v>
      </c>
      <c r="I146" s="6" t="s">
        <v>16926</v>
      </c>
      <c r="J146" s="6" t="s">
        <v>21915</v>
      </c>
      <c r="K146" s="6">
        <v>8</v>
      </c>
      <c r="L146" s="6">
        <v>5</v>
      </c>
      <c r="M146" s="6">
        <v>3</v>
      </c>
      <c r="N146" s="6">
        <v>7</v>
      </c>
      <c r="O146" s="6">
        <v>4</v>
      </c>
      <c r="P146" s="6">
        <v>3</v>
      </c>
      <c r="Q146" s="6">
        <v>0</v>
      </c>
      <c r="R146" s="6" t="s">
        <v>21916</v>
      </c>
    </row>
    <row r="147" spans="1:18" x14ac:dyDescent="0.45">
      <c r="A147" s="4">
        <v>34774</v>
      </c>
      <c r="B147" s="5">
        <f>YEAR(Table1[[#This Row],[Date]])</f>
        <v>1995</v>
      </c>
      <c r="C147" s="6" t="s">
        <v>16924</v>
      </c>
      <c r="D147" s="6" t="s">
        <v>25091</v>
      </c>
      <c r="E147" s="6" t="s">
        <v>307</v>
      </c>
      <c r="F147" s="6" t="s">
        <v>1488</v>
      </c>
      <c r="H147" s="6" t="s">
        <v>16925</v>
      </c>
      <c r="I147" s="6" t="s">
        <v>16926</v>
      </c>
      <c r="J147" s="6" t="s">
        <v>16927</v>
      </c>
      <c r="K147" s="6">
        <v>10</v>
      </c>
      <c r="L147" s="6">
        <v>4</v>
      </c>
      <c r="M147" s="6">
        <v>6</v>
      </c>
      <c r="N147" s="6">
        <v>9</v>
      </c>
      <c r="O147" s="6">
        <v>3</v>
      </c>
      <c r="P147" s="6">
        <v>6</v>
      </c>
      <c r="Q147" s="6">
        <v>0</v>
      </c>
      <c r="R147" s="6" t="s">
        <v>16928</v>
      </c>
    </row>
    <row r="148" spans="1:18" x14ac:dyDescent="0.45">
      <c r="A148" s="4">
        <v>39091</v>
      </c>
      <c r="B148" s="5">
        <f>YEAR(Table1[[#This Row],[Date]])</f>
        <v>2007</v>
      </c>
      <c r="C148" s="6" t="s">
        <v>20061</v>
      </c>
      <c r="D148" s="6" t="s">
        <v>25566</v>
      </c>
      <c r="E148" s="6" t="s">
        <v>22086</v>
      </c>
      <c r="F148" s="6" t="s">
        <v>20062</v>
      </c>
      <c r="H148" s="6" t="s">
        <v>20063</v>
      </c>
      <c r="I148" s="6" t="s">
        <v>20064</v>
      </c>
      <c r="J148" s="6" t="s">
        <v>20065</v>
      </c>
      <c r="K148" s="6">
        <v>35</v>
      </c>
      <c r="L148" s="6">
        <v>30</v>
      </c>
      <c r="M148" s="6">
        <v>5</v>
      </c>
      <c r="N148" s="6">
        <v>34</v>
      </c>
      <c r="O148" s="6">
        <v>29</v>
      </c>
      <c r="P148" s="6">
        <v>5</v>
      </c>
      <c r="Q148" s="6">
        <v>0</v>
      </c>
      <c r="R148" s="6" t="s">
        <v>20066</v>
      </c>
    </row>
    <row r="149" spans="1:18" x14ac:dyDescent="0.45">
      <c r="A149" s="4">
        <v>37126</v>
      </c>
      <c r="B149" s="5">
        <f>YEAR(Table1[[#This Row],[Date]])</f>
        <v>2001</v>
      </c>
      <c r="C149" s="6" t="s">
        <v>18717</v>
      </c>
      <c r="D149" s="6" t="s">
        <v>25371</v>
      </c>
      <c r="E149" s="6" t="s">
        <v>22327</v>
      </c>
      <c r="F149" s="6" t="s">
        <v>18718</v>
      </c>
      <c r="H149" s="6" t="s">
        <v>18719</v>
      </c>
      <c r="I149" s="6" t="s">
        <v>18274</v>
      </c>
      <c r="J149" s="6" t="s">
        <v>18720</v>
      </c>
      <c r="K149" s="6">
        <v>11</v>
      </c>
      <c r="L149" s="6">
        <v>9</v>
      </c>
      <c r="M149" s="6">
        <v>2</v>
      </c>
      <c r="N149" s="6">
        <v>4</v>
      </c>
      <c r="O149" s="6">
        <v>2</v>
      </c>
      <c r="P149" s="6">
        <v>2</v>
      </c>
      <c r="Q149" s="6">
        <v>0</v>
      </c>
      <c r="R149" s="6" t="s">
        <v>18721</v>
      </c>
    </row>
    <row r="150" spans="1:18" x14ac:dyDescent="0.45">
      <c r="A150" s="4">
        <v>36523</v>
      </c>
      <c r="B150" s="5">
        <f>YEAR(Table1[[#This Row],[Date]])</f>
        <v>1999</v>
      </c>
      <c r="C150" s="6" t="s">
        <v>18271</v>
      </c>
      <c r="D150" s="6" t="s">
        <v>25302</v>
      </c>
      <c r="E150" s="6" t="s">
        <v>22182</v>
      </c>
      <c r="F150" s="6" t="s">
        <v>18272</v>
      </c>
      <c r="H150" s="6" t="s">
        <v>18273</v>
      </c>
      <c r="I150" s="6" t="s">
        <v>18274</v>
      </c>
      <c r="J150" s="6" t="s">
        <v>18275</v>
      </c>
      <c r="K150" s="6">
        <v>6</v>
      </c>
      <c r="L150" s="6">
        <v>4</v>
      </c>
      <c r="M150" s="6">
        <v>2</v>
      </c>
      <c r="N150" s="6">
        <v>6</v>
      </c>
      <c r="O150" s="6">
        <v>4</v>
      </c>
      <c r="P150" s="6">
        <v>2</v>
      </c>
      <c r="Q150" s="6">
        <v>0</v>
      </c>
      <c r="R150" s="6" t="s">
        <v>18276</v>
      </c>
    </row>
    <row r="151" spans="1:18" x14ac:dyDescent="0.45">
      <c r="A151" s="4">
        <v>34866</v>
      </c>
      <c r="B151" s="5">
        <f>YEAR(Table1[[#This Row],[Date]])</f>
        <v>1995</v>
      </c>
      <c r="C151" s="6" t="s">
        <v>16987</v>
      </c>
      <c r="D151" s="6" t="s">
        <v>25102</v>
      </c>
      <c r="E151" s="6" t="s">
        <v>307</v>
      </c>
      <c r="F151" s="6" t="s">
        <v>16988</v>
      </c>
      <c r="H151" s="6" t="s">
        <v>16989</v>
      </c>
      <c r="I151" s="6" t="s">
        <v>16990</v>
      </c>
      <c r="J151" s="6" t="s">
        <v>16991</v>
      </c>
      <c r="K151" s="6">
        <v>12</v>
      </c>
      <c r="L151" s="6" t="s">
        <v>36</v>
      </c>
      <c r="M151" s="6" t="s">
        <v>36</v>
      </c>
      <c r="N151" s="6">
        <v>12</v>
      </c>
      <c r="O151" s="6" t="s">
        <v>36</v>
      </c>
      <c r="P151" s="6" t="s">
        <v>36</v>
      </c>
      <c r="Q151" s="6">
        <v>0</v>
      </c>
      <c r="R151" s="6" t="s">
        <v>16992</v>
      </c>
    </row>
    <row r="152" spans="1:18" x14ac:dyDescent="0.45">
      <c r="A152" s="4">
        <v>37324</v>
      </c>
      <c r="B152" s="5">
        <f>YEAR(Table1[[#This Row],[Date]])</f>
        <v>2002</v>
      </c>
      <c r="C152" s="6" t="s">
        <v>18917</v>
      </c>
      <c r="D152" s="6" t="s">
        <v>25397</v>
      </c>
      <c r="E152" s="6" t="s">
        <v>22031</v>
      </c>
      <c r="F152" s="6" t="s">
        <v>18918</v>
      </c>
      <c r="G152" s="6">
        <v>2801</v>
      </c>
      <c r="H152" s="6" t="s">
        <v>18919</v>
      </c>
      <c r="I152" s="6" t="s">
        <v>18920</v>
      </c>
      <c r="J152" s="6" t="s">
        <v>18921</v>
      </c>
      <c r="K152" s="6">
        <v>3</v>
      </c>
      <c r="L152" s="6">
        <v>1</v>
      </c>
      <c r="M152" s="6">
        <v>2</v>
      </c>
      <c r="N152" s="6">
        <v>3</v>
      </c>
      <c r="O152" s="6">
        <v>1</v>
      </c>
      <c r="P152" s="6">
        <v>2</v>
      </c>
      <c r="Q152" s="6">
        <v>0</v>
      </c>
      <c r="R152" s="6" t="s">
        <v>18922</v>
      </c>
    </row>
    <row r="153" spans="1:18" x14ac:dyDescent="0.45">
      <c r="A153" s="4">
        <v>42573</v>
      </c>
      <c r="B153" s="5">
        <f>YEAR(Table1[[#This Row],[Date]])</f>
        <v>2016</v>
      </c>
      <c r="C153" s="6" t="s">
        <v>21605</v>
      </c>
      <c r="D153" s="6" t="s">
        <v>23558</v>
      </c>
      <c r="E153" s="6" t="s">
        <v>2659</v>
      </c>
      <c r="F153" s="6" t="s">
        <v>1491</v>
      </c>
      <c r="H153" s="6" t="s">
        <v>21606</v>
      </c>
      <c r="I153" s="6" t="s">
        <v>16237</v>
      </c>
      <c r="J153" s="6" t="s">
        <v>21607</v>
      </c>
      <c r="K153" s="6">
        <v>29</v>
      </c>
      <c r="L153" s="6">
        <v>23</v>
      </c>
      <c r="M153" s="6">
        <v>6</v>
      </c>
      <c r="N153" s="6">
        <v>29</v>
      </c>
      <c r="O153" s="6">
        <v>23</v>
      </c>
      <c r="P153" s="6">
        <v>6</v>
      </c>
      <c r="Q153" s="6">
        <v>0</v>
      </c>
      <c r="R153" s="6" t="s">
        <v>21608</v>
      </c>
    </row>
    <row r="154" spans="1:18" x14ac:dyDescent="0.45">
      <c r="A154" s="4">
        <v>36314</v>
      </c>
      <c r="B154" s="5">
        <f>YEAR(Table1[[#This Row],[Date]])</f>
        <v>1999</v>
      </c>
      <c r="C154" s="6" t="s">
        <v>13710</v>
      </c>
      <c r="D154" s="6" t="s">
        <v>24588</v>
      </c>
      <c r="E154" s="6" t="s">
        <v>22108</v>
      </c>
      <c r="F154" s="6" t="s">
        <v>17763</v>
      </c>
      <c r="H154" s="6" t="s">
        <v>18105</v>
      </c>
      <c r="I154" s="6" t="s">
        <v>16237</v>
      </c>
      <c r="K154" s="6">
        <v>50</v>
      </c>
      <c r="L154" s="6">
        <v>44</v>
      </c>
      <c r="M154" s="6">
        <v>6</v>
      </c>
      <c r="N154" s="6">
        <v>50</v>
      </c>
      <c r="O154" s="6">
        <v>44</v>
      </c>
      <c r="P154" s="6">
        <v>6</v>
      </c>
      <c r="Q154" s="6">
        <v>0</v>
      </c>
    </row>
    <row r="155" spans="1:18" x14ac:dyDescent="0.45">
      <c r="A155" s="4">
        <v>33886</v>
      </c>
      <c r="B155" s="5">
        <f>YEAR(Table1[[#This Row],[Date]])</f>
        <v>1992</v>
      </c>
      <c r="C155" s="6" t="s">
        <v>16235</v>
      </c>
      <c r="D155" s="6" t="s">
        <v>24989</v>
      </c>
      <c r="E155" s="6" t="s">
        <v>22247</v>
      </c>
      <c r="F155" s="6" t="s">
        <v>16236</v>
      </c>
      <c r="H155" s="6" t="s">
        <v>25931</v>
      </c>
      <c r="I155" s="6" t="s">
        <v>16237</v>
      </c>
      <c r="J155" s="6" t="s">
        <v>16238</v>
      </c>
      <c r="K155" s="6">
        <v>13</v>
      </c>
      <c r="L155" s="6">
        <v>7</v>
      </c>
      <c r="M155" s="6">
        <v>6</v>
      </c>
      <c r="N155" s="6">
        <v>1</v>
      </c>
      <c r="O155" s="6">
        <v>0</v>
      </c>
      <c r="P155" s="6">
        <v>1</v>
      </c>
      <c r="Q155" s="6">
        <v>0</v>
      </c>
      <c r="R155" s="6" t="s">
        <v>16239</v>
      </c>
    </row>
    <row r="156" spans="1:18" x14ac:dyDescent="0.45">
      <c r="A156" s="4">
        <v>36151</v>
      </c>
      <c r="B156" s="5">
        <f>YEAR(Table1[[#This Row],[Date]])</f>
        <v>1998</v>
      </c>
      <c r="C156" s="6" t="s">
        <v>17991</v>
      </c>
      <c r="D156" s="6" t="s">
        <v>25263</v>
      </c>
      <c r="E156" s="6" t="s">
        <v>22048</v>
      </c>
      <c r="F156" s="6" t="s">
        <v>16804</v>
      </c>
      <c r="H156" s="6" t="s">
        <v>17992</v>
      </c>
      <c r="I156" s="6" t="s">
        <v>17993</v>
      </c>
      <c r="J156" s="6" t="s">
        <v>17994</v>
      </c>
      <c r="K156" s="6">
        <v>5</v>
      </c>
      <c r="L156" s="6">
        <v>2</v>
      </c>
      <c r="M156" s="6">
        <v>3</v>
      </c>
      <c r="N156" s="6">
        <v>5</v>
      </c>
      <c r="O156" s="6">
        <v>2</v>
      </c>
      <c r="P156" s="6">
        <v>3</v>
      </c>
      <c r="Q156" s="6">
        <v>0</v>
      </c>
      <c r="R156" s="6" t="s">
        <v>17995</v>
      </c>
    </row>
    <row r="157" spans="1:18" x14ac:dyDescent="0.45">
      <c r="A157" s="4">
        <v>36837</v>
      </c>
      <c r="B157" s="5">
        <f>YEAR(Table1[[#This Row],[Date]])</f>
        <v>2000</v>
      </c>
      <c r="C157" s="6" t="s">
        <v>18542</v>
      </c>
      <c r="D157" s="6" t="s">
        <v>25347</v>
      </c>
      <c r="E157" s="6" t="s">
        <v>22327</v>
      </c>
      <c r="F157" s="6" t="s">
        <v>17383</v>
      </c>
      <c r="H157" s="6" t="s">
        <v>25931</v>
      </c>
      <c r="I157" s="6" t="s">
        <v>17993</v>
      </c>
      <c r="J157" s="6" t="s">
        <v>18543</v>
      </c>
      <c r="K157" s="6">
        <v>11</v>
      </c>
      <c r="L157" s="6">
        <v>5</v>
      </c>
      <c r="M157" s="6">
        <v>6</v>
      </c>
      <c r="N157" s="6">
        <v>2</v>
      </c>
      <c r="O157" s="6">
        <v>1</v>
      </c>
      <c r="P157" s="6">
        <v>1</v>
      </c>
      <c r="Q157" s="6">
        <v>0</v>
      </c>
      <c r="R157" s="6" t="s">
        <v>18544</v>
      </c>
    </row>
    <row r="158" spans="1:18" x14ac:dyDescent="0.45">
      <c r="A158" s="4">
        <v>39048</v>
      </c>
      <c r="B158" s="5">
        <f>YEAR(Table1[[#This Row],[Date]])</f>
        <v>2006</v>
      </c>
      <c r="C158" s="6" t="s">
        <v>5015</v>
      </c>
      <c r="D158" s="6" t="s">
        <v>23242</v>
      </c>
      <c r="E158" s="6" t="s">
        <v>22072</v>
      </c>
      <c r="F158" s="6" t="s">
        <v>19898</v>
      </c>
      <c r="H158" s="6" t="s">
        <v>20046</v>
      </c>
      <c r="I158" s="6" t="s">
        <v>20047</v>
      </c>
      <c r="J158" s="6" t="s">
        <v>20048</v>
      </c>
      <c r="K158" s="6">
        <v>38</v>
      </c>
      <c r="L158" s="6">
        <v>32</v>
      </c>
      <c r="M158" s="6">
        <v>6</v>
      </c>
      <c r="N158" s="6">
        <v>38</v>
      </c>
      <c r="O158" s="6">
        <v>32</v>
      </c>
      <c r="P158" s="6">
        <v>6</v>
      </c>
      <c r="Q158" s="6">
        <v>0</v>
      </c>
      <c r="R158" s="6" t="s">
        <v>20049</v>
      </c>
    </row>
    <row r="159" spans="1:18" x14ac:dyDescent="0.45">
      <c r="A159" s="4">
        <v>38830</v>
      </c>
      <c r="B159" s="5">
        <f>YEAR(Table1[[#This Row],[Date]])</f>
        <v>2006</v>
      </c>
      <c r="C159" s="6" t="s">
        <v>19926</v>
      </c>
      <c r="D159" s="6" t="s">
        <v>25548</v>
      </c>
      <c r="E159" s="6" t="s">
        <v>22195</v>
      </c>
      <c r="F159" s="6" t="s">
        <v>19927</v>
      </c>
      <c r="H159" s="6" t="s">
        <v>19928</v>
      </c>
      <c r="I159" s="6" t="s">
        <v>19929</v>
      </c>
      <c r="J159" s="6" t="s">
        <v>19930</v>
      </c>
      <c r="K159" s="6">
        <v>6</v>
      </c>
      <c r="L159" s="6">
        <v>0</v>
      </c>
      <c r="M159" s="6">
        <v>6</v>
      </c>
      <c r="N159" s="6">
        <v>6</v>
      </c>
      <c r="O159" s="6">
        <v>0</v>
      </c>
      <c r="P159" s="6">
        <v>6</v>
      </c>
      <c r="Q159" s="6">
        <v>0</v>
      </c>
      <c r="R159" s="6" t="s">
        <v>19931</v>
      </c>
    </row>
    <row r="160" spans="1:18" x14ac:dyDescent="0.45">
      <c r="A160" s="4">
        <v>41776</v>
      </c>
      <c r="B160" s="5">
        <f>YEAR(Table1[[#This Row],[Date]])</f>
        <v>2014</v>
      </c>
      <c r="C160" s="6" t="s">
        <v>21395</v>
      </c>
      <c r="D160" s="6" t="s">
        <v>25747</v>
      </c>
      <c r="E160" s="6" t="s">
        <v>22205</v>
      </c>
      <c r="F160" s="6" t="s">
        <v>21396</v>
      </c>
      <c r="H160" s="6" t="s">
        <v>21397</v>
      </c>
      <c r="I160" s="6" t="s">
        <v>21398</v>
      </c>
      <c r="J160" s="6" t="s">
        <v>21399</v>
      </c>
      <c r="K160" s="6">
        <v>17</v>
      </c>
      <c r="L160" s="6">
        <v>11</v>
      </c>
      <c r="M160" s="6">
        <v>6</v>
      </c>
      <c r="N160" s="6">
        <v>16</v>
      </c>
      <c r="O160" s="6">
        <v>10</v>
      </c>
      <c r="P160" s="6">
        <v>6</v>
      </c>
      <c r="Q160" s="6">
        <v>0</v>
      </c>
      <c r="R160" s="6" t="s">
        <v>21400</v>
      </c>
    </row>
    <row r="161" spans="1:18" x14ac:dyDescent="0.45">
      <c r="A161" s="4">
        <v>44383</v>
      </c>
      <c r="B161" s="5">
        <f>YEAR(Table1[[#This Row],[Date]])</f>
        <v>2021</v>
      </c>
      <c r="C161" s="6" t="s">
        <v>21948</v>
      </c>
      <c r="D161" s="6" t="s">
        <v>25818</v>
      </c>
      <c r="E161" s="6" t="s">
        <v>307</v>
      </c>
      <c r="F161" s="6" t="s">
        <v>21949</v>
      </c>
      <c r="G161" s="6">
        <v>251</v>
      </c>
      <c r="H161" s="6" t="s">
        <v>21950</v>
      </c>
      <c r="I161" s="6" t="s">
        <v>21951</v>
      </c>
      <c r="J161" s="6" t="s">
        <v>21952</v>
      </c>
      <c r="K161" s="6">
        <v>28</v>
      </c>
      <c r="L161" s="6">
        <v>22</v>
      </c>
      <c r="M161" s="6">
        <v>6</v>
      </c>
      <c r="N161" s="6">
        <v>28</v>
      </c>
      <c r="O161" s="6">
        <v>22</v>
      </c>
      <c r="P161" s="6">
        <v>6</v>
      </c>
      <c r="Q161" s="6">
        <v>0</v>
      </c>
      <c r="R161" s="6" t="s">
        <v>21953</v>
      </c>
    </row>
    <row r="162" spans="1:18" x14ac:dyDescent="0.45">
      <c r="A162" s="4">
        <v>26023</v>
      </c>
      <c r="B162" s="5">
        <f>YEAR(Table1[[#This Row],[Date]])</f>
        <v>1971</v>
      </c>
      <c r="C162" s="6" t="s">
        <v>10701</v>
      </c>
      <c r="D162" s="6" t="s">
        <v>24156</v>
      </c>
      <c r="E162" s="6" t="s">
        <v>22144</v>
      </c>
      <c r="F162" s="6" t="s">
        <v>1488</v>
      </c>
      <c r="G162" s="6">
        <v>1969</v>
      </c>
      <c r="H162" s="6" t="s">
        <v>10702</v>
      </c>
      <c r="I162" s="6" t="s">
        <v>10703</v>
      </c>
      <c r="J162" s="6" t="s">
        <v>10704</v>
      </c>
      <c r="K162" s="6">
        <v>65</v>
      </c>
      <c r="L162" s="6">
        <v>57</v>
      </c>
      <c r="M162" s="6">
        <v>8</v>
      </c>
      <c r="N162" s="6">
        <v>65</v>
      </c>
      <c r="O162" s="6">
        <v>57</v>
      </c>
      <c r="P162" s="6">
        <v>8</v>
      </c>
      <c r="Q162" s="6">
        <v>0</v>
      </c>
      <c r="R162" s="6" t="s">
        <v>10705</v>
      </c>
    </row>
    <row r="163" spans="1:18" x14ac:dyDescent="0.45">
      <c r="A163" s="4">
        <v>21870</v>
      </c>
      <c r="B163" s="5">
        <f>YEAR(Table1[[#This Row],[Date]])</f>
        <v>1959</v>
      </c>
      <c r="C163" s="6" t="s">
        <v>7552</v>
      </c>
      <c r="D163" s="6" t="s">
        <v>23674</v>
      </c>
      <c r="E163" s="6" t="s">
        <v>22050</v>
      </c>
      <c r="F163" s="6" t="s">
        <v>1488</v>
      </c>
      <c r="G163" s="6">
        <v>315</v>
      </c>
      <c r="H163" s="6" t="s">
        <v>7634</v>
      </c>
      <c r="I163" s="6" t="s">
        <v>7553</v>
      </c>
      <c r="J163" s="6" t="s">
        <v>7554</v>
      </c>
      <c r="K163" s="6">
        <v>40</v>
      </c>
      <c r="L163" s="6">
        <v>32</v>
      </c>
      <c r="M163" s="6">
        <v>8</v>
      </c>
      <c r="N163" s="6">
        <v>40</v>
      </c>
      <c r="O163" s="6">
        <v>32</v>
      </c>
      <c r="P163" s="6">
        <v>8</v>
      </c>
      <c r="Q163" s="6">
        <v>0</v>
      </c>
      <c r="R163" s="6" t="s">
        <v>7555</v>
      </c>
    </row>
    <row r="164" spans="1:18" x14ac:dyDescent="0.45">
      <c r="A164" s="4">
        <v>25703</v>
      </c>
      <c r="B164" s="5">
        <f>YEAR(Table1[[#This Row],[Date]])</f>
        <v>1970</v>
      </c>
      <c r="C164" s="6" t="s">
        <v>10459</v>
      </c>
      <c r="D164" s="6" t="s">
        <v>24122</v>
      </c>
      <c r="E164" s="6" t="s">
        <v>22050</v>
      </c>
      <c r="F164" s="6" t="s">
        <v>1488</v>
      </c>
      <c r="H164" s="6" t="s">
        <v>25925</v>
      </c>
      <c r="I164" s="6" t="s">
        <v>7553</v>
      </c>
      <c r="J164" s="6" t="s">
        <v>10460</v>
      </c>
      <c r="K164" s="6">
        <v>11</v>
      </c>
      <c r="L164" s="6">
        <v>0</v>
      </c>
      <c r="M164" s="6">
        <v>11</v>
      </c>
      <c r="N164" s="6">
        <v>11</v>
      </c>
      <c r="O164" s="6">
        <v>0</v>
      </c>
      <c r="P164" s="6">
        <v>11</v>
      </c>
      <c r="Q164" s="6">
        <v>0</v>
      </c>
      <c r="R164" s="6" t="s">
        <v>10461</v>
      </c>
    </row>
    <row r="165" spans="1:18" x14ac:dyDescent="0.45">
      <c r="A165" s="4">
        <v>25964</v>
      </c>
      <c r="B165" s="5">
        <f>YEAR(Table1[[#This Row],[Date]])</f>
        <v>1971</v>
      </c>
      <c r="C165" s="6" t="s">
        <v>10683</v>
      </c>
      <c r="D165" s="6" t="s">
        <v>24153</v>
      </c>
      <c r="E165" s="6" t="s">
        <v>307</v>
      </c>
      <c r="F165" s="6" t="s">
        <v>1488</v>
      </c>
      <c r="H165" s="6" t="s">
        <v>10684</v>
      </c>
      <c r="I165" s="6" t="s">
        <v>7553</v>
      </c>
      <c r="J165" s="6" t="s">
        <v>10685</v>
      </c>
      <c r="K165" s="6">
        <v>7</v>
      </c>
      <c r="L165" s="6">
        <v>6</v>
      </c>
      <c r="M165" s="6">
        <v>1</v>
      </c>
      <c r="N165" s="6">
        <v>7</v>
      </c>
      <c r="O165" s="6">
        <v>6</v>
      </c>
      <c r="P165" s="6">
        <v>1</v>
      </c>
      <c r="Q165" s="6">
        <v>0</v>
      </c>
      <c r="R165" s="6" t="s">
        <v>10686</v>
      </c>
    </row>
    <row r="166" spans="1:18" x14ac:dyDescent="0.45">
      <c r="A166" s="4">
        <v>22855</v>
      </c>
      <c r="B166" s="5">
        <f>YEAR(Table1[[#This Row],[Date]])</f>
        <v>1962</v>
      </c>
      <c r="C166" s="6" t="s">
        <v>758</v>
      </c>
      <c r="D166" s="6" t="s">
        <v>22515</v>
      </c>
      <c r="E166" s="6" t="s">
        <v>307</v>
      </c>
      <c r="F166" s="6" t="s">
        <v>1488</v>
      </c>
      <c r="G166" s="6">
        <v>415</v>
      </c>
      <c r="H166" s="6" t="s">
        <v>8316</v>
      </c>
      <c r="I166" s="6" t="s">
        <v>8317</v>
      </c>
      <c r="J166" s="6" t="s">
        <v>8318</v>
      </c>
      <c r="K166" s="6">
        <v>81</v>
      </c>
      <c r="L166" s="6">
        <v>74</v>
      </c>
      <c r="M166" s="6">
        <v>7</v>
      </c>
      <c r="N166" s="6">
        <v>81</v>
      </c>
      <c r="O166" s="6">
        <v>74</v>
      </c>
      <c r="P166" s="6">
        <v>7</v>
      </c>
      <c r="Q166" s="6">
        <v>0</v>
      </c>
      <c r="R166" s="6" t="s">
        <v>8319</v>
      </c>
    </row>
    <row r="167" spans="1:18" x14ac:dyDescent="0.45">
      <c r="A167" s="4">
        <v>22825</v>
      </c>
      <c r="B167" s="5">
        <f>YEAR(Table1[[#This Row],[Date]])</f>
        <v>1962</v>
      </c>
      <c r="C167" s="6" t="s">
        <v>8280</v>
      </c>
      <c r="D167" s="6" t="s">
        <v>22776</v>
      </c>
      <c r="E167" s="6" t="s">
        <v>307</v>
      </c>
      <c r="F167" s="6" t="s">
        <v>1488</v>
      </c>
      <c r="H167" s="6" t="s">
        <v>8281</v>
      </c>
      <c r="I167" s="6" t="s">
        <v>8159</v>
      </c>
      <c r="J167" s="6" t="s">
        <v>8282</v>
      </c>
      <c r="K167" s="6">
        <v>81</v>
      </c>
      <c r="L167" s="6">
        <v>74</v>
      </c>
      <c r="M167" s="6">
        <v>7</v>
      </c>
      <c r="N167" s="6">
        <v>81</v>
      </c>
      <c r="O167" s="6">
        <v>74</v>
      </c>
      <c r="P167" s="6">
        <v>7</v>
      </c>
      <c r="Q167" s="6">
        <v>0</v>
      </c>
      <c r="R167" s="6" t="s">
        <v>8283</v>
      </c>
    </row>
    <row r="168" spans="1:18" x14ac:dyDescent="0.45">
      <c r="A168" s="4">
        <v>26437</v>
      </c>
      <c r="B168" s="5">
        <f>YEAR(Table1[[#This Row],[Date]])</f>
        <v>1972</v>
      </c>
      <c r="C168" s="6" t="s">
        <v>1340</v>
      </c>
      <c r="D168" s="6" t="s">
        <v>14269</v>
      </c>
      <c r="E168" s="6" t="s">
        <v>22050</v>
      </c>
      <c r="F168" s="6" t="s">
        <v>1488</v>
      </c>
      <c r="G168" s="6">
        <v>1491</v>
      </c>
      <c r="H168" s="6" t="s">
        <v>11009</v>
      </c>
      <c r="I168" s="6" t="s">
        <v>8159</v>
      </c>
      <c r="J168" s="6" t="s">
        <v>11010</v>
      </c>
      <c r="K168" s="6">
        <v>122</v>
      </c>
      <c r="L168" s="6">
        <v>115</v>
      </c>
      <c r="M168" s="6">
        <v>7</v>
      </c>
      <c r="N168" s="6">
        <v>122</v>
      </c>
      <c r="O168" s="6">
        <v>115</v>
      </c>
      <c r="P168" s="6">
        <v>7</v>
      </c>
      <c r="Q168" s="6">
        <v>0</v>
      </c>
      <c r="R168" s="6" t="s">
        <v>11011</v>
      </c>
    </row>
    <row r="169" spans="1:18" x14ac:dyDescent="0.45">
      <c r="A169" s="4">
        <v>23050</v>
      </c>
      <c r="B169" s="5">
        <f>YEAR(Table1[[#This Row],[Date]])</f>
        <v>1963</v>
      </c>
      <c r="C169" s="6" t="s">
        <v>8490</v>
      </c>
      <c r="D169" s="6" t="s">
        <v>23810</v>
      </c>
      <c r="E169" s="6" t="s">
        <v>307</v>
      </c>
      <c r="F169" s="6" t="s">
        <v>1488</v>
      </c>
      <c r="H169" s="6" t="s">
        <v>25925</v>
      </c>
      <c r="I169" s="6" t="s">
        <v>8317</v>
      </c>
      <c r="J169" s="6" t="s">
        <v>8491</v>
      </c>
      <c r="K169" s="6">
        <v>7</v>
      </c>
      <c r="L169" s="6">
        <v>0</v>
      </c>
      <c r="M169" s="6">
        <v>7</v>
      </c>
      <c r="N169" s="6">
        <v>7</v>
      </c>
      <c r="O169" s="6">
        <v>0</v>
      </c>
      <c r="P169" s="6">
        <v>7</v>
      </c>
      <c r="Q169" s="6">
        <v>0</v>
      </c>
      <c r="R169" s="6" t="s">
        <v>8492</v>
      </c>
    </row>
    <row r="170" spans="1:18" x14ac:dyDescent="0.45">
      <c r="A170" s="4">
        <v>22673</v>
      </c>
      <c r="B170" s="5">
        <f>YEAR(Table1[[#This Row],[Date]])</f>
        <v>1962</v>
      </c>
      <c r="C170" s="6" t="s">
        <v>8158</v>
      </c>
      <c r="D170" s="6" t="s">
        <v>23758</v>
      </c>
      <c r="E170" s="6" t="s">
        <v>22050</v>
      </c>
      <c r="F170" s="6" t="s">
        <v>1488</v>
      </c>
      <c r="H170" s="6" t="s">
        <v>25925</v>
      </c>
      <c r="I170" s="6" t="s">
        <v>8159</v>
      </c>
      <c r="J170" s="6" t="s">
        <v>8160</v>
      </c>
      <c r="K170" s="6">
        <v>14</v>
      </c>
      <c r="L170" s="6">
        <v>0</v>
      </c>
      <c r="M170" s="6">
        <v>14</v>
      </c>
      <c r="N170" s="6">
        <v>13</v>
      </c>
      <c r="O170" s="6">
        <v>0</v>
      </c>
      <c r="P170" s="6">
        <v>13</v>
      </c>
      <c r="Q170" s="6">
        <v>0</v>
      </c>
      <c r="R170" s="6" t="s">
        <v>8161</v>
      </c>
    </row>
    <row r="171" spans="1:18" x14ac:dyDescent="0.45">
      <c r="A171" s="4">
        <v>39765</v>
      </c>
      <c r="B171" s="5">
        <f>YEAR(Table1[[#This Row],[Date]])</f>
        <v>2008</v>
      </c>
      <c r="C171" s="6" t="s">
        <v>20471</v>
      </c>
      <c r="D171" s="6" t="s">
        <v>25619</v>
      </c>
      <c r="E171" s="6" t="s">
        <v>22086</v>
      </c>
      <c r="F171" s="6" t="s">
        <v>20472</v>
      </c>
      <c r="H171" s="6" t="s">
        <v>20473</v>
      </c>
      <c r="I171" s="6" t="s">
        <v>12726</v>
      </c>
      <c r="J171" s="6" t="s">
        <v>20474</v>
      </c>
      <c r="K171" s="6">
        <v>7</v>
      </c>
      <c r="L171" s="6">
        <v>0</v>
      </c>
      <c r="M171" s="6">
        <v>7</v>
      </c>
      <c r="N171" s="6">
        <v>7</v>
      </c>
      <c r="O171" s="6">
        <v>0</v>
      </c>
      <c r="P171" s="6">
        <v>7</v>
      </c>
      <c r="Q171" s="6">
        <v>0</v>
      </c>
      <c r="R171" s="6" t="s">
        <v>20475</v>
      </c>
    </row>
    <row r="172" spans="1:18" x14ac:dyDescent="0.45">
      <c r="A172" s="4">
        <v>31790</v>
      </c>
      <c r="B172" s="5">
        <f>YEAR(Table1[[#This Row],[Date]])</f>
        <v>1987</v>
      </c>
      <c r="C172" s="6" t="s">
        <v>14564</v>
      </c>
      <c r="D172" s="6" t="s">
        <v>24725</v>
      </c>
      <c r="E172" s="6" t="s">
        <v>22233</v>
      </c>
      <c r="F172" s="6" t="s">
        <v>13459</v>
      </c>
      <c r="H172" s="6" t="s">
        <v>14565</v>
      </c>
      <c r="I172" s="6" t="s">
        <v>8678</v>
      </c>
      <c r="K172" s="6">
        <v>54</v>
      </c>
      <c r="L172" s="6">
        <v>49</v>
      </c>
      <c r="M172" s="6">
        <v>5</v>
      </c>
      <c r="N172" s="6">
        <v>54</v>
      </c>
      <c r="O172" s="6">
        <v>49</v>
      </c>
      <c r="P172" s="6">
        <v>5</v>
      </c>
      <c r="Q172" s="6">
        <v>0</v>
      </c>
      <c r="R172" s="6" t="s">
        <v>14566</v>
      </c>
    </row>
    <row r="173" spans="1:18" x14ac:dyDescent="0.45">
      <c r="A173" s="4">
        <v>23302</v>
      </c>
      <c r="B173" s="5">
        <f>YEAR(Table1[[#This Row],[Date]])</f>
        <v>1963</v>
      </c>
      <c r="C173" s="6" t="s">
        <v>8676</v>
      </c>
      <c r="D173" s="6" t="s">
        <v>23846</v>
      </c>
      <c r="E173" s="6" t="s">
        <v>22097</v>
      </c>
      <c r="F173" s="6" t="s">
        <v>4840</v>
      </c>
      <c r="H173" s="6" t="s">
        <v>8677</v>
      </c>
      <c r="I173" s="6" t="s">
        <v>8678</v>
      </c>
      <c r="K173" s="6">
        <v>31</v>
      </c>
      <c r="L173" s="6">
        <v>25</v>
      </c>
      <c r="M173" s="6">
        <v>6</v>
      </c>
      <c r="N173" s="6">
        <v>31</v>
      </c>
      <c r="O173" s="6">
        <v>25</v>
      </c>
      <c r="P173" s="6">
        <v>6</v>
      </c>
      <c r="Q173" s="6">
        <v>0</v>
      </c>
      <c r="R173" s="6" t="s">
        <v>8679</v>
      </c>
    </row>
    <row r="174" spans="1:18" x14ac:dyDescent="0.45">
      <c r="A174" s="4">
        <v>23930</v>
      </c>
      <c r="B174" s="5">
        <f>YEAR(Table1[[#This Row],[Date]])</f>
        <v>1965</v>
      </c>
      <c r="C174" s="6" t="s">
        <v>1590</v>
      </c>
      <c r="D174" s="6" t="s">
        <v>22647</v>
      </c>
      <c r="E174" s="6" t="s">
        <v>22097</v>
      </c>
      <c r="F174" s="6" t="s">
        <v>4840</v>
      </c>
      <c r="H174" s="6" t="s">
        <v>9070</v>
      </c>
      <c r="I174" s="6" t="s">
        <v>8678</v>
      </c>
      <c r="K174" s="6">
        <v>31</v>
      </c>
      <c r="L174" s="6">
        <v>22</v>
      </c>
      <c r="M174" s="6">
        <v>9</v>
      </c>
      <c r="N174" s="6">
        <v>30</v>
      </c>
      <c r="O174" s="6">
        <v>21</v>
      </c>
      <c r="P174" s="6">
        <v>9</v>
      </c>
      <c r="Q174" s="6">
        <v>0</v>
      </c>
      <c r="R174" s="6" t="s">
        <v>9071</v>
      </c>
    </row>
    <row r="175" spans="1:18" x14ac:dyDescent="0.45">
      <c r="A175" s="4">
        <v>28813</v>
      </c>
      <c r="B175" s="5">
        <f>YEAR(Table1[[#This Row],[Date]])</f>
        <v>1978</v>
      </c>
      <c r="C175" s="6" t="s">
        <v>12724</v>
      </c>
      <c r="D175" s="6" t="s">
        <v>24444</v>
      </c>
      <c r="E175" s="6" t="s">
        <v>22111</v>
      </c>
      <c r="F175" s="6" t="s">
        <v>2940</v>
      </c>
      <c r="H175" s="6" t="s">
        <v>12725</v>
      </c>
      <c r="I175" s="6" t="s">
        <v>12726</v>
      </c>
      <c r="K175" s="6">
        <v>77</v>
      </c>
      <c r="L175" s="6">
        <v>70</v>
      </c>
      <c r="M175" s="6">
        <v>7</v>
      </c>
      <c r="N175" s="6">
        <v>77</v>
      </c>
      <c r="O175" s="6">
        <v>70</v>
      </c>
      <c r="P175" s="6">
        <v>7</v>
      </c>
      <c r="Q175" s="6">
        <v>1</v>
      </c>
      <c r="R175" s="6" t="s">
        <v>12727</v>
      </c>
    </row>
    <row r="176" spans="1:18" x14ac:dyDescent="0.45">
      <c r="A176" s="4">
        <v>39594</v>
      </c>
      <c r="B176" s="5">
        <f>YEAR(Table1[[#This Row],[Date]])</f>
        <v>2008</v>
      </c>
      <c r="C176" s="6" t="s">
        <v>20336</v>
      </c>
      <c r="D176" s="6" t="s">
        <v>25605</v>
      </c>
      <c r="E176" s="6" t="s">
        <v>307</v>
      </c>
      <c r="F176" s="6" t="s">
        <v>20337</v>
      </c>
      <c r="G176" s="6" t="s">
        <v>20338</v>
      </c>
      <c r="H176" s="6" t="s">
        <v>20339</v>
      </c>
      <c r="I176" s="6" t="s">
        <v>12726</v>
      </c>
      <c r="J176" s="6" t="s">
        <v>20340</v>
      </c>
      <c r="K176" s="6">
        <v>9</v>
      </c>
      <c r="L176" s="6">
        <v>0</v>
      </c>
      <c r="M176" s="6">
        <v>9</v>
      </c>
      <c r="N176" s="6">
        <v>9</v>
      </c>
      <c r="O176" s="6">
        <v>0</v>
      </c>
      <c r="P176" s="6">
        <v>9</v>
      </c>
      <c r="Q176" s="6">
        <v>0</v>
      </c>
      <c r="R176" s="6" t="s">
        <v>20341</v>
      </c>
    </row>
    <row r="177" spans="1:18" x14ac:dyDescent="0.45">
      <c r="A177" s="4">
        <v>41495</v>
      </c>
      <c r="B177" s="5">
        <f>YEAR(Table1[[#This Row],[Date]])</f>
        <v>2013</v>
      </c>
      <c r="C177" s="6" t="s">
        <v>10445</v>
      </c>
      <c r="D177" s="6" t="s">
        <v>24119</v>
      </c>
      <c r="E177" s="6" t="s">
        <v>22247</v>
      </c>
      <c r="F177" s="6" t="s">
        <v>13459</v>
      </c>
      <c r="H177" s="6" t="s">
        <v>21286</v>
      </c>
      <c r="I177" s="6" t="s">
        <v>12726</v>
      </c>
      <c r="K177" s="6">
        <v>6</v>
      </c>
      <c r="L177" s="6">
        <v>0</v>
      </c>
      <c r="M177" s="6">
        <v>6</v>
      </c>
      <c r="N177" s="6">
        <v>4</v>
      </c>
      <c r="O177" s="6">
        <v>0</v>
      </c>
      <c r="P177" s="6">
        <v>4</v>
      </c>
      <c r="Q177" s="6">
        <v>0</v>
      </c>
      <c r="R177" s="6" t="s">
        <v>21287</v>
      </c>
    </row>
    <row r="178" spans="1:18" x14ac:dyDescent="0.45">
      <c r="A178" s="4">
        <v>31315</v>
      </c>
      <c r="B178" s="5">
        <f>YEAR(Table1[[#This Row],[Date]])</f>
        <v>1985</v>
      </c>
      <c r="C178" s="6" t="s">
        <v>14269</v>
      </c>
      <c r="D178" s="6" t="s">
        <v>24676</v>
      </c>
      <c r="E178" s="6" t="s">
        <v>22144</v>
      </c>
      <c r="F178" s="6" t="s">
        <v>14270</v>
      </c>
      <c r="H178" s="6" t="s">
        <v>14271</v>
      </c>
      <c r="I178" s="6" t="s">
        <v>12726</v>
      </c>
      <c r="J178" s="6" t="s">
        <v>14272</v>
      </c>
      <c r="K178" s="6">
        <v>9</v>
      </c>
      <c r="L178" s="6">
        <v>4</v>
      </c>
      <c r="M178" s="6">
        <v>5</v>
      </c>
      <c r="N178" s="6">
        <v>9</v>
      </c>
      <c r="O178" s="6">
        <v>4</v>
      </c>
      <c r="P178" s="6">
        <v>5</v>
      </c>
      <c r="Q178" s="6">
        <v>0</v>
      </c>
      <c r="R178" s="6" t="s">
        <v>14273</v>
      </c>
    </row>
    <row r="179" spans="1:18" x14ac:dyDescent="0.45">
      <c r="A179" s="4">
        <v>34551</v>
      </c>
      <c r="B179" s="5">
        <f>YEAR(Table1[[#This Row],[Date]])</f>
        <v>1994</v>
      </c>
      <c r="C179" s="6" t="s">
        <v>16742</v>
      </c>
      <c r="D179" s="6" t="s">
        <v>25066</v>
      </c>
      <c r="E179" s="6" t="s">
        <v>307</v>
      </c>
      <c r="F179" s="6" t="s">
        <v>9805</v>
      </c>
      <c r="H179" s="6" t="s">
        <v>16743</v>
      </c>
      <c r="I179" s="6" t="s">
        <v>8678</v>
      </c>
      <c r="K179" s="6">
        <v>47</v>
      </c>
      <c r="L179" s="6">
        <v>41</v>
      </c>
      <c r="M179" s="6">
        <v>6</v>
      </c>
      <c r="N179" s="6">
        <v>47</v>
      </c>
      <c r="O179" s="6">
        <v>41</v>
      </c>
      <c r="P179" s="6">
        <v>6</v>
      </c>
      <c r="Q179" s="6">
        <v>0</v>
      </c>
      <c r="R179" s="6" t="s">
        <v>16744</v>
      </c>
    </row>
    <row r="180" spans="1:18" x14ac:dyDescent="0.45">
      <c r="A180" s="4">
        <v>38265</v>
      </c>
      <c r="B180" s="5">
        <f>YEAR(Table1[[#This Row],[Date]])</f>
        <v>2004</v>
      </c>
      <c r="C180" s="6" t="s">
        <v>19568</v>
      </c>
      <c r="D180" s="6" t="s">
        <v>25493</v>
      </c>
      <c r="E180" s="6" t="s">
        <v>22108</v>
      </c>
      <c r="F180" s="6" t="s">
        <v>19569</v>
      </c>
      <c r="H180" s="6" t="s">
        <v>19570</v>
      </c>
      <c r="I180" s="6" t="s">
        <v>8678</v>
      </c>
      <c r="J180" s="6" t="s">
        <v>19571</v>
      </c>
      <c r="K180" s="6">
        <v>4</v>
      </c>
      <c r="L180" s="6">
        <v>0</v>
      </c>
      <c r="M180" s="6">
        <v>4</v>
      </c>
      <c r="N180" s="6">
        <v>4</v>
      </c>
      <c r="O180" s="6">
        <v>0</v>
      </c>
      <c r="P180" s="6">
        <v>4</v>
      </c>
      <c r="Q180" s="6">
        <v>0</v>
      </c>
      <c r="R180" s="6" t="s">
        <v>19572</v>
      </c>
    </row>
    <row r="181" spans="1:18" x14ac:dyDescent="0.45">
      <c r="A181" s="4">
        <v>24512</v>
      </c>
      <c r="B181" s="5">
        <f>YEAR(Table1[[#This Row],[Date]])</f>
        <v>1967</v>
      </c>
      <c r="C181" s="6" t="s">
        <v>9477</v>
      </c>
      <c r="D181" s="6" t="s">
        <v>23976</v>
      </c>
      <c r="E181" s="6" t="s">
        <v>22069</v>
      </c>
      <c r="F181" s="6" t="s">
        <v>1472</v>
      </c>
      <c r="H181" s="6" t="s">
        <v>9478</v>
      </c>
      <c r="I181" s="6" t="s">
        <v>8678</v>
      </c>
      <c r="J181" s="6" t="s">
        <v>9479</v>
      </c>
      <c r="K181" s="6">
        <v>10</v>
      </c>
      <c r="L181" s="6">
        <v>6</v>
      </c>
      <c r="M181" s="6">
        <v>4</v>
      </c>
      <c r="N181" s="6">
        <v>10</v>
      </c>
      <c r="O181" s="6">
        <v>6</v>
      </c>
      <c r="P181" s="6">
        <v>4</v>
      </c>
      <c r="Q181" s="6">
        <v>0</v>
      </c>
      <c r="R181" s="6" t="s">
        <v>9480</v>
      </c>
    </row>
    <row r="182" spans="1:18" x14ac:dyDescent="0.45">
      <c r="A182" s="4">
        <v>33777</v>
      </c>
      <c r="B182" s="5">
        <f>YEAR(Table1[[#This Row],[Date]])</f>
        <v>1992</v>
      </c>
      <c r="C182" s="6" t="s">
        <v>16100</v>
      </c>
      <c r="D182" s="6" t="s">
        <v>24970</v>
      </c>
      <c r="E182" s="6" t="s">
        <v>307</v>
      </c>
      <c r="F182" s="6" t="s">
        <v>16101</v>
      </c>
      <c r="H182" s="6" t="s">
        <v>16102</v>
      </c>
      <c r="I182" s="6" t="s">
        <v>8678</v>
      </c>
      <c r="J182" s="6" t="s">
        <v>16103</v>
      </c>
      <c r="K182" s="6">
        <v>12</v>
      </c>
      <c r="L182" s="6">
        <v>7</v>
      </c>
      <c r="M182" s="6">
        <v>5</v>
      </c>
      <c r="N182" s="6">
        <v>10</v>
      </c>
      <c r="O182" s="6">
        <v>6</v>
      </c>
      <c r="P182" s="6">
        <v>4</v>
      </c>
      <c r="Q182" s="6">
        <v>0</v>
      </c>
      <c r="R182" s="6" t="s">
        <v>16104</v>
      </c>
    </row>
    <row r="183" spans="1:18" x14ac:dyDescent="0.45">
      <c r="A183" s="4">
        <v>38118</v>
      </c>
      <c r="B183" s="5">
        <f>YEAR(Table1[[#This Row],[Date]])</f>
        <v>2004</v>
      </c>
      <c r="C183" s="6" t="s">
        <v>19469</v>
      </c>
      <c r="D183" s="6" t="s">
        <v>25478</v>
      </c>
      <c r="E183" s="6" t="s">
        <v>22108</v>
      </c>
      <c r="F183" s="6" t="s">
        <v>19470</v>
      </c>
      <c r="H183" s="6" t="s">
        <v>19471</v>
      </c>
      <c r="I183" s="6" t="s">
        <v>8678</v>
      </c>
      <c r="J183" s="6" t="s">
        <v>19472</v>
      </c>
      <c r="K183" s="6">
        <v>7</v>
      </c>
      <c r="L183" s="6">
        <v>0</v>
      </c>
      <c r="M183" s="6">
        <v>7</v>
      </c>
      <c r="N183" s="6">
        <v>7</v>
      </c>
      <c r="O183" s="6">
        <v>0</v>
      </c>
      <c r="P183" s="6">
        <v>7</v>
      </c>
      <c r="Q183" s="6">
        <v>0</v>
      </c>
      <c r="R183" s="6" t="s">
        <v>19473</v>
      </c>
    </row>
    <row r="184" spans="1:18" x14ac:dyDescent="0.45">
      <c r="A184" s="4">
        <v>36110</v>
      </c>
      <c r="B184" s="5">
        <f>YEAR(Table1[[#This Row],[Date]])</f>
        <v>1998</v>
      </c>
      <c r="C184" s="6" t="s">
        <v>16916</v>
      </c>
      <c r="D184" s="6" t="s">
        <v>23780</v>
      </c>
      <c r="E184" s="6" t="s">
        <v>307</v>
      </c>
      <c r="F184" s="6" t="s">
        <v>16470</v>
      </c>
      <c r="H184" s="6" t="s">
        <v>17964</v>
      </c>
      <c r="I184" s="6" t="s">
        <v>8678</v>
      </c>
      <c r="J184" s="6" t="s">
        <v>17965</v>
      </c>
      <c r="K184" s="6">
        <v>13</v>
      </c>
      <c r="L184" s="6">
        <v>7</v>
      </c>
      <c r="M184" s="6">
        <v>6</v>
      </c>
      <c r="N184" s="6">
        <v>13</v>
      </c>
      <c r="O184" s="6">
        <v>7</v>
      </c>
      <c r="P184" s="6">
        <v>6</v>
      </c>
      <c r="Q184" s="6">
        <v>0</v>
      </c>
      <c r="R184" s="6" t="s">
        <v>17966</v>
      </c>
    </row>
    <row r="185" spans="1:18" x14ac:dyDescent="0.45">
      <c r="A185" s="4">
        <v>36193</v>
      </c>
      <c r="B185" s="5">
        <f>YEAR(Table1[[#This Row],[Date]])</f>
        <v>1999</v>
      </c>
      <c r="C185" s="6" t="s">
        <v>12817</v>
      </c>
      <c r="D185" s="6" t="s">
        <v>24459</v>
      </c>
      <c r="E185" s="6" t="s">
        <v>17913</v>
      </c>
      <c r="F185" s="6" t="s">
        <v>18031</v>
      </c>
      <c r="H185" s="6" t="s">
        <v>17526</v>
      </c>
      <c r="I185" s="6" t="s">
        <v>8678</v>
      </c>
      <c r="J185" s="6" t="s">
        <v>18032</v>
      </c>
      <c r="K185" s="6">
        <v>14</v>
      </c>
      <c r="L185" s="6">
        <v>10</v>
      </c>
      <c r="M185" s="6">
        <v>4</v>
      </c>
      <c r="N185" s="6">
        <v>14</v>
      </c>
      <c r="O185" s="6">
        <v>10</v>
      </c>
      <c r="P185" s="6">
        <v>4</v>
      </c>
      <c r="Q185" s="6">
        <v>13</v>
      </c>
      <c r="R185" s="6" t="s">
        <v>18033</v>
      </c>
    </row>
    <row r="186" spans="1:18" x14ac:dyDescent="0.45">
      <c r="A186" s="4">
        <v>33799</v>
      </c>
      <c r="B186" s="5">
        <f>YEAR(Table1[[#This Row],[Date]])</f>
        <v>1992</v>
      </c>
      <c r="C186" s="6" t="s">
        <v>16121</v>
      </c>
      <c r="D186" s="6" t="s">
        <v>24973</v>
      </c>
      <c r="E186" s="6" t="s">
        <v>22255</v>
      </c>
      <c r="F186" s="6" t="s">
        <v>16122</v>
      </c>
      <c r="H186" s="6" t="s">
        <v>16118</v>
      </c>
      <c r="I186" s="6" t="s">
        <v>12726</v>
      </c>
      <c r="K186" s="6">
        <v>57</v>
      </c>
      <c r="L186" s="6">
        <v>50</v>
      </c>
      <c r="M186" s="6">
        <v>7</v>
      </c>
      <c r="N186" s="6">
        <v>57</v>
      </c>
      <c r="O186" s="6">
        <v>50</v>
      </c>
      <c r="P186" s="6">
        <v>7</v>
      </c>
      <c r="Q186" s="6">
        <v>0</v>
      </c>
      <c r="R186" s="6" t="s">
        <v>16123</v>
      </c>
    </row>
    <row r="187" spans="1:18" x14ac:dyDescent="0.45">
      <c r="A187" s="4">
        <v>44758</v>
      </c>
      <c r="B187" s="5">
        <f>YEAR(Table1[[#This Row],[Date]])</f>
        <v>2022</v>
      </c>
      <c r="C187" s="6" t="s">
        <v>21973</v>
      </c>
      <c r="D187" s="6" t="s">
        <v>25822</v>
      </c>
      <c r="E187" s="6" t="s">
        <v>22067</v>
      </c>
      <c r="F187" s="6" t="s">
        <v>21974</v>
      </c>
      <c r="G187" s="6" t="s">
        <v>21975</v>
      </c>
      <c r="H187" s="6" t="s">
        <v>21976</v>
      </c>
      <c r="I187" s="6" t="s">
        <v>12726</v>
      </c>
      <c r="J187" s="6" t="s">
        <v>21977</v>
      </c>
      <c r="K187" s="6">
        <v>8</v>
      </c>
      <c r="L187" s="6">
        <v>0</v>
      </c>
      <c r="M187" s="6">
        <v>8</v>
      </c>
      <c r="N187" s="6">
        <v>8</v>
      </c>
      <c r="O187" s="6">
        <v>0</v>
      </c>
      <c r="P187" s="6">
        <v>8</v>
      </c>
      <c r="Q187" s="6">
        <v>0</v>
      </c>
      <c r="R187" s="6" t="s">
        <v>21978</v>
      </c>
    </row>
    <row r="188" spans="1:18" x14ac:dyDescent="0.45">
      <c r="A188" s="4">
        <v>29091</v>
      </c>
      <c r="B188" s="5">
        <f>YEAR(Table1[[#This Row],[Date]])</f>
        <v>1979</v>
      </c>
      <c r="C188" s="6" t="s">
        <v>12903</v>
      </c>
      <c r="D188" s="6" t="s">
        <v>24468</v>
      </c>
      <c r="E188" s="6" t="s">
        <v>22050</v>
      </c>
      <c r="F188" s="6" t="s">
        <v>1488</v>
      </c>
      <c r="H188" s="6" t="s">
        <v>12904</v>
      </c>
      <c r="I188" s="6" t="s">
        <v>8678</v>
      </c>
      <c r="J188" s="6" t="s">
        <v>12905</v>
      </c>
      <c r="K188" s="6">
        <v>16</v>
      </c>
      <c r="L188" s="6">
        <v>10</v>
      </c>
      <c r="M188" s="6">
        <v>6</v>
      </c>
      <c r="N188" s="6">
        <v>11</v>
      </c>
      <c r="O188" s="6">
        <v>5</v>
      </c>
      <c r="P188" s="6">
        <v>6</v>
      </c>
      <c r="Q188" s="6">
        <v>0</v>
      </c>
      <c r="R188" s="6" t="s">
        <v>12906</v>
      </c>
    </row>
    <row r="189" spans="1:18" x14ac:dyDescent="0.45">
      <c r="A189" s="4">
        <v>35416</v>
      </c>
      <c r="B189" s="5">
        <f>YEAR(Table1[[#This Row],[Date]])</f>
        <v>1996</v>
      </c>
      <c r="C189" s="6" t="s">
        <v>17462</v>
      </c>
      <c r="D189" s="6" t="s">
        <v>25179</v>
      </c>
      <c r="E189" s="6" t="s">
        <v>307</v>
      </c>
      <c r="F189" s="6" t="s">
        <v>9805</v>
      </c>
      <c r="H189" s="6" t="s">
        <v>17463</v>
      </c>
      <c r="I189" s="6" t="s">
        <v>8678</v>
      </c>
      <c r="K189" s="6">
        <v>18</v>
      </c>
      <c r="L189" s="6">
        <v>11</v>
      </c>
      <c r="M189" s="6">
        <v>7</v>
      </c>
      <c r="N189" s="6">
        <v>18</v>
      </c>
      <c r="O189" s="6">
        <v>11</v>
      </c>
      <c r="P189" s="6">
        <v>7</v>
      </c>
      <c r="Q189" s="6">
        <v>0</v>
      </c>
      <c r="R189" s="6" t="s">
        <v>17464</v>
      </c>
    </row>
    <row r="190" spans="1:18" x14ac:dyDescent="0.45">
      <c r="A190" s="4">
        <v>27410</v>
      </c>
      <c r="B190" s="5">
        <f>YEAR(Table1[[#This Row],[Date]])</f>
        <v>1975</v>
      </c>
      <c r="C190" s="6" t="s">
        <v>11797</v>
      </c>
      <c r="D190" s="6" t="s">
        <v>24308</v>
      </c>
      <c r="E190" s="6" t="s">
        <v>22205</v>
      </c>
      <c r="F190" s="6" t="s">
        <v>1488</v>
      </c>
      <c r="H190" s="6" t="s">
        <v>11798</v>
      </c>
      <c r="I190" s="6" t="s">
        <v>8678</v>
      </c>
      <c r="J190" s="6" t="s">
        <v>11799</v>
      </c>
      <c r="K190" s="6">
        <v>16</v>
      </c>
      <c r="L190" s="6">
        <v>14</v>
      </c>
      <c r="M190" s="6">
        <v>2</v>
      </c>
      <c r="N190" s="6">
        <v>16</v>
      </c>
      <c r="O190" s="6">
        <v>14</v>
      </c>
      <c r="P190" s="6">
        <v>2</v>
      </c>
      <c r="Q190" s="6">
        <v>0</v>
      </c>
      <c r="R190" s="6" t="s">
        <v>11800</v>
      </c>
    </row>
    <row r="191" spans="1:18" x14ac:dyDescent="0.45">
      <c r="A191" s="4">
        <v>30946</v>
      </c>
      <c r="B191" s="5">
        <f>YEAR(Table1[[#This Row],[Date]])</f>
        <v>1984</v>
      </c>
      <c r="C191" s="6" t="s">
        <v>14040</v>
      </c>
      <c r="D191" s="6" t="s">
        <v>24638</v>
      </c>
      <c r="E191" s="6" t="s">
        <v>14268</v>
      </c>
      <c r="F191" s="6" t="s">
        <v>9805</v>
      </c>
      <c r="H191" s="6" t="s">
        <v>25931</v>
      </c>
      <c r="I191" s="6" t="s">
        <v>8678</v>
      </c>
      <c r="K191" s="6">
        <v>50</v>
      </c>
      <c r="L191" s="6">
        <v>45</v>
      </c>
      <c r="M191" s="6">
        <v>5</v>
      </c>
      <c r="N191" s="6">
        <v>50</v>
      </c>
      <c r="O191" s="6">
        <v>45</v>
      </c>
      <c r="P191" s="6">
        <v>5</v>
      </c>
      <c r="Q191" s="6">
        <v>0</v>
      </c>
      <c r="R191" s="6" t="s">
        <v>14041</v>
      </c>
    </row>
    <row r="192" spans="1:18" x14ac:dyDescent="0.45">
      <c r="A192" s="4">
        <v>31312</v>
      </c>
      <c r="B192" s="5">
        <f>YEAR(Table1[[#This Row],[Date]])</f>
        <v>1985</v>
      </c>
      <c r="C192" s="6" t="s">
        <v>14268</v>
      </c>
      <c r="D192" s="6" t="s">
        <v>14268</v>
      </c>
      <c r="E192" s="6" t="s">
        <v>14268</v>
      </c>
      <c r="F192" s="6" t="s">
        <v>4840</v>
      </c>
      <c r="H192" s="6" t="s">
        <v>25931</v>
      </c>
      <c r="I192" s="6" t="s">
        <v>8678</v>
      </c>
      <c r="K192" s="6">
        <v>26</v>
      </c>
      <c r="L192" s="6">
        <v>22</v>
      </c>
      <c r="M192" s="6">
        <v>4</v>
      </c>
      <c r="N192" s="6">
        <v>26</v>
      </c>
      <c r="O192" s="6">
        <v>22</v>
      </c>
      <c r="P192" s="6">
        <v>4</v>
      </c>
      <c r="Q192" s="6">
        <v>0</v>
      </c>
      <c r="R192" s="6" t="s">
        <v>14041</v>
      </c>
    </row>
    <row r="193" spans="1:18" x14ac:dyDescent="0.45">
      <c r="A193" s="4">
        <v>33095</v>
      </c>
      <c r="B193" s="5">
        <f>YEAR(Table1[[#This Row],[Date]])</f>
        <v>1990</v>
      </c>
      <c r="C193" s="6" t="s">
        <v>15601</v>
      </c>
      <c r="D193" s="6" t="s">
        <v>24897</v>
      </c>
      <c r="E193" s="6" t="s">
        <v>14268</v>
      </c>
      <c r="F193" s="6" t="s">
        <v>14533</v>
      </c>
      <c r="H193" s="6" t="s">
        <v>25931</v>
      </c>
      <c r="I193" s="6" t="s">
        <v>8678</v>
      </c>
      <c r="K193" s="6">
        <v>83</v>
      </c>
      <c r="L193" s="6">
        <v>78</v>
      </c>
      <c r="M193" s="6">
        <v>5</v>
      </c>
      <c r="N193" s="6">
        <v>83</v>
      </c>
      <c r="O193" s="6">
        <v>78</v>
      </c>
      <c r="P193" s="6">
        <v>5</v>
      </c>
      <c r="Q193" s="6">
        <v>0</v>
      </c>
      <c r="R193" s="6" t="s">
        <v>15602</v>
      </c>
    </row>
    <row r="194" spans="1:18" x14ac:dyDescent="0.45">
      <c r="A194" s="4">
        <v>30728</v>
      </c>
      <c r="B194" s="5">
        <f>YEAR(Table1[[#This Row],[Date]])</f>
        <v>1984</v>
      </c>
      <c r="C194" s="6" t="s">
        <v>13911</v>
      </c>
      <c r="D194" s="6" t="s">
        <v>24619</v>
      </c>
      <c r="E194" s="6" t="s">
        <v>22233</v>
      </c>
      <c r="F194" s="6" t="s">
        <v>13459</v>
      </c>
      <c r="H194" s="6" t="s">
        <v>25931</v>
      </c>
      <c r="I194" s="6" t="s">
        <v>8678</v>
      </c>
      <c r="J194" s="6">
        <v>1506</v>
      </c>
      <c r="K194" s="6">
        <v>38</v>
      </c>
      <c r="L194" s="6">
        <v>33</v>
      </c>
      <c r="M194" s="6">
        <v>5</v>
      </c>
      <c r="N194" s="6">
        <v>26</v>
      </c>
      <c r="O194" s="6" t="s">
        <v>25923</v>
      </c>
      <c r="P194" s="6" t="s">
        <v>25923</v>
      </c>
      <c r="Q194" s="6">
        <v>0</v>
      </c>
      <c r="R194" s="6" t="s">
        <v>13912</v>
      </c>
    </row>
    <row r="195" spans="1:18" x14ac:dyDescent="0.45">
      <c r="A195" s="4">
        <v>37283</v>
      </c>
      <c r="B195" s="5">
        <f>YEAR(Table1[[#This Row],[Date]])</f>
        <v>2002</v>
      </c>
      <c r="C195" s="6" t="s">
        <v>18892</v>
      </c>
      <c r="D195" s="6" t="s">
        <v>25392</v>
      </c>
      <c r="E195" s="6" t="s">
        <v>17913</v>
      </c>
      <c r="F195" s="6" t="s">
        <v>18893</v>
      </c>
      <c r="G195" s="6" t="s">
        <v>3056</v>
      </c>
      <c r="H195" s="6" t="s">
        <v>25931</v>
      </c>
      <c r="I195" s="6" t="s">
        <v>8678</v>
      </c>
      <c r="J195" s="6" t="s">
        <v>18894</v>
      </c>
      <c r="K195" s="6">
        <v>40</v>
      </c>
      <c r="L195" s="6">
        <v>34</v>
      </c>
      <c r="M195" s="6">
        <v>6</v>
      </c>
      <c r="N195" s="6">
        <v>5</v>
      </c>
      <c r="O195" s="6">
        <v>3</v>
      </c>
      <c r="P195" s="6">
        <v>2</v>
      </c>
      <c r="Q195" s="6">
        <v>0</v>
      </c>
      <c r="R195" s="6" t="s">
        <v>18895</v>
      </c>
    </row>
    <row r="196" spans="1:18" x14ac:dyDescent="0.45">
      <c r="A196" s="4">
        <v>36609</v>
      </c>
      <c r="B196" s="5">
        <f>YEAR(Table1[[#This Row],[Date]])</f>
        <v>2000</v>
      </c>
      <c r="C196" s="6" t="s">
        <v>18333</v>
      </c>
      <c r="D196" s="6" t="s">
        <v>25310</v>
      </c>
      <c r="E196" s="6" t="s">
        <v>22161</v>
      </c>
      <c r="F196" s="6" t="s">
        <v>18334</v>
      </c>
      <c r="H196" s="6" t="s">
        <v>18335</v>
      </c>
      <c r="I196" s="6" t="s">
        <v>18336</v>
      </c>
      <c r="J196" s="6" t="s">
        <v>18337</v>
      </c>
      <c r="K196" s="6">
        <v>8</v>
      </c>
      <c r="L196" s="6">
        <v>0</v>
      </c>
      <c r="M196" s="6">
        <v>8</v>
      </c>
      <c r="N196" s="6">
        <v>6</v>
      </c>
      <c r="O196" s="6">
        <v>0</v>
      </c>
      <c r="P196" s="6">
        <v>6</v>
      </c>
      <c r="Q196" s="6">
        <v>2</v>
      </c>
      <c r="R196" s="6" t="s">
        <v>18338</v>
      </c>
    </row>
    <row r="197" spans="1:18" x14ac:dyDescent="0.45">
      <c r="A197" s="4">
        <v>34288</v>
      </c>
      <c r="B197" s="5">
        <f>YEAR(Table1[[#This Row],[Date]])</f>
        <v>1993</v>
      </c>
      <c r="C197" s="6" t="s">
        <v>16516</v>
      </c>
      <c r="D197" s="6" t="s">
        <v>25033</v>
      </c>
      <c r="E197" s="6" t="s">
        <v>22072</v>
      </c>
      <c r="F197" s="6" t="s">
        <v>16517</v>
      </c>
      <c r="H197" s="6" t="s">
        <v>16518</v>
      </c>
      <c r="I197" s="6" t="s">
        <v>16519</v>
      </c>
      <c r="J197" s="6" t="s">
        <v>16520</v>
      </c>
      <c r="K197" s="6">
        <v>17</v>
      </c>
      <c r="L197" s="6">
        <v>14</v>
      </c>
      <c r="M197" s="6">
        <v>3</v>
      </c>
      <c r="N197" s="6">
        <v>17</v>
      </c>
      <c r="O197" s="6">
        <v>14</v>
      </c>
      <c r="P197" s="6">
        <v>3</v>
      </c>
      <c r="Q197" s="6">
        <v>0</v>
      </c>
      <c r="R197" s="6" t="s">
        <v>16521</v>
      </c>
    </row>
    <row r="198" spans="1:18" x14ac:dyDescent="0.45">
      <c r="A198" s="4">
        <v>35346</v>
      </c>
      <c r="B198" s="5">
        <f>YEAR(Table1[[#This Row],[Date]])</f>
        <v>1996</v>
      </c>
      <c r="C198" s="6" t="s">
        <v>17391</v>
      </c>
      <c r="D198" s="6" t="s">
        <v>25170</v>
      </c>
      <c r="E198" s="6" t="s">
        <v>22031</v>
      </c>
      <c r="F198" s="6" t="s">
        <v>1488</v>
      </c>
      <c r="G198" s="6">
        <v>9981</v>
      </c>
      <c r="H198" s="6" t="s">
        <v>17392</v>
      </c>
      <c r="I198" s="6" t="s">
        <v>17393</v>
      </c>
      <c r="J198" s="6" t="s">
        <v>17394</v>
      </c>
      <c r="K198" s="6">
        <v>23</v>
      </c>
      <c r="L198" s="6">
        <v>0</v>
      </c>
      <c r="M198" s="6">
        <v>23</v>
      </c>
      <c r="N198" s="6">
        <v>2</v>
      </c>
      <c r="O198" s="6">
        <v>0</v>
      </c>
      <c r="P198" s="6">
        <v>2</v>
      </c>
      <c r="Q198" s="6">
        <v>2</v>
      </c>
      <c r="R198" s="6" t="s">
        <v>17395</v>
      </c>
    </row>
    <row r="199" spans="1:18" x14ac:dyDescent="0.45">
      <c r="A199" s="4">
        <v>35769</v>
      </c>
      <c r="B199" s="5">
        <f>YEAR(Table1[[#This Row],[Date]])</f>
        <v>1997</v>
      </c>
      <c r="C199" s="6" t="s">
        <v>17684</v>
      </c>
      <c r="D199" s="6" t="s">
        <v>25215</v>
      </c>
      <c r="E199" s="6" t="s">
        <v>307</v>
      </c>
      <c r="F199" s="6" t="s">
        <v>9805</v>
      </c>
      <c r="H199" s="6" t="s">
        <v>17685</v>
      </c>
      <c r="I199" s="6" t="s">
        <v>17686</v>
      </c>
      <c r="J199" s="6" t="s">
        <v>17687</v>
      </c>
      <c r="K199" s="6">
        <v>23</v>
      </c>
      <c r="L199" s="6">
        <v>17</v>
      </c>
      <c r="M199" s="6">
        <v>6</v>
      </c>
      <c r="N199" s="6">
        <v>23</v>
      </c>
      <c r="O199" s="6">
        <v>17</v>
      </c>
      <c r="P199" s="6">
        <v>6</v>
      </c>
      <c r="Q199" s="6">
        <v>44</v>
      </c>
      <c r="R199" s="6" t="s">
        <v>17688</v>
      </c>
    </row>
    <row r="200" spans="1:18" x14ac:dyDescent="0.45">
      <c r="A200" s="4">
        <v>43832</v>
      </c>
      <c r="B200" s="5">
        <f>YEAR(Table1[[#This Row],[Date]])</f>
        <v>2020</v>
      </c>
      <c r="C200" s="6" t="s">
        <v>21880</v>
      </c>
      <c r="D200" s="6" t="s">
        <v>25810</v>
      </c>
      <c r="E200" s="6" t="s">
        <v>22108</v>
      </c>
      <c r="F200" s="6" t="s">
        <v>21881</v>
      </c>
      <c r="H200" s="6" t="s">
        <v>21882</v>
      </c>
      <c r="I200" s="6" t="s">
        <v>21883</v>
      </c>
      <c r="K200" s="6">
        <v>18</v>
      </c>
      <c r="L200" s="6">
        <v>9</v>
      </c>
      <c r="M200" s="6">
        <v>9</v>
      </c>
      <c r="N200" s="6">
        <v>18</v>
      </c>
      <c r="O200" s="6">
        <v>9</v>
      </c>
      <c r="P200" s="6">
        <v>9</v>
      </c>
      <c r="R200" s="6" t="s">
        <v>21884</v>
      </c>
    </row>
    <row r="201" spans="1:18" x14ac:dyDescent="0.45">
      <c r="A201" s="4">
        <v>34636</v>
      </c>
      <c r="B201" s="5">
        <f>YEAR(Table1[[#This Row],[Date]])</f>
        <v>1994</v>
      </c>
      <c r="C201" s="6" t="s">
        <v>16819</v>
      </c>
      <c r="D201" s="6" t="s">
        <v>25079</v>
      </c>
      <c r="E201" s="6" t="s">
        <v>307</v>
      </c>
      <c r="F201" s="6" t="s">
        <v>14186</v>
      </c>
      <c r="H201" s="6" t="s">
        <v>16820</v>
      </c>
      <c r="I201" s="6" t="s">
        <v>16821</v>
      </c>
      <c r="J201" s="6" t="s">
        <v>16822</v>
      </c>
      <c r="K201" s="6">
        <v>23</v>
      </c>
      <c r="L201" s="6">
        <v>16</v>
      </c>
      <c r="M201" s="6">
        <v>7</v>
      </c>
      <c r="N201" s="6">
        <v>23</v>
      </c>
      <c r="O201" s="6">
        <v>16</v>
      </c>
      <c r="P201" s="6">
        <v>7</v>
      </c>
      <c r="Q201" s="6">
        <v>0</v>
      </c>
      <c r="R201" s="6" t="s">
        <v>16823</v>
      </c>
    </row>
    <row r="202" spans="1:18" x14ac:dyDescent="0.45">
      <c r="A202" s="4">
        <v>31496</v>
      </c>
      <c r="B202" s="5">
        <f>YEAR(Table1[[#This Row],[Date]])</f>
        <v>1986</v>
      </c>
      <c r="C202" s="6" t="s">
        <v>14386</v>
      </c>
      <c r="D202" s="6" t="s">
        <v>24695</v>
      </c>
      <c r="E202" s="6" t="s">
        <v>22313</v>
      </c>
      <c r="F202" s="6" t="s">
        <v>14387</v>
      </c>
      <c r="H202" s="6" t="s">
        <v>25931</v>
      </c>
      <c r="I202" s="6" t="s">
        <v>14388</v>
      </c>
      <c r="J202" s="6" t="s">
        <v>14389</v>
      </c>
      <c r="K202" s="6">
        <v>9</v>
      </c>
      <c r="L202" s="6">
        <v>3</v>
      </c>
      <c r="M202" s="6">
        <v>6</v>
      </c>
      <c r="N202" s="6">
        <v>9</v>
      </c>
      <c r="O202" s="6">
        <v>3</v>
      </c>
      <c r="P202" s="6">
        <v>6</v>
      </c>
      <c r="Q202" s="6">
        <v>0</v>
      </c>
      <c r="R202" s="6" t="s">
        <v>14390</v>
      </c>
    </row>
    <row r="203" spans="1:18" x14ac:dyDescent="0.45">
      <c r="A203" s="4">
        <v>25955</v>
      </c>
      <c r="B203" s="5">
        <f>YEAR(Table1[[#This Row],[Date]])</f>
        <v>1971</v>
      </c>
      <c r="C203" s="6" t="s">
        <v>10667</v>
      </c>
      <c r="D203" s="6" t="s">
        <v>24151</v>
      </c>
      <c r="E203" s="6" t="s">
        <v>22050</v>
      </c>
      <c r="F203" s="6" t="s">
        <v>1488</v>
      </c>
      <c r="H203" s="6" t="s">
        <v>10668</v>
      </c>
      <c r="I203" s="6" t="s">
        <v>10669</v>
      </c>
      <c r="J203" s="6" t="s">
        <v>10670</v>
      </c>
      <c r="K203" s="6">
        <v>14</v>
      </c>
      <c r="L203" s="6">
        <v>12</v>
      </c>
      <c r="M203" s="6">
        <v>2</v>
      </c>
      <c r="N203" s="6">
        <v>14</v>
      </c>
      <c r="O203" s="6">
        <v>12</v>
      </c>
      <c r="P203" s="6">
        <v>2</v>
      </c>
      <c r="Q203" s="6">
        <v>0</v>
      </c>
      <c r="R203" s="6" t="s">
        <v>10671</v>
      </c>
    </row>
    <row r="204" spans="1:18" x14ac:dyDescent="0.45">
      <c r="A204" s="4">
        <v>38905</v>
      </c>
      <c r="B204" s="5">
        <f>YEAR(Table1[[#This Row],[Date]])</f>
        <v>2006</v>
      </c>
      <c r="C204" s="6" t="s">
        <v>19961</v>
      </c>
      <c r="D204" s="6" t="s">
        <v>25553</v>
      </c>
      <c r="E204" s="6" t="s">
        <v>22327</v>
      </c>
      <c r="F204" s="6" t="s">
        <v>19962</v>
      </c>
      <c r="H204" s="6" t="s">
        <v>19963</v>
      </c>
      <c r="I204" s="6" t="s">
        <v>10669</v>
      </c>
      <c r="J204" s="6" t="s">
        <v>19964</v>
      </c>
      <c r="K204" s="6">
        <v>5</v>
      </c>
      <c r="L204" s="6">
        <v>2</v>
      </c>
      <c r="M204" s="6">
        <v>3</v>
      </c>
      <c r="N204" s="6">
        <v>5</v>
      </c>
      <c r="O204" s="6">
        <v>2</v>
      </c>
      <c r="P204" s="6">
        <v>3</v>
      </c>
      <c r="Q204" s="6">
        <v>0</v>
      </c>
      <c r="R204" s="6" t="s">
        <v>19965</v>
      </c>
    </row>
    <row r="205" spans="1:18" x14ac:dyDescent="0.45">
      <c r="A205" s="4">
        <v>43008</v>
      </c>
      <c r="B205" s="5">
        <f>YEAR(Table1[[#This Row],[Date]])</f>
        <v>2017</v>
      </c>
      <c r="C205" s="6" t="s">
        <v>19198</v>
      </c>
      <c r="D205" s="6" t="s">
        <v>24885</v>
      </c>
      <c r="E205" s="6" t="s">
        <v>10383</v>
      </c>
      <c r="F205" s="6" t="s">
        <v>21711</v>
      </c>
      <c r="H205" s="6" t="s">
        <v>21712</v>
      </c>
      <c r="I205" s="6" t="s">
        <v>14719</v>
      </c>
      <c r="J205" s="6" t="s">
        <v>21713</v>
      </c>
      <c r="K205" s="6">
        <v>8</v>
      </c>
      <c r="L205" s="6">
        <v>5</v>
      </c>
      <c r="M205" s="6">
        <v>3</v>
      </c>
      <c r="N205" s="6">
        <v>8</v>
      </c>
      <c r="O205" s="6">
        <v>5</v>
      </c>
      <c r="P205" s="6">
        <v>3</v>
      </c>
      <c r="Q205" s="6">
        <v>0</v>
      </c>
      <c r="R205" s="6" t="s">
        <v>21714</v>
      </c>
    </row>
    <row r="206" spans="1:18" x14ac:dyDescent="0.45">
      <c r="A206" s="4">
        <v>35501</v>
      </c>
      <c r="B206" s="5">
        <f>YEAR(Table1[[#This Row],[Date]])</f>
        <v>1997</v>
      </c>
      <c r="C206" s="6" t="s">
        <v>17524</v>
      </c>
      <c r="D206" s="6" t="s">
        <v>25187</v>
      </c>
      <c r="E206" s="6" t="s">
        <v>17913</v>
      </c>
      <c r="F206" s="6" t="s">
        <v>17525</v>
      </c>
      <c r="H206" s="6" t="s">
        <v>17526</v>
      </c>
      <c r="I206" s="6" t="s">
        <v>10669</v>
      </c>
      <c r="J206" s="6" t="s">
        <v>17527</v>
      </c>
      <c r="K206" s="6">
        <v>16</v>
      </c>
      <c r="L206" s="6">
        <v>12</v>
      </c>
      <c r="M206" s="6">
        <v>4</v>
      </c>
      <c r="N206" s="6">
        <v>16</v>
      </c>
      <c r="O206" s="6">
        <v>12</v>
      </c>
      <c r="P206" s="6">
        <v>4</v>
      </c>
      <c r="Q206" s="6">
        <v>0</v>
      </c>
      <c r="R206" s="6" t="s">
        <v>17528</v>
      </c>
    </row>
    <row r="207" spans="1:18" x14ac:dyDescent="0.45">
      <c r="A207" s="4">
        <v>32069</v>
      </c>
      <c r="B207" s="5">
        <f>YEAR(Table1[[#This Row],[Date]])</f>
        <v>1987</v>
      </c>
      <c r="C207" s="6" t="s">
        <v>14718</v>
      </c>
      <c r="D207" s="6" t="s">
        <v>24751</v>
      </c>
      <c r="E207" s="6" t="s">
        <v>307</v>
      </c>
      <c r="F207" s="6" t="s">
        <v>14270</v>
      </c>
      <c r="H207" s="6" t="s">
        <v>25931</v>
      </c>
      <c r="I207" s="6" t="s">
        <v>14719</v>
      </c>
      <c r="J207" s="6" t="s">
        <v>14720</v>
      </c>
      <c r="K207" s="6">
        <v>9</v>
      </c>
      <c r="L207" s="6">
        <v>2</v>
      </c>
      <c r="M207" s="6">
        <v>7</v>
      </c>
      <c r="N207" s="6">
        <v>9</v>
      </c>
      <c r="O207" s="6">
        <v>2</v>
      </c>
      <c r="P207" s="6">
        <v>7</v>
      </c>
      <c r="Q207" s="6">
        <v>0</v>
      </c>
      <c r="R207" s="6" t="s">
        <v>14721</v>
      </c>
    </row>
    <row r="208" spans="1:18" x14ac:dyDescent="0.45">
      <c r="A208" s="4">
        <v>41881</v>
      </c>
      <c r="B208" s="5">
        <f>YEAR(Table1[[#This Row],[Date]])</f>
        <v>2014</v>
      </c>
      <c r="C208" s="6" t="s">
        <v>21433</v>
      </c>
      <c r="D208" s="6" t="s">
        <v>25753</v>
      </c>
      <c r="E208" s="6" t="s">
        <v>8207</v>
      </c>
      <c r="F208" s="6" t="s">
        <v>21434</v>
      </c>
      <c r="H208" s="6" t="s">
        <v>21435</v>
      </c>
      <c r="I208" s="6" t="s">
        <v>20657</v>
      </c>
      <c r="J208" s="6" t="s">
        <v>21436</v>
      </c>
      <c r="K208" s="6">
        <v>7</v>
      </c>
      <c r="L208" s="6">
        <v>5</v>
      </c>
      <c r="M208" s="6">
        <v>2</v>
      </c>
      <c r="N208" s="6">
        <v>7</v>
      </c>
      <c r="O208" s="6">
        <v>5</v>
      </c>
      <c r="P208" s="6">
        <v>2</v>
      </c>
      <c r="Q208" s="6">
        <v>0</v>
      </c>
      <c r="R208" s="6" t="s">
        <v>21437</v>
      </c>
    </row>
    <row r="209" spans="1:18" x14ac:dyDescent="0.45">
      <c r="A209" s="4">
        <v>40051</v>
      </c>
      <c r="B209" s="5">
        <f>YEAR(Table1[[#This Row],[Date]])</f>
        <v>2009</v>
      </c>
      <c r="C209" s="6" t="s">
        <v>20654</v>
      </c>
      <c r="D209" s="6" t="s">
        <v>25644</v>
      </c>
      <c r="E209" s="6" t="s">
        <v>10383</v>
      </c>
      <c r="F209" s="6" t="s">
        <v>20655</v>
      </c>
      <c r="H209" s="6" t="s">
        <v>20656</v>
      </c>
      <c r="I209" s="6" t="s">
        <v>20657</v>
      </c>
      <c r="J209" s="6" t="s">
        <v>20658</v>
      </c>
      <c r="K209" s="6">
        <v>7</v>
      </c>
      <c r="L209" s="6">
        <v>2</v>
      </c>
      <c r="M209" s="6">
        <v>5</v>
      </c>
      <c r="N209" s="6">
        <v>7</v>
      </c>
      <c r="O209" s="6">
        <v>2</v>
      </c>
      <c r="P209" s="6">
        <v>5</v>
      </c>
      <c r="Q209" s="6">
        <v>0</v>
      </c>
      <c r="R209" s="6" t="s">
        <v>20659</v>
      </c>
    </row>
    <row r="210" spans="1:18" x14ac:dyDescent="0.45">
      <c r="A210" s="4">
        <v>43742</v>
      </c>
      <c r="B210" s="5">
        <f>YEAR(Table1[[#This Row],[Date]])</f>
        <v>2019</v>
      </c>
      <c r="C210" s="6" t="s">
        <v>19014</v>
      </c>
      <c r="D210" s="6" t="s">
        <v>25413</v>
      </c>
      <c r="E210" s="6" t="s">
        <v>22144</v>
      </c>
      <c r="F210" s="6" t="s">
        <v>21865</v>
      </c>
      <c r="G210" s="6">
        <v>4050</v>
      </c>
      <c r="H210" s="6" t="s">
        <v>21866</v>
      </c>
      <c r="I210" s="6" t="s">
        <v>20657</v>
      </c>
      <c r="J210" s="6" t="s">
        <v>21867</v>
      </c>
      <c r="K210" s="6">
        <v>8</v>
      </c>
      <c r="L210" s="6">
        <v>1</v>
      </c>
      <c r="M210" s="6">
        <v>7</v>
      </c>
      <c r="N210" s="6">
        <v>5</v>
      </c>
      <c r="O210" s="6">
        <v>1</v>
      </c>
      <c r="P210" s="6">
        <v>4</v>
      </c>
      <c r="Q210" s="6">
        <v>0</v>
      </c>
      <c r="R210" s="6" t="s">
        <v>21868</v>
      </c>
    </row>
    <row r="211" spans="1:18" x14ac:dyDescent="0.45">
      <c r="A211" s="4">
        <v>30898</v>
      </c>
      <c r="B211" s="5">
        <f>YEAR(Table1[[#This Row],[Date]])</f>
        <v>1984</v>
      </c>
      <c r="C211" s="6" t="s">
        <v>13984</v>
      </c>
      <c r="D211" s="6" t="s">
        <v>24631</v>
      </c>
      <c r="E211" s="6" t="s">
        <v>9354</v>
      </c>
      <c r="F211" s="6" t="s">
        <v>1488</v>
      </c>
      <c r="H211" s="6" t="s">
        <v>13985</v>
      </c>
      <c r="I211" s="6" t="s">
        <v>9760</v>
      </c>
      <c r="J211" s="6" t="s">
        <v>13986</v>
      </c>
      <c r="K211" s="6">
        <v>24</v>
      </c>
      <c r="L211" s="6">
        <v>15</v>
      </c>
      <c r="M211" s="6">
        <v>9</v>
      </c>
      <c r="N211" s="6">
        <v>24</v>
      </c>
      <c r="O211" s="6">
        <v>15</v>
      </c>
      <c r="P211" s="6">
        <v>9</v>
      </c>
      <c r="Q211" s="6">
        <v>0</v>
      </c>
      <c r="R211" s="6" t="s">
        <v>13987</v>
      </c>
    </row>
    <row r="212" spans="1:18" x14ac:dyDescent="0.45">
      <c r="A212" s="4">
        <v>40289</v>
      </c>
      <c r="B212" s="5">
        <f>YEAR(Table1[[#This Row],[Date]])</f>
        <v>2010</v>
      </c>
      <c r="C212" s="6" t="s">
        <v>20757</v>
      </c>
      <c r="D212" s="6" t="s">
        <v>25660</v>
      </c>
      <c r="E212" s="6" t="s">
        <v>22150</v>
      </c>
      <c r="F212" s="6" t="s">
        <v>20758</v>
      </c>
      <c r="H212" s="6" t="s">
        <v>20759</v>
      </c>
      <c r="I212" s="6" t="s">
        <v>12339</v>
      </c>
      <c r="J212" s="6" t="s">
        <v>20760</v>
      </c>
      <c r="K212" s="6">
        <v>6</v>
      </c>
      <c r="L212" s="6">
        <v>0</v>
      </c>
      <c r="M212" s="6">
        <v>6</v>
      </c>
      <c r="N212" s="6">
        <v>3</v>
      </c>
      <c r="O212" s="6">
        <v>0</v>
      </c>
      <c r="P212" s="6">
        <v>3</v>
      </c>
      <c r="Q212" s="6">
        <v>0</v>
      </c>
      <c r="R212" s="6" t="s">
        <v>20761</v>
      </c>
    </row>
    <row r="213" spans="1:18" x14ac:dyDescent="0.45">
      <c r="A213" s="4">
        <v>38497</v>
      </c>
      <c r="B213" s="5">
        <f>YEAR(Table1[[#This Row],[Date]])</f>
        <v>2005</v>
      </c>
      <c r="C213" s="6" t="s">
        <v>19784</v>
      </c>
      <c r="D213" s="6" t="s">
        <v>25526</v>
      </c>
      <c r="E213" s="6" t="s">
        <v>10383</v>
      </c>
      <c r="F213" s="6" t="s">
        <v>19785</v>
      </c>
      <c r="H213" s="6" t="s">
        <v>19786</v>
      </c>
      <c r="I213" s="6" t="s">
        <v>9760</v>
      </c>
      <c r="J213" s="6" t="s">
        <v>19787</v>
      </c>
      <c r="K213" s="6">
        <v>27</v>
      </c>
      <c r="L213" s="6">
        <v>22</v>
      </c>
      <c r="M213" s="6">
        <v>5</v>
      </c>
      <c r="N213" s="6">
        <v>27</v>
      </c>
      <c r="O213" s="6">
        <v>22</v>
      </c>
      <c r="P213" s="6">
        <v>5</v>
      </c>
      <c r="Q213" s="6">
        <v>0</v>
      </c>
      <c r="R213" s="6" t="s">
        <v>19788</v>
      </c>
    </row>
    <row r="214" spans="1:18" x14ac:dyDescent="0.45">
      <c r="A214" s="4">
        <v>35808</v>
      </c>
      <c r="B214" s="5">
        <f>YEAR(Table1[[#This Row],[Date]])</f>
        <v>1998</v>
      </c>
      <c r="C214" s="6" t="s">
        <v>17735</v>
      </c>
      <c r="D214" s="6" t="s">
        <v>25221</v>
      </c>
      <c r="E214" s="6" t="s">
        <v>9354</v>
      </c>
      <c r="F214" s="6" t="s">
        <v>17736</v>
      </c>
      <c r="H214" s="6" t="s">
        <v>17737</v>
      </c>
      <c r="I214" s="6" t="s">
        <v>9760</v>
      </c>
      <c r="J214" s="6" t="s">
        <v>17738</v>
      </c>
      <c r="K214" s="6">
        <v>51</v>
      </c>
      <c r="L214" s="6">
        <v>45</v>
      </c>
      <c r="M214" s="6">
        <v>6</v>
      </c>
      <c r="N214" s="6">
        <v>51</v>
      </c>
      <c r="O214" s="6">
        <v>45</v>
      </c>
      <c r="P214" s="6">
        <v>6</v>
      </c>
      <c r="Q214" s="6">
        <v>0</v>
      </c>
      <c r="R214" s="6" t="s">
        <v>17739</v>
      </c>
    </row>
    <row r="215" spans="1:18" x14ac:dyDescent="0.45">
      <c r="A215" s="4">
        <v>39332</v>
      </c>
      <c r="B215" s="5">
        <f>YEAR(Table1[[#This Row],[Date]])</f>
        <v>2007</v>
      </c>
      <c r="C215" s="6" t="s">
        <v>20213</v>
      </c>
      <c r="D215" s="6" t="s">
        <v>25000</v>
      </c>
      <c r="E215" s="6" t="s">
        <v>22327</v>
      </c>
      <c r="F215" s="6" t="s">
        <v>20214</v>
      </c>
      <c r="H215" s="6" t="s">
        <v>20215</v>
      </c>
      <c r="I215" s="6" t="s">
        <v>9760</v>
      </c>
      <c r="J215" s="6" t="s">
        <v>20216</v>
      </c>
      <c r="K215" s="6">
        <v>8</v>
      </c>
      <c r="L215" s="6">
        <v>6</v>
      </c>
      <c r="M215" s="6">
        <v>2</v>
      </c>
      <c r="N215" s="6">
        <v>8</v>
      </c>
      <c r="O215" s="6">
        <v>6</v>
      </c>
      <c r="P215" s="6">
        <v>2</v>
      </c>
      <c r="Q215" s="6">
        <v>0</v>
      </c>
      <c r="R215" s="6" t="s">
        <v>20217</v>
      </c>
    </row>
    <row r="216" spans="1:18" x14ac:dyDescent="0.45">
      <c r="A216" s="4">
        <v>24875</v>
      </c>
      <c r="B216" s="5">
        <f>YEAR(Table1[[#This Row],[Date]])</f>
        <v>1968</v>
      </c>
      <c r="C216" s="6" t="s">
        <v>9758</v>
      </c>
      <c r="D216" s="6" t="s">
        <v>24021</v>
      </c>
      <c r="E216" s="6" t="s">
        <v>22261</v>
      </c>
      <c r="F216" s="6" t="s">
        <v>2940</v>
      </c>
      <c r="G216" s="6">
        <v>202</v>
      </c>
      <c r="H216" s="6" t="s">
        <v>9759</v>
      </c>
      <c r="I216" s="6" t="s">
        <v>9760</v>
      </c>
      <c r="J216" s="6" t="s">
        <v>9761</v>
      </c>
      <c r="K216" s="6">
        <v>102</v>
      </c>
      <c r="L216" s="6">
        <v>98</v>
      </c>
      <c r="M216" s="6">
        <v>4</v>
      </c>
      <c r="N216" s="6">
        <v>102</v>
      </c>
      <c r="O216" s="6">
        <v>98</v>
      </c>
      <c r="P216" s="6">
        <v>4</v>
      </c>
      <c r="Q216" s="6">
        <v>0</v>
      </c>
      <c r="R216" s="6" t="s">
        <v>9762</v>
      </c>
    </row>
    <row r="217" spans="1:18" x14ac:dyDescent="0.45">
      <c r="A217" s="4">
        <v>39292</v>
      </c>
      <c r="B217" s="5">
        <f>YEAR(Table1[[#This Row],[Date]])</f>
        <v>2007</v>
      </c>
      <c r="C217" s="6" t="s">
        <v>5507</v>
      </c>
      <c r="D217" s="6" t="s">
        <v>23328</v>
      </c>
      <c r="E217" s="6" t="s">
        <v>307</v>
      </c>
      <c r="F217" s="6" t="s">
        <v>20181</v>
      </c>
      <c r="G217" s="6">
        <v>9655</v>
      </c>
      <c r="H217" s="6" t="s">
        <v>481</v>
      </c>
      <c r="I217" s="6" t="s">
        <v>9760</v>
      </c>
      <c r="J217" s="6" t="s">
        <v>20182</v>
      </c>
      <c r="K217" s="6">
        <v>9</v>
      </c>
      <c r="L217" s="6">
        <v>0</v>
      </c>
      <c r="M217" s="6">
        <v>9</v>
      </c>
      <c r="N217" s="6">
        <v>9</v>
      </c>
      <c r="O217" s="6">
        <v>0</v>
      </c>
      <c r="P217" s="6">
        <v>9</v>
      </c>
      <c r="Q217" s="6">
        <v>0</v>
      </c>
      <c r="R217" s="6" t="s">
        <v>20183</v>
      </c>
    </row>
    <row r="218" spans="1:18" x14ac:dyDescent="0.45">
      <c r="A218" s="4">
        <v>28258</v>
      </c>
      <c r="B218" s="5">
        <f>YEAR(Table1[[#This Row],[Date]])</f>
        <v>1977</v>
      </c>
      <c r="C218" s="6" t="s">
        <v>12337</v>
      </c>
      <c r="D218" s="6" t="s">
        <v>24393</v>
      </c>
      <c r="E218" s="6" t="s">
        <v>22088</v>
      </c>
      <c r="F218" s="6" t="s">
        <v>2164</v>
      </c>
      <c r="H218" s="6" t="s">
        <v>12338</v>
      </c>
      <c r="I218" s="6" t="s">
        <v>12339</v>
      </c>
      <c r="J218" s="6" t="s">
        <v>12340</v>
      </c>
      <c r="K218" s="6">
        <v>9</v>
      </c>
      <c r="L218" s="6">
        <v>0</v>
      </c>
      <c r="M218" s="6">
        <v>9</v>
      </c>
      <c r="N218" s="6">
        <v>9</v>
      </c>
      <c r="O218" s="6">
        <v>0</v>
      </c>
      <c r="P218" s="6">
        <v>9</v>
      </c>
      <c r="Q218" s="6">
        <v>0</v>
      </c>
      <c r="R218" s="6" t="s">
        <v>12341</v>
      </c>
    </row>
    <row r="219" spans="1:18" x14ac:dyDescent="0.45">
      <c r="A219" s="4">
        <v>36018</v>
      </c>
      <c r="B219" s="5">
        <f>YEAR(Table1[[#This Row],[Date]])</f>
        <v>1998</v>
      </c>
      <c r="C219" s="6" t="s">
        <v>17882</v>
      </c>
      <c r="D219" s="6" t="s">
        <v>25247</v>
      </c>
      <c r="E219" s="6" t="s">
        <v>17913</v>
      </c>
      <c r="F219" s="6" t="s">
        <v>17883</v>
      </c>
      <c r="H219" s="6" t="s">
        <v>25931</v>
      </c>
      <c r="I219" s="6" t="s">
        <v>12339</v>
      </c>
      <c r="J219" s="6" t="s">
        <v>17884</v>
      </c>
      <c r="K219" s="6">
        <v>13</v>
      </c>
      <c r="L219" s="6">
        <v>6</v>
      </c>
      <c r="M219" s="6">
        <v>7</v>
      </c>
      <c r="N219" s="6">
        <v>1</v>
      </c>
      <c r="O219" s="6">
        <v>0</v>
      </c>
      <c r="P219" s="6">
        <v>1</v>
      </c>
      <c r="Q219" s="6">
        <v>0</v>
      </c>
      <c r="R219" s="6" t="s">
        <v>17885</v>
      </c>
    </row>
    <row r="220" spans="1:18" x14ac:dyDescent="0.45">
      <c r="A220" s="4">
        <v>36143</v>
      </c>
      <c r="B220" s="5">
        <f>YEAR(Table1[[#This Row],[Date]])</f>
        <v>1998</v>
      </c>
      <c r="C220" s="6" t="s">
        <v>16816</v>
      </c>
      <c r="D220" s="6" t="s">
        <v>25078</v>
      </c>
      <c r="E220" s="6" t="s">
        <v>17913</v>
      </c>
      <c r="F220" s="6" t="s">
        <v>17983</v>
      </c>
      <c r="H220" s="6" t="s">
        <v>25931</v>
      </c>
      <c r="I220" s="6" t="s">
        <v>9760</v>
      </c>
      <c r="J220" s="6" t="s">
        <v>17984</v>
      </c>
      <c r="K220" s="6">
        <v>11</v>
      </c>
      <c r="L220" s="6">
        <v>6</v>
      </c>
      <c r="M220" s="6">
        <v>5</v>
      </c>
      <c r="N220" s="6">
        <v>11</v>
      </c>
      <c r="O220" s="6">
        <v>6</v>
      </c>
      <c r="P220" s="6">
        <v>5</v>
      </c>
      <c r="Q220" s="6">
        <v>0</v>
      </c>
      <c r="R220" s="6" t="s">
        <v>17985</v>
      </c>
    </row>
    <row r="221" spans="1:18" x14ac:dyDescent="0.45">
      <c r="A221" s="4">
        <v>41189</v>
      </c>
      <c r="B221" s="5">
        <f>YEAR(Table1[[#This Row],[Date]])</f>
        <v>2012</v>
      </c>
      <c r="C221" s="6" t="s">
        <v>21191</v>
      </c>
      <c r="D221" s="6" t="s">
        <v>25723</v>
      </c>
      <c r="E221" s="6" t="s">
        <v>22108</v>
      </c>
      <c r="F221" s="6" t="s">
        <v>17213</v>
      </c>
      <c r="H221" s="6" t="s">
        <v>25931</v>
      </c>
      <c r="I221" s="6" t="s">
        <v>12339</v>
      </c>
      <c r="J221" s="6" t="s">
        <v>21192</v>
      </c>
      <c r="K221" s="6">
        <v>22</v>
      </c>
      <c r="L221" s="6">
        <v>16</v>
      </c>
      <c r="M221" s="6">
        <v>6</v>
      </c>
      <c r="N221" s="6">
        <v>15</v>
      </c>
      <c r="O221" s="6" t="s">
        <v>25923</v>
      </c>
      <c r="P221" s="6" t="s">
        <v>25923</v>
      </c>
      <c r="Q221" s="6">
        <v>0</v>
      </c>
      <c r="R221" s="6" t="s">
        <v>21193</v>
      </c>
    </row>
    <row r="222" spans="1:18" x14ac:dyDescent="0.45">
      <c r="A222" s="4">
        <v>25543</v>
      </c>
      <c r="B222" s="5">
        <f>YEAR(Table1[[#This Row],[Date]])</f>
        <v>1969</v>
      </c>
      <c r="C222" s="6" t="s">
        <v>10295</v>
      </c>
      <c r="D222" s="6" t="s">
        <v>24097</v>
      </c>
      <c r="E222" s="6" t="s">
        <v>307</v>
      </c>
      <c r="F222" s="6" t="s">
        <v>1488</v>
      </c>
      <c r="G222" s="6">
        <v>5135</v>
      </c>
      <c r="H222" s="6" t="s">
        <v>10296</v>
      </c>
      <c r="I222" s="6" t="s">
        <v>10297</v>
      </c>
      <c r="J222" s="6" t="s">
        <v>10298</v>
      </c>
      <c r="K222" s="6">
        <v>8</v>
      </c>
      <c r="L222" s="6">
        <v>2</v>
      </c>
      <c r="M222" s="6">
        <v>6</v>
      </c>
      <c r="N222" s="6">
        <v>8</v>
      </c>
      <c r="O222" s="6">
        <v>2</v>
      </c>
      <c r="P222" s="6">
        <v>6</v>
      </c>
      <c r="Q222" s="6">
        <v>0</v>
      </c>
      <c r="R222" s="6" t="s">
        <v>10299</v>
      </c>
    </row>
    <row r="223" spans="1:18" x14ac:dyDescent="0.45">
      <c r="A223" s="4">
        <v>25520</v>
      </c>
      <c r="B223" s="5">
        <f>YEAR(Table1[[#This Row],[Date]])</f>
        <v>1969</v>
      </c>
      <c r="C223" s="6" t="s">
        <v>10272</v>
      </c>
      <c r="D223" s="6" t="s">
        <v>24093</v>
      </c>
      <c r="E223" s="6" t="s">
        <v>307</v>
      </c>
      <c r="F223" s="6" t="s">
        <v>1488</v>
      </c>
      <c r="G223" s="6">
        <v>5009</v>
      </c>
      <c r="H223" s="6" t="s">
        <v>10273</v>
      </c>
      <c r="I223" s="6" t="s">
        <v>10274</v>
      </c>
      <c r="J223" s="6" t="s">
        <v>10275</v>
      </c>
      <c r="K223" s="6">
        <v>12</v>
      </c>
      <c r="L223" s="6">
        <v>9</v>
      </c>
      <c r="M223" s="6">
        <v>3</v>
      </c>
      <c r="N223" s="6">
        <v>12</v>
      </c>
      <c r="O223" s="6">
        <v>9</v>
      </c>
      <c r="P223" s="6">
        <v>3</v>
      </c>
      <c r="Q223" s="6">
        <v>0</v>
      </c>
      <c r="R223" s="6" t="s">
        <v>10276</v>
      </c>
    </row>
    <row r="224" spans="1:18" x14ac:dyDescent="0.45">
      <c r="A224" s="4">
        <v>33799</v>
      </c>
      <c r="B224" s="5">
        <f>YEAR(Table1[[#This Row],[Date]])</f>
        <v>1992</v>
      </c>
      <c r="C224" s="6" t="s">
        <v>16117</v>
      </c>
      <c r="D224" s="6" t="s">
        <v>24972</v>
      </c>
      <c r="E224" s="6" t="s">
        <v>22248</v>
      </c>
      <c r="F224" s="6" t="s">
        <v>9805</v>
      </c>
      <c r="H224" s="6" t="s">
        <v>16118</v>
      </c>
      <c r="I224" s="6" t="s">
        <v>11471</v>
      </c>
      <c r="J224" s="6" t="s">
        <v>16119</v>
      </c>
      <c r="K224" s="6">
        <v>34</v>
      </c>
      <c r="L224" s="6">
        <v>27</v>
      </c>
      <c r="M224" s="6">
        <v>7</v>
      </c>
      <c r="N224" s="6">
        <v>29</v>
      </c>
      <c r="O224" s="6">
        <v>24</v>
      </c>
      <c r="P224" s="6">
        <v>5</v>
      </c>
      <c r="Q224" s="6">
        <v>0</v>
      </c>
      <c r="R224" s="6" t="s">
        <v>16120</v>
      </c>
    </row>
    <row r="225" spans="1:18" x14ac:dyDescent="0.45">
      <c r="A225" s="4">
        <v>33558</v>
      </c>
      <c r="B225" s="5">
        <f>YEAR(Table1[[#This Row],[Date]])</f>
        <v>1991</v>
      </c>
      <c r="C225" s="6" t="s">
        <v>15975</v>
      </c>
      <c r="D225" s="6" t="s">
        <v>24951</v>
      </c>
      <c r="E225" s="6" t="s">
        <v>307</v>
      </c>
      <c r="F225" s="6" t="s">
        <v>1488</v>
      </c>
      <c r="H225" s="6" t="s">
        <v>15976</v>
      </c>
      <c r="I225" s="6" t="s">
        <v>11471</v>
      </c>
      <c r="K225" s="6">
        <v>20</v>
      </c>
      <c r="L225" s="6">
        <v>14</v>
      </c>
      <c r="M225" s="6">
        <v>6</v>
      </c>
      <c r="N225" s="6">
        <v>20</v>
      </c>
      <c r="O225" s="6">
        <v>14</v>
      </c>
      <c r="P225" s="6">
        <v>6</v>
      </c>
      <c r="Q225" s="6">
        <v>0</v>
      </c>
      <c r="R225" s="6" t="s">
        <v>15977</v>
      </c>
    </row>
    <row r="226" spans="1:18" x14ac:dyDescent="0.45">
      <c r="A226" s="4">
        <v>34389</v>
      </c>
      <c r="B226" s="5">
        <f>YEAR(Table1[[#This Row],[Date]])</f>
        <v>1994</v>
      </c>
      <c r="C226" s="6" t="s">
        <v>16567</v>
      </c>
      <c r="D226" s="6" t="s">
        <v>25040</v>
      </c>
      <c r="E226" s="6" t="s">
        <v>307</v>
      </c>
      <c r="F226" s="6" t="s">
        <v>16568</v>
      </c>
      <c r="G226" s="6" t="s">
        <v>16569</v>
      </c>
      <c r="H226" s="6" t="s">
        <v>16570</v>
      </c>
      <c r="I226" s="6" t="s">
        <v>11471</v>
      </c>
      <c r="J226" s="6" t="s">
        <v>16571</v>
      </c>
      <c r="K226" s="6">
        <v>13</v>
      </c>
      <c r="L226" s="6">
        <v>7</v>
      </c>
      <c r="M226" s="6">
        <v>6</v>
      </c>
      <c r="N226" s="6">
        <v>13</v>
      </c>
      <c r="O226" s="6">
        <v>7</v>
      </c>
      <c r="P226" s="6">
        <v>6</v>
      </c>
      <c r="Q226" s="6">
        <v>0</v>
      </c>
      <c r="R226" s="6" t="s">
        <v>16572</v>
      </c>
    </row>
    <row r="227" spans="1:18" x14ac:dyDescent="0.45">
      <c r="A227" s="4">
        <v>26939</v>
      </c>
      <c r="B227" s="5">
        <f>YEAR(Table1[[#This Row],[Date]])</f>
        <v>1973</v>
      </c>
      <c r="C227" s="6" t="s">
        <v>11469</v>
      </c>
      <c r="D227" s="6" t="s">
        <v>24262</v>
      </c>
      <c r="E227" s="6" t="s">
        <v>307</v>
      </c>
      <c r="F227" s="6" t="s">
        <v>1488</v>
      </c>
      <c r="G227" s="6">
        <v>3932</v>
      </c>
      <c r="H227" s="6" t="s">
        <v>11470</v>
      </c>
      <c r="I227" s="6" t="s">
        <v>11471</v>
      </c>
      <c r="J227" s="6" t="s">
        <v>11472</v>
      </c>
      <c r="K227" s="6">
        <v>10</v>
      </c>
      <c r="L227" s="6">
        <v>8</v>
      </c>
      <c r="M227" s="6">
        <v>2</v>
      </c>
      <c r="N227" s="6">
        <v>10</v>
      </c>
      <c r="O227" s="6">
        <v>8</v>
      </c>
      <c r="P227" s="6">
        <v>2</v>
      </c>
      <c r="Q227" s="6">
        <v>0</v>
      </c>
      <c r="R227" s="6" t="s">
        <v>11473</v>
      </c>
    </row>
    <row r="228" spans="1:18" x14ac:dyDescent="0.45">
      <c r="A228" s="4">
        <v>29494</v>
      </c>
      <c r="B228" s="5">
        <f>YEAR(Table1[[#This Row],[Date]])</f>
        <v>1980</v>
      </c>
      <c r="C228" s="6" t="s">
        <v>13178</v>
      </c>
      <c r="D228" s="6" t="s">
        <v>24508</v>
      </c>
      <c r="E228" s="6" t="s">
        <v>14268</v>
      </c>
      <c r="F228" s="6" t="s">
        <v>4840</v>
      </c>
      <c r="H228" s="6" t="s">
        <v>25931</v>
      </c>
      <c r="I228" s="6" t="s">
        <v>11471</v>
      </c>
      <c r="J228" s="6" t="s">
        <v>13179</v>
      </c>
      <c r="K228" s="6">
        <v>45</v>
      </c>
      <c r="L228" s="6" t="s">
        <v>25923</v>
      </c>
      <c r="M228" s="6" t="s">
        <v>25923</v>
      </c>
      <c r="N228" s="6">
        <v>45</v>
      </c>
      <c r="O228" s="6" t="s">
        <v>25923</v>
      </c>
      <c r="P228" s="6" t="s">
        <v>25923</v>
      </c>
      <c r="Q228" s="6">
        <v>0</v>
      </c>
      <c r="R228" s="6" t="s">
        <v>13180</v>
      </c>
    </row>
    <row r="229" spans="1:18" x14ac:dyDescent="0.45">
      <c r="A229" s="4">
        <v>26193</v>
      </c>
      <c r="B229" s="5">
        <f>YEAR(Table1[[#This Row],[Date]])</f>
        <v>1971</v>
      </c>
      <c r="C229" s="6" t="s">
        <v>10820</v>
      </c>
      <c r="D229" s="6" t="s">
        <v>24169</v>
      </c>
      <c r="E229" s="6" t="s">
        <v>22080</v>
      </c>
      <c r="F229" s="6" t="s">
        <v>10651</v>
      </c>
      <c r="H229" s="6" t="s">
        <v>10821</v>
      </c>
      <c r="I229" s="6" t="s">
        <v>10822</v>
      </c>
      <c r="J229" s="6" t="s">
        <v>10823</v>
      </c>
      <c r="K229" s="6">
        <v>9</v>
      </c>
      <c r="L229" s="6">
        <v>7</v>
      </c>
      <c r="M229" s="6">
        <v>2</v>
      </c>
      <c r="N229" s="6">
        <v>9</v>
      </c>
      <c r="O229" s="6">
        <v>6</v>
      </c>
      <c r="P229" s="6">
        <v>2</v>
      </c>
      <c r="Q229" s="6">
        <v>0</v>
      </c>
      <c r="R229" s="6" t="s">
        <v>10824</v>
      </c>
    </row>
    <row r="230" spans="1:18" x14ac:dyDescent="0.45">
      <c r="A230" s="4">
        <v>37613</v>
      </c>
      <c r="B230" s="5">
        <f>YEAR(Table1[[#This Row],[Date]])</f>
        <v>2002</v>
      </c>
      <c r="C230" s="6" t="s">
        <v>19108</v>
      </c>
      <c r="D230" s="6" t="s">
        <v>25428</v>
      </c>
      <c r="E230" s="6" t="s">
        <v>22072</v>
      </c>
      <c r="F230" s="6" t="s">
        <v>19109</v>
      </c>
      <c r="G230" s="6">
        <v>2137</v>
      </c>
      <c r="H230" s="6" t="s">
        <v>19110</v>
      </c>
      <c r="I230" s="6" t="s">
        <v>19111</v>
      </c>
      <c r="J230" s="6" t="s">
        <v>19112</v>
      </c>
      <c r="K230" s="6">
        <v>44</v>
      </c>
      <c r="L230" s="6">
        <v>38</v>
      </c>
      <c r="M230" s="6">
        <v>6</v>
      </c>
      <c r="N230" s="6">
        <v>44</v>
      </c>
      <c r="O230" s="6">
        <v>38</v>
      </c>
      <c r="P230" s="6">
        <v>6</v>
      </c>
      <c r="Q230" s="6">
        <v>0</v>
      </c>
      <c r="R230" s="6" t="s">
        <v>19113</v>
      </c>
    </row>
    <row r="231" spans="1:18" x14ac:dyDescent="0.45">
      <c r="A231" s="4">
        <v>38709</v>
      </c>
      <c r="B231" s="5">
        <f>YEAR(Table1[[#This Row],[Date]])</f>
        <v>2005</v>
      </c>
      <c r="C231" s="6" t="s">
        <v>19876</v>
      </c>
      <c r="D231" s="6" t="s">
        <v>25541</v>
      </c>
      <c r="E231" s="6" t="s">
        <v>22248</v>
      </c>
      <c r="F231" s="6" t="s">
        <v>17133</v>
      </c>
      <c r="G231" s="6">
        <v>217</v>
      </c>
      <c r="H231" s="6" t="s">
        <v>19877</v>
      </c>
      <c r="I231" s="6" t="s">
        <v>19878</v>
      </c>
      <c r="J231" s="6" t="s">
        <v>19879</v>
      </c>
      <c r="K231" s="6">
        <v>23</v>
      </c>
      <c r="L231" s="6">
        <v>18</v>
      </c>
      <c r="M231" s="6">
        <v>5</v>
      </c>
      <c r="N231" s="6">
        <v>23</v>
      </c>
      <c r="O231" s="6">
        <v>18</v>
      </c>
      <c r="P231" s="6">
        <v>5</v>
      </c>
      <c r="Q231" s="6">
        <v>0</v>
      </c>
      <c r="R231" s="6" t="s">
        <v>19880</v>
      </c>
    </row>
    <row r="232" spans="1:18" x14ac:dyDescent="0.45">
      <c r="A232" s="4">
        <v>43142</v>
      </c>
      <c r="B232" s="5">
        <f>YEAR(Table1[[#This Row],[Date]])</f>
        <v>2018</v>
      </c>
      <c r="C232" s="6" t="s">
        <v>21750</v>
      </c>
      <c r="D232" s="6" t="s">
        <v>25795</v>
      </c>
      <c r="E232" s="6" t="s">
        <v>307</v>
      </c>
      <c r="F232" s="6" t="s">
        <v>21751</v>
      </c>
      <c r="G232" s="6">
        <v>703</v>
      </c>
      <c r="H232" s="6" t="s">
        <v>21752</v>
      </c>
      <c r="I232" s="6" t="s">
        <v>21753</v>
      </c>
      <c r="J232" s="6" t="s">
        <v>21754</v>
      </c>
      <c r="K232" s="6">
        <v>71</v>
      </c>
      <c r="L232" s="6">
        <v>65</v>
      </c>
      <c r="M232" s="6">
        <v>6</v>
      </c>
      <c r="N232" s="6">
        <v>71</v>
      </c>
      <c r="O232" s="6">
        <v>65</v>
      </c>
      <c r="P232" s="6">
        <v>6</v>
      </c>
      <c r="Q232" s="6">
        <v>0</v>
      </c>
      <c r="R232" s="6" t="s">
        <v>21755</v>
      </c>
    </row>
    <row r="233" spans="1:18" x14ac:dyDescent="0.45">
      <c r="A233" s="4">
        <v>37329</v>
      </c>
      <c r="B233" s="5">
        <f>YEAR(Table1[[#This Row],[Date]])</f>
        <v>2002</v>
      </c>
      <c r="C233" s="6" t="s">
        <v>18923</v>
      </c>
      <c r="D233" s="6" t="s">
        <v>25398</v>
      </c>
      <c r="E233" s="6" t="s">
        <v>22070</v>
      </c>
      <c r="F233" s="6" t="s">
        <v>18924</v>
      </c>
      <c r="H233" s="6" t="s">
        <v>18925</v>
      </c>
      <c r="I233" s="6" t="s">
        <v>9235</v>
      </c>
      <c r="J233" s="6" t="s">
        <v>18926</v>
      </c>
      <c r="K233" s="6">
        <v>17</v>
      </c>
      <c r="L233" s="6">
        <v>15</v>
      </c>
      <c r="M233" s="6">
        <v>2</v>
      </c>
      <c r="N233" s="6">
        <v>17</v>
      </c>
      <c r="O233" s="6">
        <v>15</v>
      </c>
      <c r="P233" s="6">
        <v>2</v>
      </c>
      <c r="Q233" s="6">
        <v>0</v>
      </c>
      <c r="R233" s="6" t="s">
        <v>18927</v>
      </c>
    </row>
    <row r="234" spans="1:18" x14ac:dyDescent="0.45">
      <c r="A234" s="4">
        <v>25441</v>
      </c>
      <c r="B234" s="5">
        <f>YEAR(Table1[[#This Row],[Date]])</f>
        <v>1969</v>
      </c>
      <c r="C234" s="6" t="s">
        <v>10199</v>
      </c>
      <c r="D234" s="6" t="s">
        <v>24084</v>
      </c>
      <c r="E234" s="6" t="s">
        <v>307</v>
      </c>
      <c r="F234" s="6" t="s">
        <v>1488</v>
      </c>
      <c r="G234" s="6">
        <v>545</v>
      </c>
      <c r="H234" s="6" t="s">
        <v>10200</v>
      </c>
      <c r="I234" s="6" t="s">
        <v>9235</v>
      </c>
      <c r="J234" s="6" t="s">
        <v>10201</v>
      </c>
      <c r="K234" s="6">
        <v>14</v>
      </c>
      <c r="L234" s="6">
        <v>11</v>
      </c>
      <c r="M234" s="6">
        <v>3</v>
      </c>
      <c r="N234" s="6">
        <v>14</v>
      </c>
      <c r="O234" s="6">
        <v>11</v>
      </c>
      <c r="P234" s="6">
        <v>3</v>
      </c>
      <c r="Q234" s="6">
        <v>0</v>
      </c>
      <c r="R234" s="6" t="s">
        <v>10202</v>
      </c>
    </row>
    <row r="235" spans="1:18" x14ac:dyDescent="0.45">
      <c r="A235" s="4">
        <v>35383</v>
      </c>
      <c r="B235" s="5">
        <f>YEAR(Table1[[#This Row],[Date]])</f>
        <v>1996</v>
      </c>
      <c r="C235" s="6" t="s">
        <v>17428</v>
      </c>
      <c r="D235" s="6" t="s">
        <v>25176</v>
      </c>
      <c r="E235" s="6" t="s">
        <v>307</v>
      </c>
      <c r="F235" s="6" t="s">
        <v>17429</v>
      </c>
      <c r="H235" s="6" t="s">
        <v>17430</v>
      </c>
      <c r="I235" s="6" t="s">
        <v>9235</v>
      </c>
      <c r="J235" s="6" t="s">
        <v>17431</v>
      </c>
      <c r="K235" s="6">
        <v>15</v>
      </c>
      <c r="L235" s="6">
        <v>13</v>
      </c>
      <c r="M235" s="6">
        <v>2</v>
      </c>
      <c r="N235" s="6">
        <v>14</v>
      </c>
      <c r="O235" s="6">
        <v>13</v>
      </c>
      <c r="P235" s="6">
        <v>1</v>
      </c>
      <c r="Q235" s="6">
        <v>0</v>
      </c>
      <c r="R235" s="6" t="s">
        <v>17432</v>
      </c>
    </row>
    <row r="236" spans="1:18" x14ac:dyDescent="0.45">
      <c r="A236" s="4">
        <v>24121</v>
      </c>
      <c r="B236" s="5">
        <f>YEAR(Table1[[#This Row],[Date]])</f>
        <v>1966</v>
      </c>
      <c r="C236" s="6" t="s">
        <v>9233</v>
      </c>
      <c r="D236" s="6" t="s">
        <v>23938</v>
      </c>
      <c r="E236" s="6" t="s">
        <v>22253</v>
      </c>
      <c r="F236" s="6" t="s">
        <v>1488</v>
      </c>
      <c r="H236" s="6" t="s">
        <v>9234</v>
      </c>
      <c r="I236" s="6" t="s">
        <v>9235</v>
      </c>
      <c r="J236" s="6" t="s">
        <v>9236</v>
      </c>
      <c r="K236" s="6">
        <v>11</v>
      </c>
      <c r="L236" s="6">
        <v>9</v>
      </c>
      <c r="M236" s="6">
        <v>2</v>
      </c>
      <c r="N236" s="6">
        <v>11</v>
      </c>
      <c r="O236" s="6">
        <v>9</v>
      </c>
      <c r="P236" s="6">
        <v>2</v>
      </c>
      <c r="Q236" s="6">
        <v>0</v>
      </c>
      <c r="R236" s="6" t="s">
        <v>9237</v>
      </c>
    </row>
    <row r="237" spans="1:18" x14ac:dyDescent="0.45">
      <c r="A237" s="4">
        <v>34866</v>
      </c>
      <c r="B237" s="5">
        <f>YEAR(Table1[[#This Row],[Date]])</f>
        <v>1995</v>
      </c>
      <c r="C237" s="6" t="s">
        <v>16983</v>
      </c>
      <c r="D237" s="6" t="s">
        <v>25101</v>
      </c>
      <c r="E237" s="6" t="s">
        <v>307</v>
      </c>
      <c r="F237" s="6" t="s">
        <v>1488</v>
      </c>
      <c r="H237" s="6" t="s">
        <v>16984</v>
      </c>
      <c r="I237" s="6" t="s">
        <v>9235</v>
      </c>
      <c r="J237" s="6" t="s">
        <v>16985</v>
      </c>
      <c r="K237" s="6">
        <v>14</v>
      </c>
      <c r="L237" s="6">
        <v>12</v>
      </c>
      <c r="M237" s="6">
        <v>2</v>
      </c>
      <c r="N237" s="6">
        <v>13</v>
      </c>
      <c r="O237" s="6">
        <v>11</v>
      </c>
      <c r="P237" s="6">
        <v>2</v>
      </c>
      <c r="Q237" s="6">
        <v>0</v>
      </c>
      <c r="R237" s="6" t="s">
        <v>16986</v>
      </c>
    </row>
    <row r="238" spans="1:18" x14ac:dyDescent="0.45">
      <c r="A238" s="4">
        <v>27471</v>
      </c>
      <c r="B238" s="5">
        <f>YEAR(Table1[[#This Row],[Date]])</f>
        <v>1975</v>
      </c>
      <c r="C238" s="6" t="s">
        <v>11848</v>
      </c>
      <c r="D238" s="6" t="s">
        <v>24316</v>
      </c>
      <c r="E238" s="6" t="s">
        <v>307</v>
      </c>
      <c r="F238" s="6" t="s">
        <v>1488</v>
      </c>
      <c r="H238" s="6" t="s">
        <v>11849</v>
      </c>
      <c r="I238" s="6" t="s">
        <v>11850</v>
      </c>
      <c r="J238" s="6" t="s">
        <v>11851</v>
      </c>
      <c r="K238" s="6">
        <v>12</v>
      </c>
      <c r="L238" s="6">
        <v>10</v>
      </c>
      <c r="M238" s="6">
        <v>2</v>
      </c>
      <c r="N238" s="6">
        <v>7</v>
      </c>
      <c r="O238" s="6">
        <v>6</v>
      </c>
      <c r="P238" s="6">
        <v>1</v>
      </c>
      <c r="Q238" s="6">
        <v>0</v>
      </c>
      <c r="R238" s="6" t="s">
        <v>11852</v>
      </c>
    </row>
    <row r="239" spans="1:18" x14ac:dyDescent="0.45">
      <c r="A239" s="4">
        <v>39009</v>
      </c>
      <c r="B239" s="5">
        <f>YEAR(Table1[[#This Row],[Date]])</f>
        <v>2006</v>
      </c>
      <c r="C239" s="6" t="s">
        <v>20029</v>
      </c>
      <c r="D239" s="6" t="s">
        <v>23632</v>
      </c>
      <c r="E239" s="6" t="s">
        <v>307</v>
      </c>
      <c r="F239" s="6" t="s">
        <v>20030</v>
      </c>
      <c r="H239" s="6" t="s">
        <v>25925</v>
      </c>
      <c r="I239" s="6" t="s">
        <v>11850</v>
      </c>
      <c r="J239" s="6" t="s">
        <v>20031</v>
      </c>
      <c r="K239" s="6">
        <v>15</v>
      </c>
      <c r="L239" s="6">
        <v>13</v>
      </c>
      <c r="M239" s="6">
        <v>2</v>
      </c>
      <c r="N239" s="6">
        <v>15</v>
      </c>
      <c r="O239" s="6">
        <v>13</v>
      </c>
      <c r="P239" s="6">
        <v>2</v>
      </c>
      <c r="Q239" s="6">
        <v>0</v>
      </c>
      <c r="R239" s="6" t="s">
        <v>20032</v>
      </c>
    </row>
    <row r="240" spans="1:18" x14ac:dyDescent="0.45">
      <c r="A240" s="4">
        <v>40364</v>
      </c>
      <c r="B240" s="5">
        <f>YEAR(Table1[[#This Row],[Date]])</f>
        <v>2010</v>
      </c>
      <c r="C240" s="6" t="s">
        <v>20796</v>
      </c>
      <c r="D240" s="6" t="s">
        <v>25665</v>
      </c>
      <c r="E240" s="6" t="s">
        <v>22045</v>
      </c>
      <c r="F240" s="6" t="s">
        <v>20797</v>
      </c>
      <c r="H240" s="6" t="s">
        <v>20798</v>
      </c>
      <c r="I240" s="6" t="s">
        <v>9235</v>
      </c>
      <c r="J240" s="6">
        <v>53</v>
      </c>
      <c r="K240" s="6">
        <v>14</v>
      </c>
      <c r="L240" s="6">
        <v>10</v>
      </c>
      <c r="M240" s="6">
        <v>4</v>
      </c>
      <c r="N240" s="6">
        <v>12</v>
      </c>
      <c r="O240" s="6" t="s">
        <v>36</v>
      </c>
      <c r="P240" s="6">
        <v>3</v>
      </c>
      <c r="Q240" s="6">
        <v>0</v>
      </c>
      <c r="R240" s="6" t="s">
        <v>20799</v>
      </c>
    </row>
    <row r="241" spans="1:18" x14ac:dyDescent="0.45">
      <c r="A241" s="4">
        <v>38365</v>
      </c>
      <c r="B241" s="5">
        <f>YEAR(Table1[[#This Row],[Date]])</f>
        <v>2005</v>
      </c>
      <c r="C241" s="6" t="s">
        <v>19659</v>
      </c>
      <c r="D241" s="6" t="s">
        <v>25505</v>
      </c>
      <c r="E241" s="6" t="s">
        <v>307</v>
      </c>
      <c r="F241" s="6" t="s">
        <v>19660</v>
      </c>
      <c r="H241" s="6" t="s">
        <v>19661</v>
      </c>
      <c r="I241" s="6" t="s">
        <v>9235</v>
      </c>
      <c r="J241" s="6" t="s">
        <v>19662</v>
      </c>
      <c r="K241" s="6">
        <v>9</v>
      </c>
      <c r="L241" s="6">
        <v>7</v>
      </c>
      <c r="M241" s="6">
        <v>2</v>
      </c>
      <c r="N241" s="6">
        <v>9</v>
      </c>
      <c r="O241" s="6">
        <v>7</v>
      </c>
      <c r="P241" s="6">
        <v>2</v>
      </c>
      <c r="Q241" s="6">
        <v>0</v>
      </c>
      <c r="R241" s="6" t="s">
        <v>19663</v>
      </c>
    </row>
    <row r="242" spans="1:18" x14ac:dyDescent="0.45">
      <c r="A242" s="4">
        <v>34636</v>
      </c>
      <c r="B242" s="5">
        <f>YEAR(Table1[[#This Row],[Date]])</f>
        <v>1994</v>
      </c>
      <c r="C242" s="6" t="s">
        <v>16824</v>
      </c>
      <c r="D242" s="6" t="s">
        <v>25080</v>
      </c>
      <c r="E242" s="6" t="s">
        <v>307</v>
      </c>
      <c r="F242" s="6" t="s">
        <v>16209</v>
      </c>
      <c r="H242" s="6" t="s">
        <v>25931</v>
      </c>
      <c r="I242" s="6" t="s">
        <v>9235</v>
      </c>
      <c r="J242" s="6" t="s">
        <v>16825</v>
      </c>
      <c r="K242" s="6">
        <v>19</v>
      </c>
      <c r="L242" s="6">
        <v>17</v>
      </c>
      <c r="M242" s="6">
        <v>2</v>
      </c>
      <c r="N242" s="6">
        <v>7</v>
      </c>
      <c r="O242" s="6">
        <v>7</v>
      </c>
      <c r="P242" s="6">
        <v>0</v>
      </c>
      <c r="Q242" s="6">
        <v>0</v>
      </c>
      <c r="R242" s="6" t="s">
        <v>16826</v>
      </c>
    </row>
    <row r="243" spans="1:18" x14ac:dyDescent="0.45">
      <c r="A243" s="4">
        <v>27367</v>
      </c>
      <c r="B243" s="5">
        <f>YEAR(Table1[[#This Row],[Date]])</f>
        <v>1974</v>
      </c>
      <c r="C243" s="6" t="s">
        <v>6236</v>
      </c>
      <c r="D243" s="6" t="s">
        <v>23277</v>
      </c>
      <c r="E243" s="6" t="s">
        <v>307</v>
      </c>
      <c r="F243" s="6" t="s">
        <v>1488</v>
      </c>
      <c r="H243" s="6" t="s">
        <v>11746</v>
      </c>
      <c r="I243" s="6" t="s">
        <v>11747</v>
      </c>
      <c r="J243" s="6" t="s">
        <v>11748</v>
      </c>
      <c r="K243" s="6">
        <v>18</v>
      </c>
      <c r="L243" s="6">
        <v>11</v>
      </c>
      <c r="M243" s="6">
        <v>7</v>
      </c>
      <c r="N243" s="6">
        <v>13</v>
      </c>
      <c r="O243" s="6">
        <v>11</v>
      </c>
      <c r="P243" s="6">
        <v>2</v>
      </c>
      <c r="Q243" s="6">
        <v>0</v>
      </c>
      <c r="R243" s="6" t="s">
        <v>11749</v>
      </c>
    </row>
    <row r="244" spans="1:18" x14ac:dyDescent="0.45">
      <c r="A244" s="4">
        <v>27334</v>
      </c>
      <c r="B244" s="5">
        <f>YEAR(Table1[[#This Row],[Date]])</f>
        <v>1974</v>
      </c>
      <c r="C244" s="6" t="s">
        <v>11716</v>
      </c>
      <c r="D244" s="6" t="s">
        <v>24299</v>
      </c>
      <c r="E244" s="6" t="s">
        <v>307</v>
      </c>
      <c r="F244" s="6" t="s">
        <v>1488</v>
      </c>
      <c r="G244" s="6">
        <v>662</v>
      </c>
      <c r="H244" s="6" t="s">
        <v>11717</v>
      </c>
      <c r="I244" s="6" t="s">
        <v>11718</v>
      </c>
      <c r="J244" s="6" t="s">
        <v>11719</v>
      </c>
      <c r="K244" s="6">
        <v>38</v>
      </c>
      <c r="L244" s="6">
        <v>32</v>
      </c>
      <c r="M244" s="6">
        <v>6</v>
      </c>
      <c r="N244" s="6">
        <v>38</v>
      </c>
      <c r="O244" s="6">
        <v>32</v>
      </c>
      <c r="P244" s="6">
        <v>6</v>
      </c>
      <c r="Q244" s="6">
        <v>0</v>
      </c>
      <c r="R244" s="6" t="s">
        <v>11720</v>
      </c>
    </row>
    <row r="245" spans="1:18" x14ac:dyDescent="0.45">
      <c r="A245" s="4">
        <v>32370</v>
      </c>
      <c r="B245" s="5">
        <f>YEAR(Table1[[#This Row],[Date]])</f>
        <v>1988</v>
      </c>
      <c r="C245" s="6" t="s">
        <v>14940</v>
      </c>
      <c r="D245" s="6" t="s">
        <v>24780</v>
      </c>
      <c r="E245" s="6" t="s">
        <v>14268</v>
      </c>
      <c r="F245" s="6" t="s">
        <v>14533</v>
      </c>
      <c r="H245" s="6" t="s">
        <v>14699</v>
      </c>
      <c r="I245" s="6" t="s">
        <v>10500</v>
      </c>
      <c r="K245" s="6">
        <v>39</v>
      </c>
      <c r="L245" s="6">
        <v>35</v>
      </c>
      <c r="M245" s="6">
        <v>4</v>
      </c>
      <c r="N245" s="6">
        <v>39</v>
      </c>
      <c r="O245" s="6">
        <v>35</v>
      </c>
      <c r="P245" s="6">
        <v>4</v>
      </c>
      <c r="Q245" s="6">
        <v>0</v>
      </c>
      <c r="R245" s="6" t="s">
        <v>11761</v>
      </c>
    </row>
    <row r="246" spans="1:18" x14ac:dyDescent="0.45">
      <c r="A246" s="4">
        <v>25767</v>
      </c>
      <c r="B246" s="5">
        <f>YEAR(Table1[[#This Row],[Date]])</f>
        <v>1970</v>
      </c>
      <c r="C246" s="6" t="s">
        <v>227</v>
      </c>
      <c r="D246" s="6" t="s">
        <v>22421</v>
      </c>
      <c r="E246" s="6" t="s">
        <v>22043</v>
      </c>
      <c r="F246" s="6" t="s">
        <v>4840</v>
      </c>
      <c r="H246" s="6" t="s">
        <v>10499</v>
      </c>
      <c r="I246" s="6" t="s">
        <v>10500</v>
      </c>
      <c r="J246" s="6" t="s">
        <v>10501</v>
      </c>
      <c r="K246" s="6">
        <v>23</v>
      </c>
      <c r="L246" s="6">
        <v>15</v>
      </c>
      <c r="M246" s="6">
        <v>8</v>
      </c>
      <c r="N246" s="6">
        <v>23</v>
      </c>
      <c r="O246" s="6">
        <v>15</v>
      </c>
      <c r="P246" s="6">
        <v>8</v>
      </c>
      <c r="Q246" s="6">
        <v>0</v>
      </c>
      <c r="R246" s="6" t="s">
        <v>10502</v>
      </c>
    </row>
    <row r="247" spans="1:18" x14ac:dyDescent="0.45">
      <c r="A247" s="4">
        <v>33919</v>
      </c>
      <c r="B247" s="5">
        <f>YEAR(Table1[[#This Row],[Date]])</f>
        <v>1992</v>
      </c>
      <c r="C247" s="6" t="s">
        <v>16261</v>
      </c>
      <c r="D247" s="6" t="s">
        <v>24995</v>
      </c>
      <c r="E247" s="6" t="s">
        <v>307</v>
      </c>
      <c r="F247" s="6" t="s">
        <v>9805</v>
      </c>
      <c r="H247" s="6" t="s">
        <v>16262</v>
      </c>
      <c r="I247" s="6" t="s">
        <v>16263</v>
      </c>
      <c r="J247" s="6" t="s">
        <v>10501</v>
      </c>
      <c r="K247" s="6">
        <v>33</v>
      </c>
      <c r="L247" s="6">
        <v>26</v>
      </c>
      <c r="M247" s="6">
        <v>7</v>
      </c>
      <c r="N247" s="6">
        <v>33</v>
      </c>
      <c r="O247" s="6">
        <v>26</v>
      </c>
      <c r="P247" s="6">
        <v>7</v>
      </c>
      <c r="Q247" s="6">
        <v>0</v>
      </c>
      <c r="R247" s="6" t="s">
        <v>16264</v>
      </c>
    </row>
    <row r="248" spans="1:18" x14ac:dyDescent="0.45">
      <c r="A248" s="4">
        <v>27718</v>
      </c>
      <c r="B248" s="5">
        <f>YEAR(Table1[[#This Row],[Date]])</f>
        <v>1975</v>
      </c>
      <c r="C248" s="6" t="s">
        <v>11979</v>
      </c>
      <c r="D248" s="6" t="s">
        <v>24335</v>
      </c>
      <c r="E248" s="6" t="s">
        <v>22050</v>
      </c>
      <c r="F248" s="6" t="s">
        <v>1488</v>
      </c>
      <c r="G248" s="6">
        <v>7950</v>
      </c>
      <c r="H248" s="6" t="s">
        <v>11980</v>
      </c>
      <c r="I248" s="6" t="s">
        <v>9008</v>
      </c>
      <c r="J248" s="6" t="s">
        <v>11981</v>
      </c>
      <c r="K248" s="6">
        <v>50</v>
      </c>
      <c r="L248" s="6">
        <v>46</v>
      </c>
      <c r="M248" s="6">
        <v>4</v>
      </c>
      <c r="N248" s="6">
        <v>19</v>
      </c>
      <c r="O248" s="6">
        <v>18</v>
      </c>
      <c r="P248" s="6">
        <v>1</v>
      </c>
      <c r="Q248" s="6">
        <v>0</v>
      </c>
      <c r="R248" s="6" t="s">
        <v>11982</v>
      </c>
    </row>
    <row r="249" spans="1:18" x14ac:dyDescent="0.45">
      <c r="A249" s="4">
        <v>36985</v>
      </c>
      <c r="B249" s="5">
        <f>YEAR(Table1[[#This Row],[Date]])</f>
        <v>2001</v>
      </c>
      <c r="C249" s="6" t="s">
        <v>18647</v>
      </c>
      <c r="D249" s="6" t="s">
        <v>25360</v>
      </c>
      <c r="E249" s="6" t="s">
        <v>22108</v>
      </c>
      <c r="F249" s="6" t="s">
        <v>17763</v>
      </c>
      <c r="H249" s="6" t="s">
        <v>18648</v>
      </c>
      <c r="I249" s="6" t="s">
        <v>9008</v>
      </c>
      <c r="K249" s="6">
        <v>30</v>
      </c>
      <c r="L249" s="6" t="s">
        <v>36</v>
      </c>
      <c r="M249" s="6" t="s">
        <v>36</v>
      </c>
      <c r="N249" s="6">
        <v>14</v>
      </c>
      <c r="O249" s="6" t="s">
        <v>36</v>
      </c>
      <c r="P249" s="6" t="s">
        <v>36</v>
      </c>
      <c r="Q249" s="6">
        <v>0</v>
      </c>
      <c r="R249" s="6" t="s">
        <v>18649</v>
      </c>
    </row>
    <row r="250" spans="1:18" x14ac:dyDescent="0.45">
      <c r="A250" s="4">
        <v>29101</v>
      </c>
      <c r="B250" s="5">
        <f>YEAR(Table1[[#This Row],[Date]])</f>
        <v>1979</v>
      </c>
      <c r="C250" s="6" t="s">
        <v>12911</v>
      </c>
      <c r="D250" s="6" t="s">
        <v>24470</v>
      </c>
      <c r="E250" s="6" t="s">
        <v>307</v>
      </c>
      <c r="F250" s="6" t="s">
        <v>1488</v>
      </c>
      <c r="G250" s="6" t="s">
        <v>12912</v>
      </c>
      <c r="H250" s="6" t="s">
        <v>12913</v>
      </c>
      <c r="I250" s="6" t="s">
        <v>9008</v>
      </c>
      <c r="J250" s="6" t="s">
        <v>12914</v>
      </c>
      <c r="K250" s="6">
        <v>44</v>
      </c>
      <c r="L250" s="6">
        <v>37</v>
      </c>
      <c r="M250" s="6">
        <v>7</v>
      </c>
      <c r="N250" s="6">
        <v>40</v>
      </c>
      <c r="O250" s="6">
        <v>35</v>
      </c>
      <c r="P250" s="6">
        <v>5</v>
      </c>
      <c r="Q250" s="6">
        <v>0</v>
      </c>
      <c r="R250" s="6" t="s">
        <v>12915</v>
      </c>
    </row>
    <row r="251" spans="1:18" x14ac:dyDescent="0.45">
      <c r="A251" s="4">
        <v>30674</v>
      </c>
      <c r="B251" s="5">
        <f>YEAR(Table1[[#This Row],[Date]])</f>
        <v>1983</v>
      </c>
      <c r="C251" s="6" t="s">
        <v>13879</v>
      </c>
      <c r="D251" s="6" t="s">
        <v>24616</v>
      </c>
      <c r="E251" s="6" t="s">
        <v>307</v>
      </c>
      <c r="F251" s="6" t="s">
        <v>1488</v>
      </c>
      <c r="G251" s="6">
        <v>601</v>
      </c>
      <c r="H251" s="6" t="s">
        <v>13880</v>
      </c>
      <c r="I251" s="6" t="s">
        <v>9008</v>
      </c>
      <c r="J251" s="6" t="s">
        <v>13881</v>
      </c>
      <c r="K251" s="6">
        <v>49</v>
      </c>
      <c r="L251" s="6">
        <v>44</v>
      </c>
      <c r="M251" s="6">
        <v>5</v>
      </c>
      <c r="N251" s="6">
        <v>44</v>
      </c>
      <c r="O251" s="6">
        <v>39</v>
      </c>
      <c r="P251" s="6">
        <v>5</v>
      </c>
      <c r="Q251" s="6">
        <v>0</v>
      </c>
      <c r="R251" s="6" t="s">
        <v>13882</v>
      </c>
    </row>
    <row r="252" spans="1:18" x14ac:dyDescent="0.45">
      <c r="A252" s="4">
        <v>25596</v>
      </c>
      <c r="B252" s="5">
        <f>YEAR(Table1[[#This Row],[Date]])</f>
        <v>1970</v>
      </c>
      <c r="C252" s="6" t="s">
        <v>10342</v>
      </c>
      <c r="D252" s="6" t="s">
        <v>24106</v>
      </c>
      <c r="E252" s="6" t="s">
        <v>307</v>
      </c>
      <c r="F252" s="6" t="s">
        <v>1488</v>
      </c>
      <c r="H252" s="6" t="s">
        <v>10343</v>
      </c>
      <c r="I252" s="6" t="s">
        <v>9008</v>
      </c>
      <c r="J252" s="6" t="s">
        <v>10344</v>
      </c>
      <c r="K252" s="6">
        <v>34</v>
      </c>
      <c r="L252" s="6">
        <v>28</v>
      </c>
      <c r="M252" s="6">
        <v>6</v>
      </c>
      <c r="N252" s="6">
        <v>34</v>
      </c>
      <c r="O252" s="6">
        <v>28</v>
      </c>
      <c r="P252" s="6">
        <v>6</v>
      </c>
      <c r="Q252" s="6">
        <v>0</v>
      </c>
      <c r="R252" s="6" t="s">
        <v>10345</v>
      </c>
    </row>
    <row r="253" spans="1:18" x14ac:dyDescent="0.45">
      <c r="A253" s="4">
        <v>27780</v>
      </c>
      <c r="B253" s="5">
        <f>YEAR(Table1[[#This Row],[Date]])</f>
        <v>1976</v>
      </c>
      <c r="C253" s="6" t="s">
        <v>3809</v>
      </c>
      <c r="D253" s="6" t="s">
        <v>23035</v>
      </c>
      <c r="E253" s="6" t="s">
        <v>2980</v>
      </c>
      <c r="F253" s="6" t="s">
        <v>12026</v>
      </c>
      <c r="H253" s="6" t="s">
        <v>12027</v>
      </c>
      <c r="I253" s="6" t="s">
        <v>9008</v>
      </c>
      <c r="J253" s="6" t="s">
        <v>12028</v>
      </c>
      <c r="K253" s="6">
        <v>40</v>
      </c>
      <c r="L253" s="6">
        <v>36</v>
      </c>
      <c r="M253" s="6">
        <v>4</v>
      </c>
      <c r="N253" s="6">
        <v>40</v>
      </c>
      <c r="O253" s="6">
        <v>36</v>
      </c>
      <c r="P253" s="6">
        <v>4</v>
      </c>
      <c r="Q253" s="6">
        <v>0</v>
      </c>
      <c r="R253" s="6" t="s">
        <v>12029</v>
      </c>
    </row>
    <row r="254" spans="1:18" x14ac:dyDescent="0.45">
      <c r="A254" s="4">
        <v>26249</v>
      </c>
      <c r="B254" s="5">
        <f>YEAR(Table1[[#This Row],[Date]])</f>
        <v>1971</v>
      </c>
      <c r="C254" s="6" t="s">
        <v>10868</v>
      </c>
      <c r="D254" s="6" t="s">
        <v>24175</v>
      </c>
      <c r="E254" s="6" t="s">
        <v>307</v>
      </c>
      <c r="F254" s="6" t="s">
        <v>1488</v>
      </c>
      <c r="G254" s="6" t="s">
        <v>10869</v>
      </c>
      <c r="H254" s="6" t="s">
        <v>10870</v>
      </c>
      <c r="I254" s="6" t="s">
        <v>9008</v>
      </c>
      <c r="J254" s="6" t="s">
        <v>10871</v>
      </c>
      <c r="K254" s="6">
        <v>48</v>
      </c>
      <c r="L254" s="6">
        <v>43</v>
      </c>
      <c r="M254" s="6">
        <v>5</v>
      </c>
      <c r="N254" s="6">
        <v>48</v>
      </c>
      <c r="O254" s="6">
        <v>43</v>
      </c>
      <c r="P254" s="6">
        <v>5</v>
      </c>
      <c r="Q254" s="6">
        <v>0</v>
      </c>
      <c r="R254" s="6" t="s">
        <v>10872</v>
      </c>
    </row>
    <row r="255" spans="1:18" x14ac:dyDescent="0.45">
      <c r="A255" s="4">
        <v>33568</v>
      </c>
      <c r="B255" s="5">
        <f>YEAR(Table1[[#This Row],[Date]])</f>
        <v>1991</v>
      </c>
      <c r="C255" s="6" t="s">
        <v>14369</v>
      </c>
      <c r="D255" s="6" t="s">
        <v>24692</v>
      </c>
      <c r="E255" s="6" t="s">
        <v>307</v>
      </c>
      <c r="F255" s="6" t="s">
        <v>15989</v>
      </c>
      <c r="H255" s="6" t="s">
        <v>15990</v>
      </c>
      <c r="I255" s="6" t="s">
        <v>9008</v>
      </c>
      <c r="J255" s="6" t="s">
        <v>15991</v>
      </c>
      <c r="K255" s="6">
        <v>41</v>
      </c>
      <c r="L255" s="6">
        <v>37</v>
      </c>
      <c r="M255" s="6">
        <v>4</v>
      </c>
      <c r="N255" s="6">
        <v>41</v>
      </c>
      <c r="O255" s="6">
        <v>37</v>
      </c>
      <c r="P255" s="6">
        <v>4</v>
      </c>
      <c r="Q255" s="6">
        <v>0</v>
      </c>
      <c r="R255" s="6" t="s">
        <v>15992</v>
      </c>
    </row>
    <row r="256" spans="1:18" x14ac:dyDescent="0.45">
      <c r="A256" s="4">
        <v>28234</v>
      </c>
      <c r="B256" s="5">
        <f>YEAR(Table1[[#This Row],[Date]])</f>
        <v>1977</v>
      </c>
      <c r="C256" s="6" t="s">
        <v>12329</v>
      </c>
      <c r="D256" s="6" t="s">
        <v>24391</v>
      </c>
      <c r="E256" s="6" t="s">
        <v>22126</v>
      </c>
      <c r="F256" s="6" t="s">
        <v>4840</v>
      </c>
      <c r="H256" s="6" t="s">
        <v>12330</v>
      </c>
      <c r="I256" s="6" t="s">
        <v>11584</v>
      </c>
      <c r="K256" s="6">
        <v>21</v>
      </c>
      <c r="L256" s="6">
        <v>15</v>
      </c>
      <c r="M256" s="6">
        <v>6</v>
      </c>
      <c r="N256" s="6">
        <v>21</v>
      </c>
      <c r="O256" s="6">
        <v>15</v>
      </c>
      <c r="P256" s="6">
        <v>6</v>
      </c>
      <c r="Q256" s="6">
        <v>0</v>
      </c>
      <c r="R256" s="6" t="s">
        <v>12331</v>
      </c>
    </row>
    <row r="257" spans="1:18" x14ac:dyDescent="0.45">
      <c r="A257" s="4">
        <v>32833</v>
      </c>
      <c r="B257" s="5">
        <f>YEAR(Table1[[#This Row],[Date]])</f>
        <v>1989</v>
      </c>
      <c r="C257" s="6" t="s">
        <v>15365</v>
      </c>
      <c r="D257" s="6" t="s">
        <v>24857</v>
      </c>
      <c r="E257" s="6" t="s">
        <v>307</v>
      </c>
      <c r="F257" s="6" t="s">
        <v>1488</v>
      </c>
      <c r="H257" s="6" t="s">
        <v>15366</v>
      </c>
      <c r="I257" s="6" t="s">
        <v>9008</v>
      </c>
      <c r="J257" s="6" t="s">
        <v>15367</v>
      </c>
      <c r="K257" s="6">
        <v>42</v>
      </c>
      <c r="L257" s="6">
        <v>36</v>
      </c>
      <c r="M257" s="6">
        <v>6</v>
      </c>
      <c r="N257" s="6">
        <v>34</v>
      </c>
      <c r="O257" s="6">
        <v>28</v>
      </c>
      <c r="P257" s="6">
        <v>6</v>
      </c>
      <c r="Q257" s="6">
        <v>0</v>
      </c>
      <c r="R257" s="6" t="s">
        <v>15368</v>
      </c>
    </row>
    <row r="258" spans="1:18" x14ac:dyDescent="0.45">
      <c r="A258" s="4">
        <v>27096</v>
      </c>
      <c r="B258" s="5">
        <f>YEAR(Table1[[#This Row],[Date]])</f>
        <v>1974</v>
      </c>
      <c r="C258" s="6" t="s">
        <v>6073</v>
      </c>
      <c r="D258" s="6" t="s">
        <v>23429</v>
      </c>
      <c r="E258" s="6" t="s">
        <v>6144</v>
      </c>
      <c r="F258" s="6" t="s">
        <v>11583</v>
      </c>
      <c r="H258" s="6" t="s">
        <v>6145</v>
      </c>
      <c r="I258" s="6" t="s">
        <v>11584</v>
      </c>
      <c r="J258" s="6" t="s">
        <v>11585</v>
      </c>
      <c r="K258" s="6">
        <v>18</v>
      </c>
      <c r="L258" s="6">
        <v>15</v>
      </c>
      <c r="M258" s="6">
        <v>3</v>
      </c>
      <c r="N258" s="6">
        <v>18</v>
      </c>
      <c r="O258" s="6">
        <v>15</v>
      </c>
      <c r="P258" s="6">
        <v>3</v>
      </c>
      <c r="Q258" s="6">
        <v>0</v>
      </c>
      <c r="R258" s="6" t="s">
        <v>11586</v>
      </c>
    </row>
    <row r="259" spans="1:18" x14ac:dyDescent="0.45">
      <c r="A259" s="4">
        <v>33415</v>
      </c>
      <c r="B259" s="5">
        <f>YEAR(Table1[[#This Row],[Date]])</f>
        <v>1991</v>
      </c>
      <c r="C259" s="6" t="s">
        <v>15843</v>
      </c>
      <c r="D259" s="6" t="s">
        <v>1633</v>
      </c>
      <c r="E259" s="6" t="s">
        <v>307</v>
      </c>
      <c r="F259" s="6" t="s">
        <v>15844</v>
      </c>
      <c r="H259" s="6" t="s">
        <v>15845</v>
      </c>
      <c r="I259" s="6" t="s">
        <v>9008</v>
      </c>
      <c r="J259" s="6" t="s">
        <v>15846</v>
      </c>
      <c r="K259" s="6">
        <v>10</v>
      </c>
      <c r="L259" s="6">
        <v>4</v>
      </c>
      <c r="M259" s="6">
        <v>6</v>
      </c>
      <c r="N259" s="6">
        <v>10</v>
      </c>
      <c r="O259" s="6">
        <v>4</v>
      </c>
      <c r="P259" s="6">
        <v>6</v>
      </c>
      <c r="Q259" s="6">
        <v>0</v>
      </c>
      <c r="R259" s="6" t="s">
        <v>15847</v>
      </c>
    </row>
    <row r="260" spans="1:18" x14ac:dyDescent="0.45">
      <c r="A260" s="4">
        <v>35622</v>
      </c>
      <c r="B260" s="5">
        <f>YEAR(Table1[[#This Row],[Date]])</f>
        <v>1997</v>
      </c>
      <c r="C260" s="6" t="s">
        <v>17597</v>
      </c>
      <c r="D260" s="6" t="s">
        <v>25201</v>
      </c>
      <c r="E260" s="6" t="s">
        <v>22070</v>
      </c>
      <c r="F260" s="6" t="s">
        <v>1472</v>
      </c>
      <c r="G260" s="6">
        <v>787</v>
      </c>
      <c r="H260" s="6" t="s">
        <v>728</v>
      </c>
      <c r="I260" s="6" t="s">
        <v>9008</v>
      </c>
      <c r="J260" s="6" t="s">
        <v>17598</v>
      </c>
      <c r="K260" s="6">
        <v>44</v>
      </c>
      <c r="L260" s="6">
        <v>39</v>
      </c>
      <c r="M260" s="6">
        <v>5</v>
      </c>
      <c r="N260" s="6">
        <v>44</v>
      </c>
      <c r="O260" s="6">
        <v>39</v>
      </c>
      <c r="P260" s="6">
        <v>5</v>
      </c>
      <c r="Q260" s="6">
        <v>0</v>
      </c>
      <c r="R260" s="6" t="s">
        <v>17599</v>
      </c>
    </row>
    <row r="261" spans="1:18" x14ac:dyDescent="0.45">
      <c r="A261" s="4">
        <v>28468</v>
      </c>
      <c r="B261" s="5">
        <f>YEAR(Table1[[#This Row],[Date]])</f>
        <v>1977</v>
      </c>
      <c r="C261" s="6" t="s">
        <v>12499</v>
      </c>
      <c r="D261" s="6" t="s">
        <v>24415</v>
      </c>
      <c r="E261" s="6" t="s">
        <v>22050</v>
      </c>
      <c r="F261" s="6" t="s">
        <v>1488</v>
      </c>
      <c r="G261" s="6">
        <v>134</v>
      </c>
      <c r="H261" s="6" t="s">
        <v>12500</v>
      </c>
      <c r="I261" s="6" t="s">
        <v>9008</v>
      </c>
      <c r="J261" s="6" t="s">
        <v>12501</v>
      </c>
      <c r="K261" s="6">
        <v>23</v>
      </c>
      <c r="L261" s="6">
        <v>18</v>
      </c>
      <c r="M261" s="6">
        <v>5</v>
      </c>
      <c r="N261" s="6">
        <v>17</v>
      </c>
      <c r="O261" s="6">
        <v>13</v>
      </c>
      <c r="P261" s="6">
        <v>4</v>
      </c>
      <c r="Q261" s="6">
        <v>0</v>
      </c>
      <c r="R261" s="6" t="s">
        <v>12502</v>
      </c>
    </row>
    <row r="262" spans="1:18" x14ac:dyDescent="0.45">
      <c r="A262" s="4">
        <v>27715</v>
      </c>
      <c r="B262" s="5">
        <f>YEAR(Table1[[#This Row],[Date]])</f>
        <v>1975</v>
      </c>
      <c r="C262" s="6" t="s">
        <v>11971</v>
      </c>
      <c r="D262" s="6" t="s">
        <v>24333</v>
      </c>
      <c r="E262" s="6" t="s">
        <v>22050</v>
      </c>
      <c r="F262" s="6" t="s">
        <v>1488</v>
      </c>
      <c r="G262" s="6">
        <v>6274</v>
      </c>
      <c r="H262" s="6" t="s">
        <v>11972</v>
      </c>
      <c r="I262" s="6" t="s">
        <v>9008</v>
      </c>
      <c r="J262" s="6" t="s">
        <v>11973</v>
      </c>
      <c r="K262" s="6">
        <v>38</v>
      </c>
      <c r="L262" s="6">
        <v>33</v>
      </c>
      <c r="M262" s="6">
        <v>5</v>
      </c>
      <c r="N262" s="6">
        <v>38</v>
      </c>
      <c r="O262" s="6">
        <v>33</v>
      </c>
      <c r="P262" s="6">
        <v>5</v>
      </c>
      <c r="Q262" s="6">
        <v>0</v>
      </c>
      <c r="R262" s="6" t="s">
        <v>11974</v>
      </c>
    </row>
    <row r="263" spans="1:18" x14ac:dyDescent="0.45">
      <c r="A263" s="4">
        <v>23821</v>
      </c>
      <c r="B263" s="5">
        <f>YEAR(Table1[[#This Row],[Date]])</f>
        <v>1965</v>
      </c>
      <c r="C263" s="6" t="s">
        <v>9005</v>
      </c>
      <c r="D263" s="6" t="s">
        <v>23903</v>
      </c>
      <c r="E263" s="6" t="s">
        <v>307</v>
      </c>
      <c r="F263" s="6" t="s">
        <v>1488</v>
      </c>
      <c r="G263" s="6" t="s">
        <v>9006</v>
      </c>
      <c r="H263" s="6" t="s">
        <v>9007</v>
      </c>
      <c r="I263" s="6" t="s">
        <v>9008</v>
      </c>
      <c r="J263" s="6" t="s">
        <v>9006</v>
      </c>
      <c r="K263" s="6">
        <v>47</v>
      </c>
      <c r="L263" s="6">
        <v>42</v>
      </c>
      <c r="M263" s="6">
        <v>5</v>
      </c>
      <c r="N263" s="6">
        <v>43</v>
      </c>
      <c r="O263" s="6">
        <v>42</v>
      </c>
      <c r="P263" s="6">
        <v>1</v>
      </c>
      <c r="Q263" s="6">
        <v>0</v>
      </c>
      <c r="R263" s="6" t="s">
        <v>9009</v>
      </c>
    </row>
    <row r="264" spans="1:18" x14ac:dyDescent="0.45">
      <c r="A264" s="4">
        <v>26268</v>
      </c>
      <c r="B264" s="5">
        <f>YEAR(Table1[[#This Row],[Date]])</f>
        <v>1971</v>
      </c>
      <c r="C264" s="6" t="s">
        <v>10882</v>
      </c>
      <c r="D264" s="6" t="s">
        <v>24177</v>
      </c>
      <c r="E264" s="6" t="s">
        <v>307</v>
      </c>
      <c r="F264" s="6" t="s">
        <v>1488</v>
      </c>
      <c r="G264" s="6">
        <v>2174</v>
      </c>
      <c r="H264" s="6" t="s">
        <v>10883</v>
      </c>
      <c r="I264" s="6" t="s">
        <v>9008</v>
      </c>
      <c r="J264" s="6" t="s">
        <v>10884</v>
      </c>
      <c r="K264" s="6">
        <v>57</v>
      </c>
      <c r="L264" s="6">
        <v>53</v>
      </c>
      <c r="M264" s="6">
        <v>4</v>
      </c>
      <c r="N264" s="6">
        <v>57</v>
      </c>
      <c r="O264" s="6">
        <v>53</v>
      </c>
      <c r="P264" s="6">
        <v>4</v>
      </c>
      <c r="Q264" s="6">
        <v>0</v>
      </c>
      <c r="R264" s="6" t="s">
        <v>10885</v>
      </c>
    </row>
    <row r="265" spans="1:18" x14ac:dyDescent="0.45">
      <c r="A265" s="4">
        <v>35188</v>
      </c>
      <c r="B265" s="5">
        <f>YEAR(Table1[[#This Row],[Date]])</f>
        <v>1996</v>
      </c>
      <c r="C265" s="6" t="s">
        <v>17253</v>
      </c>
      <c r="D265" s="6" t="s">
        <v>25146</v>
      </c>
      <c r="E265" s="6" t="s">
        <v>22108</v>
      </c>
      <c r="F265" s="6" t="s">
        <v>17254</v>
      </c>
      <c r="H265" s="6" t="s">
        <v>17255</v>
      </c>
      <c r="I265" s="6" t="s">
        <v>9008</v>
      </c>
      <c r="J265" s="6" t="s">
        <v>17256</v>
      </c>
      <c r="K265" s="6">
        <v>53</v>
      </c>
      <c r="L265" s="6">
        <v>48</v>
      </c>
      <c r="M265" s="6">
        <v>5</v>
      </c>
      <c r="N265" s="6">
        <v>53</v>
      </c>
      <c r="O265" s="6">
        <v>48</v>
      </c>
      <c r="P265" s="6">
        <v>5</v>
      </c>
      <c r="Q265" s="6">
        <v>0</v>
      </c>
      <c r="R265" s="6" t="s">
        <v>17257</v>
      </c>
    </row>
    <row r="266" spans="1:18" x14ac:dyDescent="0.45">
      <c r="A266" s="4">
        <v>24510</v>
      </c>
      <c r="B266" s="5">
        <f>YEAR(Table1[[#This Row],[Date]])</f>
        <v>1967</v>
      </c>
      <c r="C266" s="6" t="s">
        <v>9475</v>
      </c>
      <c r="D266" s="6" t="s">
        <v>23975</v>
      </c>
      <c r="E266" s="6" t="s">
        <v>22256</v>
      </c>
      <c r="F266" s="6" t="s">
        <v>1510</v>
      </c>
      <c r="H266" s="6" t="s">
        <v>25931</v>
      </c>
      <c r="I266" s="6" t="s">
        <v>9008</v>
      </c>
      <c r="K266" s="6">
        <v>30</v>
      </c>
      <c r="L266" s="6" t="s">
        <v>25923</v>
      </c>
      <c r="M266" s="6" t="s">
        <v>25923</v>
      </c>
      <c r="N266" s="6">
        <v>30</v>
      </c>
      <c r="O266" s="6" t="s">
        <v>25923</v>
      </c>
      <c r="P266" s="6" t="s">
        <v>25923</v>
      </c>
      <c r="Q266" s="6">
        <v>0</v>
      </c>
      <c r="R266" s="6" t="s">
        <v>9476</v>
      </c>
    </row>
    <row r="267" spans="1:18" x14ac:dyDescent="0.45">
      <c r="A267" s="4">
        <v>28314</v>
      </c>
      <c r="B267" s="5">
        <f>YEAR(Table1[[#This Row],[Date]])</f>
        <v>1977</v>
      </c>
      <c r="C267" s="6" t="s">
        <v>12375</v>
      </c>
      <c r="D267" s="6" t="s">
        <v>24398</v>
      </c>
      <c r="E267" s="6" t="s">
        <v>22144</v>
      </c>
      <c r="F267" s="6" t="s">
        <v>1488</v>
      </c>
      <c r="H267" s="6" t="s">
        <v>25931</v>
      </c>
      <c r="I267" s="6" t="s">
        <v>9008</v>
      </c>
      <c r="J267" s="6" t="s">
        <v>12376</v>
      </c>
      <c r="K267" s="6">
        <v>7</v>
      </c>
      <c r="L267" s="6" t="s">
        <v>25923</v>
      </c>
      <c r="M267" s="6" t="s">
        <v>25923</v>
      </c>
      <c r="N267" s="6">
        <v>6</v>
      </c>
      <c r="O267" s="6" t="s">
        <v>25923</v>
      </c>
      <c r="P267" s="6" t="s">
        <v>25923</v>
      </c>
      <c r="Q267" s="6">
        <v>0</v>
      </c>
      <c r="R267" s="6" t="s">
        <v>12377</v>
      </c>
    </row>
    <row r="268" spans="1:18" x14ac:dyDescent="0.45">
      <c r="A268" s="4">
        <v>27895</v>
      </c>
      <c r="B268" s="5">
        <f>YEAR(Table1[[#This Row],[Date]])</f>
        <v>1976</v>
      </c>
      <c r="C268" s="6" t="s">
        <v>12096</v>
      </c>
      <c r="D268" s="6" t="s">
        <v>24352</v>
      </c>
      <c r="E268" s="6" t="s">
        <v>22050</v>
      </c>
      <c r="F268" s="6" t="s">
        <v>1488</v>
      </c>
      <c r="G268" s="6">
        <v>1802</v>
      </c>
      <c r="H268" s="6" t="s">
        <v>25931</v>
      </c>
      <c r="I268" s="6" t="s">
        <v>9008</v>
      </c>
      <c r="J268" s="6" t="s">
        <v>12097</v>
      </c>
      <c r="K268" s="6">
        <v>52</v>
      </c>
      <c r="L268" s="6">
        <v>46</v>
      </c>
      <c r="M268" s="6">
        <v>6</v>
      </c>
      <c r="N268" s="6">
        <v>52</v>
      </c>
      <c r="O268" s="6">
        <v>46</v>
      </c>
      <c r="P268" s="6">
        <v>6</v>
      </c>
      <c r="Q268" s="6">
        <v>0</v>
      </c>
      <c r="R268" s="6" t="s">
        <v>12098</v>
      </c>
    </row>
    <row r="269" spans="1:18" x14ac:dyDescent="0.45">
      <c r="A269" s="4">
        <v>28012</v>
      </c>
      <c r="B269" s="5">
        <f>YEAR(Table1[[#This Row],[Date]])</f>
        <v>1976</v>
      </c>
      <c r="C269" s="6" t="s">
        <v>12165</v>
      </c>
      <c r="D269" s="6" t="s">
        <v>24365</v>
      </c>
      <c r="E269" s="6" t="s">
        <v>307</v>
      </c>
      <c r="F269" s="6" t="s">
        <v>12166</v>
      </c>
      <c r="G269" s="6" t="s">
        <v>12167</v>
      </c>
      <c r="H269" s="6" t="s">
        <v>12168</v>
      </c>
      <c r="I269" s="6" t="s">
        <v>12169</v>
      </c>
      <c r="J269" s="6" t="s">
        <v>12170</v>
      </c>
      <c r="K269" s="6">
        <v>64</v>
      </c>
      <c r="L269" s="6">
        <v>55</v>
      </c>
      <c r="M269" s="6">
        <v>9</v>
      </c>
      <c r="N269" s="6">
        <v>64</v>
      </c>
      <c r="O269" s="6">
        <v>55</v>
      </c>
      <c r="P269" s="6">
        <v>9</v>
      </c>
      <c r="Q269" s="6">
        <v>0</v>
      </c>
      <c r="R269" s="6" t="s">
        <v>12171</v>
      </c>
    </row>
    <row r="270" spans="1:18" x14ac:dyDescent="0.45">
      <c r="A270" s="4">
        <v>25418</v>
      </c>
      <c r="B270" s="5">
        <f>YEAR(Table1[[#This Row],[Date]])</f>
        <v>1969</v>
      </c>
      <c r="C270" s="6" t="s">
        <v>10181</v>
      </c>
      <c r="D270" s="6" t="s">
        <v>24080</v>
      </c>
      <c r="E270" s="6" t="s">
        <v>22144</v>
      </c>
      <c r="F270" s="6" t="s">
        <v>1488</v>
      </c>
      <c r="G270" s="6" t="s">
        <v>10182</v>
      </c>
      <c r="H270" s="6" t="s">
        <v>10183</v>
      </c>
      <c r="I270" s="6" t="s">
        <v>9734</v>
      </c>
      <c r="J270" s="6" t="s">
        <v>10184</v>
      </c>
      <c r="K270" s="6">
        <v>55</v>
      </c>
      <c r="L270" s="6">
        <v>51</v>
      </c>
      <c r="M270" s="6">
        <v>4</v>
      </c>
      <c r="N270" s="6">
        <v>55</v>
      </c>
      <c r="O270" s="6">
        <v>51</v>
      </c>
      <c r="P270" s="6">
        <v>4</v>
      </c>
      <c r="Q270" s="6">
        <v>0</v>
      </c>
      <c r="R270" s="6" t="s">
        <v>10185</v>
      </c>
    </row>
    <row r="271" spans="1:18" x14ac:dyDescent="0.45">
      <c r="A271" s="4">
        <v>28786</v>
      </c>
      <c r="B271" s="5">
        <f>YEAR(Table1[[#This Row],[Date]])</f>
        <v>1978</v>
      </c>
      <c r="C271" s="6" t="s">
        <v>12709</v>
      </c>
      <c r="D271" s="6" t="s">
        <v>24441</v>
      </c>
      <c r="E271" s="6" t="s">
        <v>22050</v>
      </c>
      <c r="F271" s="6" t="s">
        <v>1488</v>
      </c>
      <c r="G271" s="6">
        <v>6515</v>
      </c>
      <c r="H271" s="6" t="s">
        <v>12710</v>
      </c>
      <c r="I271" s="6" t="s">
        <v>9311</v>
      </c>
      <c r="J271" s="6" t="s">
        <v>12711</v>
      </c>
      <c r="K271" s="6">
        <v>26</v>
      </c>
      <c r="L271" s="6">
        <v>21</v>
      </c>
      <c r="M271" s="6">
        <v>5</v>
      </c>
      <c r="N271" s="6">
        <v>26</v>
      </c>
      <c r="O271" s="6">
        <v>21</v>
      </c>
      <c r="P271" s="6">
        <v>5</v>
      </c>
      <c r="Q271" s="6">
        <v>0</v>
      </c>
      <c r="R271" s="6" t="s">
        <v>12712</v>
      </c>
    </row>
    <row r="272" spans="1:18" x14ac:dyDescent="0.45">
      <c r="A272" s="4">
        <v>29325</v>
      </c>
      <c r="B272" s="5">
        <f>YEAR(Table1[[#This Row],[Date]])</f>
        <v>1980</v>
      </c>
      <c r="C272" s="6" t="s">
        <v>13085</v>
      </c>
      <c r="D272" s="6" t="s">
        <v>23094</v>
      </c>
      <c r="E272" s="6" t="s">
        <v>307</v>
      </c>
      <c r="F272" s="6" t="s">
        <v>1488</v>
      </c>
      <c r="G272" s="6">
        <v>151</v>
      </c>
      <c r="H272" s="6" t="s">
        <v>13086</v>
      </c>
      <c r="I272" s="6" t="s">
        <v>9734</v>
      </c>
      <c r="J272" s="6" t="s">
        <v>13087</v>
      </c>
      <c r="K272" s="6">
        <v>53</v>
      </c>
      <c r="L272" s="6">
        <v>49</v>
      </c>
      <c r="M272" s="6">
        <v>4</v>
      </c>
      <c r="N272" s="6">
        <v>2</v>
      </c>
      <c r="O272" s="6">
        <v>2</v>
      </c>
      <c r="P272" s="6">
        <v>0</v>
      </c>
      <c r="Q272" s="6">
        <v>0</v>
      </c>
      <c r="R272" s="6" t="s">
        <v>13088</v>
      </c>
    </row>
    <row r="273" spans="1:18" x14ac:dyDescent="0.45">
      <c r="A273" s="4">
        <v>24843</v>
      </c>
      <c r="B273" s="5">
        <f>YEAR(Table1[[#This Row],[Date]])</f>
        <v>1968</v>
      </c>
      <c r="C273" s="6" t="s">
        <v>9732</v>
      </c>
      <c r="D273" s="6" t="s">
        <v>24016</v>
      </c>
      <c r="E273" s="6" t="s">
        <v>307</v>
      </c>
      <c r="F273" s="6" t="s">
        <v>1488</v>
      </c>
      <c r="G273" s="6">
        <v>1668</v>
      </c>
      <c r="H273" s="6" t="s">
        <v>9733</v>
      </c>
      <c r="I273" s="6" t="s">
        <v>9734</v>
      </c>
      <c r="J273" s="6" t="s">
        <v>9735</v>
      </c>
      <c r="K273" s="6">
        <v>46</v>
      </c>
      <c r="L273" s="6">
        <v>39</v>
      </c>
      <c r="M273" s="6">
        <v>6</v>
      </c>
      <c r="N273" s="6">
        <v>45</v>
      </c>
      <c r="O273" s="6">
        <v>39</v>
      </c>
      <c r="P273" s="6">
        <v>6</v>
      </c>
      <c r="Q273" s="6">
        <v>0</v>
      </c>
      <c r="R273" s="6" t="s">
        <v>9736</v>
      </c>
    </row>
    <row r="274" spans="1:18" x14ac:dyDescent="0.45">
      <c r="A274" s="4">
        <v>31473</v>
      </c>
      <c r="B274" s="5">
        <f>YEAR(Table1[[#This Row],[Date]])</f>
        <v>1986</v>
      </c>
      <c r="C274" s="6" t="s">
        <v>14369</v>
      </c>
      <c r="D274" s="6" t="s">
        <v>24692</v>
      </c>
      <c r="E274" s="6" t="s">
        <v>307</v>
      </c>
      <c r="F274" s="6" t="s">
        <v>1488</v>
      </c>
      <c r="H274" s="6" t="s">
        <v>14370</v>
      </c>
      <c r="I274" s="6" t="s">
        <v>9311</v>
      </c>
      <c r="J274" s="6" t="s">
        <v>14371</v>
      </c>
      <c r="K274" s="6">
        <v>38</v>
      </c>
      <c r="L274" s="6">
        <v>34</v>
      </c>
      <c r="M274" s="6">
        <v>4</v>
      </c>
      <c r="N274" s="6">
        <v>38</v>
      </c>
      <c r="O274" s="6">
        <v>34</v>
      </c>
      <c r="P274" s="6">
        <v>4</v>
      </c>
      <c r="Q274" s="6">
        <v>0</v>
      </c>
      <c r="R274" s="6" t="s">
        <v>14372</v>
      </c>
    </row>
    <row r="275" spans="1:18" x14ac:dyDescent="0.45">
      <c r="A275" s="4">
        <v>38505</v>
      </c>
      <c r="B275" s="5">
        <f>YEAR(Table1[[#This Row],[Date]])</f>
        <v>2005</v>
      </c>
      <c r="C275" s="6" t="s">
        <v>19789</v>
      </c>
      <c r="D275" s="6" t="s">
        <v>25527</v>
      </c>
      <c r="E275" s="6" t="s">
        <v>22108</v>
      </c>
      <c r="F275" s="6" t="s">
        <v>19790</v>
      </c>
      <c r="G275" s="6">
        <v>430</v>
      </c>
      <c r="H275" s="6" t="s">
        <v>19791</v>
      </c>
      <c r="I275" s="6" t="s">
        <v>9311</v>
      </c>
      <c r="J275" s="6" t="s">
        <v>19792</v>
      </c>
      <c r="K275" s="6">
        <v>42</v>
      </c>
      <c r="L275" s="6">
        <v>36</v>
      </c>
      <c r="M275" s="6">
        <v>6</v>
      </c>
      <c r="N275" s="6">
        <v>7</v>
      </c>
      <c r="O275" s="6">
        <v>6</v>
      </c>
      <c r="P275" s="6">
        <v>1</v>
      </c>
      <c r="Q275" s="6">
        <v>0</v>
      </c>
      <c r="R275" s="6" t="s">
        <v>19793</v>
      </c>
    </row>
    <row r="276" spans="1:18" x14ac:dyDescent="0.45">
      <c r="A276" s="4">
        <v>26685</v>
      </c>
      <c r="B276" s="5">
        <f>YEAR(Table1[[#This Row],[Date]])</f>
        <v>1973</v>
      </c>
      <c r="C276" s="6" t="s">
        <v>11250</v>
      </c>
      <c r="D276" s="6" t="s">
        <v>24234</v>
      </c>
      <c r="E276" s="6" t="s">
        <v>307</v>
      </c>
      <c r="F276" s="6" t="s">
        <v>1488</v>
      </c>
      <c r="H276" s="6" t="s">
        <v>11251</v>
      </c>
      <c r="I276" s="6" t="s">
        <v>9734</v>
      </c>
      <c r="J276" s="6" t="s">
        <v>11252</v>
      </c>
      <c r="K276" s="6">
        <v>39</v>
      </c>
      <c r="L276" s="6">
        <v>34</v>
      </c>
      <c r="M276" s="6">
        <v>5</v>
      </c>
      <c r="N276" s="6">
        <v>39</v>
      </c>
      <c r="O276" s="6">
        <v>34</v>
      </c>
      <c r="P276" s="6">
        <v>5</v>
      </c>
      <c r="Q276" s="6">
        <v>0</v>
      </c>
      <c r="R276" s="6" t="s">
        <v>11253</v>
      </c>
    </row>
    <row r="277" spans="1:18" x14ac:dyDescent="0.45">
      <c r="A277" s="4">
        <v>38549</v>
      </c>
      <c r="B277" s="5">
        <f>YEAR(Table1[[#This Row],[Date]])</f>
        <v>2005</v>
      </c>
      <c r="C277" s="6" t="s">
        <v>19794</v>
      </c>
      <c r="D277" s="6" t="s">
        <v>25528</v>
      </c>
      <c r="E277" s="6" t="s">
        <v>22288</v>
      </c>
      <c r="F277" s="6" t="s">
        <v>19795</v>
      </c>
      <c r="H277" s="6" t="s">
        <v>19796</v>
      </c>
      <c r="I277" s="6" t="s">
        <v>9311</v>
      </c>
      <c r="J277" s="6" t="s">
        <v>19797</v>
      </c>
      <c r="K277" s="6">
        <v>60</v>
      </c>
      <c r="L277" s="6">
        <v>54</v>
      </c>
      <c r="M277" s="6">
        <v>6</v>
      </c>
      <c r="N277" s="6">
        <v>60</v>
      </c>
      <c r="O277" s="6">
        <v>54</v>
      </c>
      <c r="P277" s="6">
        <v>6</v>
      </c>
      <c r="Q277" s="6">
        <v>0</v>
      </c>
      <c r="R277" s="6" t="s">
        <v>19798</v>
      </c>
    </row>
    <row r="278" spans="1:18" x14ac:dyDescent="0.45">
      <c r="A278" s="4">
        <v>31065</v>
      </c>
      <c r="B278" s="5">
        <f>YEAR(Table1[[#This Row],[Date]])</f>
        <v>1985</v>
      </c>
      <c r="C278" s="6" t="s">
        <v>14098</v>
      </c>
      <c r="D278" s="6" t="s">
        <v>24648</v>
      </c>
      <c r="E278" s="6" t="s">
        <v>2980</v>
      </c>
      <c r="F278" s="6" t="s">
        <v>12026</v>
      </c>
      <c r="G278" s="6">
        <v>5109</v>
      </c>
      <c r="H278" s="6" t="s">
        <v>14099</v>
      </c>
      <c r="I278" s="6" t="s">
        <v>9311</v>
      </c>
      <c r="J278" s="6" t="s">
        <v>14100</v>
      </c>
      <c r="K278" s="6">
        <v>41</v>
      </c>
      <c r="L278" s="6">
        <v>34</v>
      </c>
      <c r="M278" s="6">
        <v>7</v>
      </c>
      <c r="N278" s="6">
        <v>38</v>
      </c>
      <c r="O278" s="6">
        <v>31</v>
      </c>
      <c r="P278" s="6">
        <v>7</v>
      </c>
      <c r="Q278" s="6">
        <v>0</v>
      </c>
      <c r="R278" s="6" t="s">
        <v>14101</v>
      </c>
    </row>
    <row r="279" spans="1:18" x14ac:dyDescent="0.45">
      <c r="A279" s="4">
        <v>24184</v>
      </c>
      <c r="B279" s="5">
        <f>YEAR(Table1[[#This Row],[Date]])</f>
        <v>1966</v>
      </c>
      <c r="C279" s="6" t="s">
        <v>1590</v>
      </c>
      <c r="D279" s="6" t="s">
        <v>22647</v>
      </c>
      <c r="E279" s="6" t="s">
        <v>22097</v>
      </c>
      <c r="F279" s="6" t="s">
        <v>7822</v>
      </c>
      <c r="G279" s="6">
        <v>749</v>
      </c>
      <c r="H279" s="6" t="s">
        <v>9310</v>
      </c>
      <c r="I279" s="6" t="s">
        <v>9311</v>
      </c>
      <c r="J279" s="6" t="s">
        <v>9312</v>
      </c>
      <c r="K279" s="6">
        <v>30</v>
      </c>
      <c r="L279" s="6">
        <v>25</v>
      </c>
      <c r="M279" s="6">
        <v>5</v>
      </c>
      <c r="N279" s="6">
        <v>30</v>
      </c>
      <c r="O279" s="6">
        <v>25</v>
      </c>
      <c r="P279" s="6">
        <v>5</v>
      </c>
      <c r="Q279" s="6">
        <v>0</v>
      </c>
      <c r="R279" s="6" t="s">
        <v>9313</v>
      </c>
    </row>
    <row r="280" spans="1:18" x14ac:dyDescent="0.45">
      <c r="A280" s="4">
        <v>24836</v>
      </c>
      <c r="B280" s="5">
        <f>YEAR(Table1[[#This Row],[Date]])</f>
        <v>1967</v>
      </c>
      <c r="C280" s="6" t="s">
        <v>9727</v>
      </c>
      <c r="D280" s="6" t="s">
        <v>24015</v>
      </c>
      <c r="E280" s="6" t="s">
        <v>22260</v>
      </c>
      <c r="F280" s="6" t="s">
        <v>1488</v>
      </c>
      <c r="G280" s="6" t="s">
        <v>9728</v>
      </c>
      <c r="H280" s="6" t="s">
        <v>9729</v>
      </c>
      <c r="I280" s="6" t="s">
        <v>9311</v>
      </c>
      <c r="J280" s="6" t="s">
        <v>9730</v>
      </c>
      <c r="K280" s="6">
        <v>51</v>
      </c>
      <c r="L280" s="6">
        <v>46</v>
      </c>
      <c r="M280" s="6">
        <v>5</v>
      </c>
      <c r="N280" s="6">
        <v>44</v>
      </c>
      <c r="O280" s="6">
        <v>41</v>
      </c>
      <c r="P280" s="6">
        <v>3</v>
      </c>
      <c r="Q280" s="6">
        <v>0</v>
      </c>
      <c r="R280" s="6" t="s">
        <v>9731</v>
      </c>
    </row>
    <row r="281" spans="1:18" x14ac:dyDescent="0.45">
      <c r="A281" s="4">
        <v>27720</v>
      </c>
      <c r="B281" s="5">
        <f>YEAR(Table1[[#This Row],[Date]])</f>
        <v>1975</v>
      </c>
      <c r="C281" s="6" t="s">
        <v>8271</v>
      </c>
      <c r="D281" s="6" t="s">
        <v>23778</v>
      </c>
      <c r="E281" s="6" t="s">
        <v>22080</v>
      </c>
      <c r="F281" s="6" t="s">
        <v>10651</v>
      </c>
      <c r="H281" s="6" t="s">
        <v>5671</v>
      </c>
      <c r="I281" s="6" t="s">
        <v>9311</v>
      </c>
      <c r="J281" s="6" t="s">
        <v>11983</v>
      </c>
      <c r="K281" s="6">
        <v>48</v>
      </c>
      <c r="L281" s="6">
        <v>45</v>
      </c>
      <c r="M281" s="6">
        <v>3</v>
      </c>
      <c r="N281" s="6">
        <v>3</v>
      </c>
      <c r="O281" s="6">
        <v>2</v>
      </c>
      <c r="P281" s="6">
        <v>1</v>
      </c>
      <c r="Q281" s="6">
        <v>0</v>
      </c>
      <c r="R281" s="6" t="s">
        <v>11984</v>
      </c>
    </row>
    <row r="282" spans="1:18" x14ac:dyDescent="0.45">
      <c r="A282" s="4">
        <v>25489</v>
      </c>
      <c r="B282" s="5">
        <f>YEAR(Table1[[#This Row],[Date]])</f>
        <v>1969</v>
      </c>
      <c r="C282" s="6" t="s">
        <v>10263</v>
      </c>
      <c r="D282" s="6" t="s">
        <v>24092</v>
      </c>
      <c r="E282" s="6" t="s">
        <v>307</v>
      </c>
      <c r="F282" s="6" t="s">
        <v>1488</v>
      </c>
      <c r="G282" s="6">
        <v>227</v>
      </c>
      <c r="H282" s="6" t="s">
        <v>10264</v>
      </c>
      <c r="I282" s="6" t="s">
        <v>9734</v>
      </c>
      <c r="J282" s="6" t="s">
        <v>10265</v>
      </c>
      <c r="K282" s="6">
        <v>56</v>
      </c>
      <c r="L282" s="6">
        <v>52</v>
      </c>
      <c r="M282" s="6">
        <v>4</v>
      </c>
      <c r="N282" s="6">
        <v>24</v>
      </c>
      <c r="O282" s="6">
        <v>22</v>
      </c>
      <c r="P282" s="6">
        <v>2</v>
      </c>
      <c r="Q282" s="6">
        <v>0</v>
      </c>
      <c r="R282" s="6" t="s">
        <v>10266</v>
      </c>
    </row>
    <row r="283" spans="1:18" x14ac:dyDescent="0.45">
      <c r="A283" s="4">
        <v>33320</v>
      </c>
      <c r="B283" s="5">
        <f>YEAR(Table1[[#This Row],[Date]])</f>
        <v>1991</v>
      </c>
      <c r="C283" s="6" t="s">
        <v>15765</v>
      </c>
      <c r="D283" s="6" t="s">
        <v>24920</v>
      </c>
      <c r="E283" s="6" t="s">
        <v>22322</v>
      </c>
      <c r="F283" s="6" t="s">
        <v>1488</v>
      </c>
      <c r="H283" s="6" t="s">
        <v>15766</v>
      </c>
      <c r="I283" s="6" t="s">
        <v>9311</v>
      </c>
      <c r="J283" s="6" t="s">
        <v>15767</v>
      </c>
      <c r="K283" s="6">
        <v>63</v>
      </c>
      <c r="L283" s="6">
        <v>59</v>
      </c>
      <c r="M283" s="6">
        <v>4</v>
      </c>
      <c r="N283" s="6">
        <v>34</v>
      </c>
      <c r="O283" s="6">
        <v>30</v>
      </c>
      <c r="P283" s="6">
        <v>4</v>
      </c>
      <c r="Q283" s="6">
        <v>0</v>
      </c>
      <c r="R283" s="6" t="s">
        <v>15768</v>
      </c>
    </row>
    <row r="284" spans="1:18" x14ac:dyDescent="0.45">
      <c r="A284" s="4">
        <v>29671</v>
      </c>
      <c r="B284" s="5">
        <f>YEAR(Table1[[#This Row],[Date]])</f>
        <v>1981</v>
      </c>
      <c r="C284" s="6" t="s">
        <v>13254</v>
      </c>
      <c r="D284" s="6" t="s">
        <v>24516</v>
      </c>
      <c r="E284" s="6" t="s">
        <v>22100</v>
      </c>
      <c r="F284" s="6" t="s">
        <v>2164</v>
      </c>
      <c r="H284" s="6" t="s">
        <v>13255</v>
      </c>
      <c r="I284" s="6" t="s">
        <v>9311</v>
      </c>
      <c r="J284" s="6" t="s">
        <v>13256</v>
      </c>
      <c r="K284" s="6">
        <v>52</v>
      </c>
      <c r="L284" s="6">
        <v>47</v>
      </c>
      <c r="M284" s="6">
        <v>5</v>
      </c>
      <c r="N284" s="6">
        <v>1</v>
      </c>
      <c r="O284" s="6">
        <v>1</v>
      </c>
      <c r="P284" s="6">
        <v>0</v>
      </c>
      <c r="Q284" s="6">
        <v>0</v>
      </c>
      <c r="R284" s="6" t="s">
        <v>13257</v>
      </c>
    </row>
    <row r="285" spans="1:18" x14ac:dyDescent="0.45">
      <c r="A285" s="4">
        <v>35046</v>
      </c>
      <c r="B285" s="5">
        <f>YEAR(Table1[[#This Row],[Date]])</f>
        <v>1995</v>
      </c>
      <c r="C285" s="6" t="s">
        <v>17153</v>
      </c>
      <c r="D285" s="6" t="s">
        <v>25132</v>
      </c>
      <c r="E285" s="6" t="s">
        <v>22031</v>
      </c>
      <c r="F285" s="6" t="s">
        <v>17154</v>
      </c>
      <c r="G285" s="6">
        <v>166</v>
      </c>
      <c r="H285" s="6" t="s">
        <v>17155</v>
      </c>
      <c r="I285" s="6" t="s">
        <v>9311</v>
      </c>
      <c r="J285" s="6" t="s">
        <v>17156</v>
      </c>
      <c r="K285" s="6">
        <v>49</v>
      </c>
      <c r="L285" s="6">
        <v>41</v>
      </c>
      <c r="M285" s="6">
        <v>8</v>
      </c>
      <c r="N285" s="6">
        <v>49</v>
      </c>
      <c r="O285" s="6">
        <v>41</v>
      </c>
      <c r="P285" s="6">
        <v>8</v>
      </c>
      <c r="Q285" s="6">
        <v>0</v>
      </c>
      <c r="R285" s="6" t="s">
        <v>17157</v>
      </c>
    </row>
    <row r="286" spans="1:18" x14ac:dyDescent="0.45">
      <c r="A286" s="4">
        <v>32449</v>
      </c>
      <c r="B286" s="5">
        <f>YEAR(Table1[[#This Row],[Date]])</f>
        <v>1988</v>
      </c>
      <c r="C286" s="6" t="s">
        <v>15013</v>
      </c>
      <c r="D286" s="6" t="s">
        <v>24793</v>
      </c>
      <c r="E286" s="6" t="s">
        <v>22100</v>
      </c>
      <c r="F286" s="6" t="s">
        <v>2164</v>
      </c>
      <c r="G286" s="6">
        <v>703</v>
      </c>
      <c r="H286" s="6" t="s">
        <v>15014</v>
      </c>
      <c r="I286" s="6" t="s">
        <v>9311</v>
      </c>
      <c r="J286" s="6" t="s">
        <v>15015</v>
      </c>
      <c r="K286" s="6">
        <v>29</v>
      </c>
      <c r="L286" s="6">
        <v>25</v>
      </c>
      <c r="M286" s="6">
        <v>4</v>
      </c>
      <c r="N286" s="6">
        <v>1</v>
      </c>
      <c r="O286" s="6">
        <v>1</v>
      </c>
      <c r="P286" s="6">
        <v>0</v>
      </c>
      <c r="Q286" s="6">
        <v>0</v>
      </c>
      <c r="R286" s="6" t="s">
        <v>15016</v>
      </c>
    </row>
    <row r="287" spans="1:18" x14ac:dyDescent="0.45">
      <c r="A287" s="4">
        <v>28870</v>
      </c>
      <c r="B287" s="5">
        <f>YEAR(Table1[[#This Row],[Date]])</f>
        <v>1979</v>
      </c>
      <c r="C287" s="6" t="s">
        <v>12755</v>
      </c>
      <c r="D287" s="6" t="s">
        <v>24449</v>
      </c>
      <c r="E287" s="6" t="s">
        <v>307</v>
      </c>
      <c r="F287" s="6" t="s">
        <v>1488</v>
      </c>
      <c r="G287" s="6">
        <v>7502</v>
      </c>
      <c r="H287" s="6" t="s">
        <v>12756</v>
      </c>
      <c r="I287" s="6" t="s">
        <v>12757</v>
      </c>
      <c r="J287" s="6" t="s">
        <v>12758</v>
      </c>
      <c r="K287" s="6">
        <v>13</v>
      </c>
      <c r="L287" s="6">
        <v>9</v>
      </c>
      <c r="M287" s="6">
        <v>5</v>
      </c>
      <c r="N287" s="6">
        <v>13</v>
      </c>
      <c r="O287" s="6">
        <v>8</v>
      </c>
      <c r="P287" s="6">
        <v>5</v>
      </c>
      <c r="Q287" s="6">
        <v>0</v>
      </c>
      <c r="R287" s="6" t="s">
        <v>12759</v>
      </c>
    </row>
    <row r="288" spans="1:18" x14ac:dyDescent="0.45">
      <c r="A288" s="4">
        <v>28111</v>
      </c>
      <c r="B288" s="5">
        <f>YEAR(Table1[[#This Row],[Date]])</f>
        <v>1976</v>
      </c>
      <c r="C288" s="6" t="s">
        <v>12235</v>
      </c>
      <c r="D288" s="6" t="s">
        <v>24376</v>
      </c>
      <c r="E288" s="6" t="s">
        <v>22050</v>
      </c>
      <c r="F288" s="6" t="s">
        <v>1488</v>
      </c>
      <c r="G288" s="6" t="s">
        <v>12236</v>
      </c>
      <c r="H288" s="6" t="s">
        <v>12237</v>
      </c>
      <c r="I288" s="6" t="s">
        <v>11773</v>
      </c>
      <c r="J288" s="6" t="s">
        <v>12238</v>
      </c>
      <c r="K288" s="6">
        <v>55</v>
      </c>
      <c r="L288" s="6">
        <v>50</v>
      </c>
      <c r="M288" s="6">
        <v>5</v>
      </c>
      <c r="N288" s="6">
        <v>48</v>
      </c>
      <c r="O288" s="6">
        <v>44</v>
      </c>
      <c r="P288" s="6">
        <v>4</v>
      </c>
      <c r="Q288" s="6">
        <v>0</v>
      </c>
      <c r="R288" s="6" t="s">
        <v>12239</v>
      </c>
    </row>
    <row r="289" spans="1:18" x14ac:dyDescent="0.45">
      <c r="A289" s="4">
        <v>32870</v>
      </c>
      <c r="B289" s="5">
        <f>YEAR(Table1[[#This Row],[Date]])</f>
        <v>1989</v>
      </c>
      <c r="C289" s="6" t="s">
        <v>15405</v>
      </c>
      <c r="D289" s="6" t="s">
        <v>24863</v>
      </c>
      <c r="E289" s="6" t="s">
        <v>22045</v>
      </c>
      <c r="F289" s="6" t="s">
        <v>8574</v>
      </c>
      <c r="H289" s="6" t="s">
        <v>15406</v>
      </c>
      <c r="I289" s="6" t="s">
        <v>13468</v>
      </c>
      <c r="J289" s="6" t="s">
        <v>15407</v>
      </c>
      <c r="K289" s="6">
        <v>7</v>
      </c>
      <c r="L289" s="6">
        <v>1</v>
      </c>
      <c r="M289" s="6">
        <v>6</v>
      </c>
      <c r="N289" s="6">
        <v>7</v>
      </c>
      <c r="O289" s="6">
        <v>1</v>
      </c>
      <c r="P289" s="6">
        <v>6</v>
      </c>
      <c r="Q289" s="6">
        <v>0</v>
      </c>
      <c r="R289" s="6" t="s">
        <v>15408</v>
      </c>
    </row>
    <row r="290" spans="1:18" x14ac:dyDescent="0.45">
      <c r="A290" s="4">
        <v>36067</v>
      </c>
      <c r="B290" s="5">
        <f>YEAR(Table1[[#This Row],[Date]])</f>
        <v>1998</v>
      </c>
      <c r="C290" s="6" t="s">
        <v>17934</v>
      </c>
      <c r="D290" s="6" t="s">
        <v>25255</v>
      </c>
      <c r="E290" s="6" t="s">
        <v>22161</v>
      </c>
      <c r="F290" s="6" t="s">
        <v>17935</v>
      </c>
      <c r="G290" s="6">
        <v>602</v>
      </c>
      <c r="H290" s="6" t="s">
        <v>17936</v>
      </c>
      <c r="I290" s="6" t="s">
        <v>11773</v>
      </c>
      <c r="J290" s="6" t="s">
        <v>17937</v>
      </c>
      <c r="K290" s="6">
        <v>55</v>
      </c>
      <c r="L290" s="6">
        <v>48</v>
      </c>
      <c r="M290" s="6">
        <v>7</v>
      </c>
      <c r="N290" s="6">
        <v>55</v>
      </c>
      <c r="O290" s="6">
        <v>48</v>
      </c>
      <c r="P290" s="6">
        <v>7</v>
      </c>
      <c r="Q290" s="6">
        <v>0</v>
      </c>
      <c r="R290" s="6" t="s">
        <v>17938</v>
      </c>
    </row>
    <row r="291" spans="1:18" x14ac:dyDescent="0.45">
      <c r="A291" s="4">
        <v>33701</v>
      </c>
      <c r="B291" s="5">
        <f>YEAR(Table1[[#This Row],[Date]])</f>
        <v>1992</v>
      </c>
      <c r="C291" s="6" t="s">
        <v>16057</v>
      </c>
      <c r="D291" s="6" t="s">
        <v>24964</v>
      </c>
      <c r="E291" s="6" t="s">
        <v>22105</v>
      </c>
      <c r="F291" s="6" t="s">
        <v>16058</v>
      </c>
      <c r="H291" s="6" t="s">
        <v>16059</v>
      </c>
      <c r="I291" s="6" t="s">
        <v>11773</v>
      </c>
      <c r="J291" s="6" t="s">
        <v>16060</v>
      </c>
      <c r="K291" s="6">
        <v>13</v>
      </c>
      <c r="L291" s="6">
        <v>10</v>
      </c>
      <c r="M291" s="6">
        <v>3</v>
      </c>
      <c r="N291" s="6">
        <v>3</v>
      </c>
      <c r="O291" s="6">
        <v>0</v>
      </c>
      <c r="P291" s="6">
        <v>3</v>
      </c>
      <c r="Q291" s="6">
        <v>0</v>
      </c>
      <c r="R291" s="6" t="s">
        <v>16061</v>
      </c>
    </row>
    <row r="292" spans="1:18" x14ac:dyDescent="0.45">
      <c r="A292" s="4">
        <v>30709</v>
      </c>
      <c r="B292" s="5">
        <f>YEAR(Table1[[#This Row],[Date]])</f>
        <v>1984</v>
      </c>
      <c r="C292" s="6" t="s">
        <v>13902</v>
      </c>
      <c r="D292" s="6" t="s">
        <v>24618</v>
      </c>
      <c r="E292" s="6" t="s">
        <v>307</v>
      </c>
      <c r="F292" s="6" t="s">
        <v>1488</v>
      </c>
      <c r="H292" s="6" t="s">
        <v>13903</v>
      </c>
      <c r="I292" s="6" t="s">
        <v>13468</v>
      </c>
      <c r="J292" s="6" t="s">
        <v>13904</v>
      </c>
      <c r="K292" s="6">
        <v>51</v>
      </c>
      <c r="L292" s="6">
        <v>47</v>
      </c>
      <c r="M292" s="6">
        <v>4</v>
      </c>
      <c r="N292" s="6">
        <v>4</v>
      </c>
      <c r="O292" s="6">
        <v>3</v>
      </c>
      <c r="P292" s="6">
        <v>1</v>
      </c>
      <c r="Q292" s="6">
        <v>0</v>
      </c>
      <c r="R292" s="6" t="s">
        <v>13905</v>
      </c>
    </row>
    <row r="293" spans="1:18" x14ac:dyDescent="0.45">
      <c r="A293" s="4">
        <v>31761</v>
      </c>
      <c r="B293" s="5">
        <f>YEAR(Table1[[#This Row],[Date]])</f>
        <v>1986</v>
      </c>
      <c r="C293" s="6" t="s">
        <v>14538</v>
      </c>
      <c r="D293" s="6" t="s">
        <v>24720</v>
      </c>
      <c r="E293" s="6" t="s">
        <v>2980</v>
      </c>
      <c r="F293" s="6" t="s">
        <v>12026</v>
      </c>
      <c r="H293" s="6" t="s">
        <v>14539</v>
      </c>
      <c r="I293" s="6" t="s">
        <v>11773</v>
      </c>
      <c r="J293" s="6" t="s">
        <v>14540</v>
      </c>
      <c r="K293" s="6">
        <v>44</v>
      </c>
      <c r="L293" s="6">
        <v>37</v>
      </c>
      <c r="M293" s="6">
        <v>7</v>
      </c>
      <c r="N293" s="6">
        <v>6</v>
      </c>
      <c r="O293" s="6">
        <v>6</v>
      </c>
      <c r="P293" s="6">
        <v>0</v>
      </c>
      <c r="Q293" s="6">
        <v>0</v>
      </c>
      <c r="R293" s="6" t="s">
        <v>14541</v>
      </c>
    </row>
    <row r="294" spans="1:18" x14ac:dyDescent="0.45">
      <c r="A294" s="4">
        <v>41318</v>
      </c>
      <c r="B294" s="5">
        <f>YEAR(Table1[[#This Row],[Date]])</f>
        <v>2013</v>
      </c>
      <c r="C294" s="6" t="s">
        <v>21247</v>
      </c>
      <c r="D294" s="6" t="s">
        <v>25730</v>
      </c>
      <c r="E294" s="6" t="s">
        <v>22144</v>
      </c>
      <c r="F294" s="6" t="s">
        <v>21248</v>
      </c>
      <c r="G294" s="6">
        <v>8971</v>
      </c>
      <c r="H294" s="6" t="s">
        <v>21249</v>
      </c>
      <c r="I294" s="6" t="s">
        <v>11773</v>
      </c>
      <c r="J294" s="6" t="s">
        <v>21250</v>
      </c>
      <c r="K294" s="6">
        <v>45</v>
      </c>
      <c r="L294" s="6">
        <v>41</v>
      </c>
      <c r="M294" s="6">
        <v>4</v>
      </c>
      <c r="N294" s="6">
        <v>5</v>
      </c>
      <c r="O294" s="6">
        <v>5</v>
      </c>
      <c r="P294" s="6">
        <v>0</v>
      </c>
      <c r="Q294" s="6">
        <v>0</v>
      </c>
      <c r="R294" s="6" t="s">
        <v>21251</v>
      </c>
    </row>
    <row r="295" spans="1:18" x14ac:dyDescent="0.45">
      <c r="A295" s="4">
        <v>27392</v>
      </c>
      <c r="B295" s="5">
        <f>YEAR(Table1[[#This Row],[Date]])</f>
        <v>1974</v>
      </c>
      <c r="C295" s="6" t="s">
        <v>8886</v>
      </c>
      <c r="D295" s="6" t="s">
        <v>23879</v>
      </c>
      <c r="E295" s="6" t="s">
        <v>22045</v>
      </c>
      <c r="F295" s="6" t="s">
        <v>8574</v>
      </c>
      <c r="H295" s="6" t="s">
        <v>11772</v>
      </c>
      <c r="I295" s="6" t="s">
        <v>11773</v>
      </c>
      <c r="J295" s="6" t="s">
        <v>11774</v>
      </c>
      <c r="K295" s="6">
        <v>33</v>
      </c>
      <c r="L295" s="6">
        <v>28</v>
      </c>
      <c r="M295" s="6">
        <v>5</v>
      </c>
      <c r="N295" s="6">
        <v>33</v>
      </c>
      <c r="O295" s="6">
        <v>28</v>
      </c>
      <c r="P295" s="6">
        <v>5</v>
      </c>
      <c r="Q295" s="6">
        <v>0</v>
      </c>
      <c r="R295" s="6" t="s">
        <v>11775</v>
      </c>
    </row>
    <row r="296" spans="1:18" x14ac:dyDescent="0.45">
      <c r="A296" s="4">
        <v>32735</v>
      </c>
      <c r="B296" s="5">
        <f>YEAR(Table1[[#This Row],[Date]])</f>
        <v>1989</v>
      </c>
      <c r="C296" s="6" t="s">
        <v>15245</v>
      </c>
      <c r="D296" s="6" t="s">
        <v>24835</v>
      </c>
      <c r="E296" s="6" t="s">
        <v>2980</v>
      </c>
      <c r="F296" s="6" t="s">
        <v>15246</v>
      </c>
      <c r="H296" s="6" t="s">
        <v>15247</v>
      </c>
      <c r="I296" s="6" t="s">
        <v>11773</v>
      </c>
      <c r="J296" s="6" t="s">
        <v>15248</v>
      </c>
      <c r="K296" s="6">
        <v>40</v>
      </c>
      <c r="L296" s="6">
        <v>34</v>
      </c>
      <c r="M296" s="6">
        <v>6</v>
      </c>
      <c r="N296" s="6">
        <v>34</v>
      </c>
      <c r="O296" s="6">
        <v>28</v>
      </c>
      <c r="P296" s="6">
        <v>6</v>
      </c>
      <c r="Q296" s="6">
        <v>0</v>
      </c>
      <c r="R296" s="6" t="s">
        <v>15249</v>
      </c>
    </row>
    <row r="297" spans="1:18" x14ac:dyDescent="0.45">
      <c r="A297" s="4">
        <v>35507</v>
      </c>
      <c r="B297" s="5">
        <f>YEAR(Table1[[#This Row],[Date]])</f>
        <v>1997</v>
      </c>
      <c r="C297" s="6" t="s">
        <v>17533</v>
      </c>
      <c r="D297" s="6" t="s">
        <v>25189</v>
      </c>
      <c r="E297" s="6" t="s">
        <v>307</v>
      </c>
      <c r="F297" s="6" t="s">
        <v>17534</v>
      </c>
      <c r="G297" s="6">
        <v>1023</v>
      </c>
      <c r="H297" s="6" t="s">
        <v>17535</v>
      </c>
      <c r="I297" s="6" t="s">
        <v>11773</v>
      </c>
      <c r="J297" s="6" t="s">
        <v>17536</v>
      </c>
      <c r="K297" s="6">
        <v>50</v>
      </c>
      <c r="L297" s="6">
        <v>44</v>
      </c>
      <c r="M297" s="6">
        <v>6</v>
      </c>
      <c r="N297" s="6">
        <v>50</v>
      </c>
      <c r="O297" s="6">
        <v>44</v>
      </c>
      <c r="P297" s="6">
        <v>6</v>
      </c>
      <c r="Q297" s="6">
        <v>0</v>
      </c>
      <c r="R297" s="6" t="s">
        <v>17537</v>
      </c>
    </row>
    <row r="298" spans="1:18" x14ac:dyDescent="0.45">
      <c r="A298" s="4">
        <v>40735</v>
      </c>
      <c r="B298" s="5">
        <f>YEAR(Table1[[#This Row],[Date]])</f>
        <v>2011</v>
      </c>
      <c r="C298" s="6" t="s">
        <v>20997</v>
      </c>
      <c r="D298" s="6" t="s">
        <v>25693</v>
      </c>
      <c r="E298" s="6" t="s">
        <v>307</v>
      </c>
      <c r="F298" s="6" t="s">
        <v>20998</v>
      </c>
      <c r="G298" s="6">
        <v>5007</v>
      </c>
      <c r="H298" s="6" t="s">
        <v>20999</v>
      </c>
      <c r="I298" s="6" t="s">
        <v>13468</v>
      </c>
      <c r="J298" s="6" t="s">
        <v>21000</v>
      </c>
      <c r="K298" s="6">
        <v>37</v>
      </c>
      <c r="L298" s="6">
        <v>33</v>
      </c>
      <c r="M298" s="6">
        <v>4</v>
      </c>
      <c r="N298" s="6">
        <v>7</v>
      </c>
      <c r="O298" s="6">
        <v>7</v>
      </c>
      <c r="P298" s="6">
        <v>0</v>
      </c>
      <c r="Q298" s="6">
        <v>0</v>
      </c>
      <c r="R298" s="6" t="s">
        <v>21001</v>
      </c>
    </row>
    <row r="299" spans="1:18" x14ac:dyDescent="0.45">
      <c r="A299" s="4">
        <v>29976</v>
      </c>
      <c r="B299" s="5">
        <f>YEAR(Table1[[#This Row],[Date]])</f>
        <v>1982</v>
      </c>
      <c r="C299" s="6" t="s">
        <v>13467</v>
      </c>
      <c r="D299" s="6" t="s">
        <v>24552</v>
      </c>
      <c r="E299" s="6" t="s">
        <v>22045</v>
      </c>
      <c r="F299" s="6" t="s">
        <v>8574</v>
      </c>
      <c r="H299" s="6" t="s">
        <v>25925</v>
      </c>
      <c r="I299" s="6" t="s">
        <v>13468</v>
      </c>
      <c r="J299" s="6" t="s">
        <v>13469</v>
      </c>
      <c r="K299" s="6">
        <v>7</v>
      </c>
      <c r="L299" s="6">
        <v>0</v>
      </c>
      <c r="M299" s="6">
        <v>7</v>
      </c>
      <c r="N299" s="6">
        <v>7</v>
      </c>
      <c r="O299" s="6">
        <v>0</v>
      </c>
      <c r="P299" s="6">
        <v>7</v>
      </c>
      <c r="Q299" s="6">
        <v>0</v>
      </c>
      <c r="R299" s="6" t="s">
        <v>13470</v>
      </c>
    </row>
    <row r="300" spans="1:18" x14ac:dyDescent="0.45">
      <c r="A300" s="4">
        <v>34963</v>
      </c>
      <c r="B300" s="5">
        <f>YEAR(Table1[[#This Row],[Date]])</f>
        <v>1995</v>
      </c>
      <c r="C300" s="6" t="s">
        <v>17086</v>
      </c>
      <c r="D300" s="6" t="s">
        <v>25120</v>
      </c>
      <c r="E300" s="6" t="s">
        <v>22321</v>
      </c>
      <c r="F300" s="6" t="s">
        <v>15449</v>
      </c>
      <c r="H300" s="6" t="s">
        <v>17087</v>
      </c>
      <c r="I300" s="6" t="s">
        <v>11773</v>
      </c>
      <c r="J300" s="6" t="s">
        <v>17088</v>
      </c>
      <c r="K300" s="6">
        <v>43</v>
      </c>
      <c r="L300" s="6">
        <v>37</v>
      </c>
      <c r="M300" s="6">
        <v>6</v>
      </c>
      <c r="N300" s="6">
        <v>42</v>
      </c>
      <c r="O300" s="6">
        <v>36</v>
      </c>
      <c r="P300" s="6">
        <v>6</v>
      </c>
      <c r="Q300" s="6">
        <v>0</v>
      </c>
      <c r="R300" s="6" t="s">
        <v>17089</v>
      </c>
    </row>
    <row r="301" spans="1:18" x14ac:dyDescent="0.45">
      <c r="A301" s="4">
        <v>29822</v>
      </c>
      <c r="B301" s="5">
        <f>YEAR(Table1[[#This Row],[Date]])</f>
        <v>1981</v>
      </c>
      <c r="C301" s="6" t="s">
        <v>13342</v>
      </c>
      <c r="D301" s="6" t="s">
        <v>24532</v>
      </c>
      <c r="E301" s="6" t="s">
        <v>307</v>
      </c>
      <c r="F301" s="6" t="s">
        <v>13343</v>
      </c>
      <c r="G301" s="6">
        <v>811</v>
      </c>
      <c r="H301" s="6" t="s">
        <v>13344</v>
      </c>
      <c r="I301" s="6" t="s">
        <v>13345</v>
      </c>
      <c r="J301" s="6" t="s">
        <v>13346</v>
      </c>
      <c r="K301" s="6">
        <v>32</v>
      </c>
      <c r="L301" s="6">
        <v>27</v>
      </c>
      <c r="M301" s="6">
        <v>5</v>
      </c>
      <c r="N301" s="6">
        <v>31</v>
      </c>
      <c r="O301" s="6">
        <v>26</v>
      </c>
      <c r="P301" s="6">
        <v>5</v>
      </c>
      <c r="Q301" s="6">
        <v>0</v>
      </c>
      <c r="R301" s="6" t="s">
        <v>13347</v>
      </c>
    </row>
    <row r="302" spans="1:18" x14ac:dyDescent="0.45">
      <c r="A302" s="4">
        <v>27035</v>
      </c>
      <c r="B302" s="5">
        <f>YEAR(Table1[[#This Row],[Date]])</f>
        <v>1974</v>
      </c>
      <c r="C302" s="6" t="s">
        <v>11536</v>
      </c>
      <c r="D302" s="6" t="s">
        <v>24271</v>
      </c>
      <c r="E302" s="6" t="s">
        <v>22144</v>
      </c>
      <c r="F302" s="6" t="s">
        <v>1488</v>
      </c>
      <c r="G302" s="6" t="s">
        <v>11537</v>
      </c>
      <c r="H302" s="6" t="s">
        <v>11538</v>
      </c>
      <c r="I302" s="6" t="s">
        <v>9914</v>
      </c>
      <c r="J302" s="6" t="s">
        <v>11539</v>
      </c>
      <c r="K302" s="6">
        <v>24</v>
      </c>
      <c r="L302" s="6">
        <v>18</v>
      </c>
      <c r="M302" s="6">
        <v>6</v>
      </c>
      <c r="N302" s="6">
        <v>24</v>
      </c>
      <c r="O302" s="6">
        <v>18</v>
      </c>
      <c r="P302" s="6">
        <v>6</v>
      </c>
      <c r="Q302" s="6">
        <v>0</v>
      </c>
      <c r="R302" s="6" t="s">
        <v>11540</v>
      </c>
    </row>
    <row r="303" spans="1:18" x14ac:dyDescent="0.45">
      <c r="A303" s="4">
        <v>26894</v>
      </c>
      <c r="B303" s="5">
        <f>YEAR(Table1[[#This Row],[Date]])</f>
        <v>1973</v>
      </c>
      <c r="C303" s="6" t="s">
        <v>11416</v>
      </c>
      <c r="D303" s="6" t="s">
        <v>17132</v>
      </c>
      <c r="E303" s="6" t="s">
        <v>22050</v>
      </c>
      <c r="F303" s="6" t="s">
        <v>1488</v>
      </c>
      <c r="G303" s="6" t="s">
        <v>11417</v>
      </c>
      <c r="H303" s="6" t="s">
        <v>11418</v>
      </c>
      <c r="I303" s="6" t="s">
        <v>9914</v>
      </c>
      <c r="J303" s="6" t="s">
        <v>11419</v>
      </c>
      <c r="K303" s="6">
        <v>64</v>
      </c>
      <c r="L303" s="6">
        <v>60</v>
      </c>
      <c r="M303" s="6">
        <v>4</v>
      </c>
      <c r="N303" s="6">
        <v>56</v>
      </c>
      <c r="O303" s="6">
        <v>54</v>
      </c>
      <c r="P303" s="6">
        <v>2</v>
      </c>
      <c r="Q303" s="6">
        <v>0</v>
      </c>
      <c r="R303" s="6" t="s">
        <v>11420</v>
      </c>
    </row>
    <row r="304" spans="1:18" x14ac:dyDescent="0.45">
      <c r="A304" s="4">
        <v>25603</v>
      </c>
      <c r="B304" s="5">
        <f>YEAR(Table1[[#This Row],[Date]])</f>
        <v>1970</v>
      </c>
      <c r="C304" s="6" t="s">
        <v>10355</v>
      </c>
      <c r="D304" s="6" t="s">
        <v>24108</v>
      </c>
      <c r="E304" s="6" t="s">
        <v>22045</v>
      </c>
      <c r="F304" s="6" t="s">
        <v>8574</v>
      </c>
      <c r="H304" s="6" t="s">
        <v>10356</v>
      </c>
      <c r="I304" s="6" t="s">
        <v>9914</v>
      </c>
      <c r="J304" s="6" t="s">
        <v>10357</v>
      </c>
      <c r="K304" s="6">
        <v>22</v>
      </c>
      <c r="L304" s="6">
        <v>18</v>
      </c>
      <c r="M304" s="6">
        <v>4</v>
      </c>
      <c r="N304" s="6">
        <v>21</v>
      </c>
      <c r="O304" s="6">
        <v>17</v>
      </c>
      <c r="P304" s="6">
        <v>4</v>
      </c>
      <c r="Q304" s="6">
        <v>0</v>
      </c>
      <c r="R304" s="6" t="s">
        <v>10358</v>
      </c>
    </row>
    <row r="305" spans="1:18" x14ac:dyDescent="0.45">
      <c r="A305" s="4">
        <v>25068</v>
      </c>
      <c r="B305" s="5">
        <f>YEAR(Table1[[#This Row],[Date]])</f>
        <v>1968</v>
      </c>
      <c r="C305" s="6" t="s">
        <v>9912</v>
      </c>
      <c r="D305" s="6" t="s">
        <v>24043</v>
      </c>
      <c r="E305" s="6" t="s">
        <v>22097</v>
      </c>
      <c r="F305" s="6" t="s">
        <v>7822</v>
      </c>
      <c r="H305" s="6" t="s">
        <v>9913</v>
      </c>
      <c r="I305" s="6" t="s">
        <v>9914</v>
      </c>
      <c r="J305" s="6" t="s">
        <v>9915</v>
      </c>
      <c r="K305" s="6">
        <v>40</v>
      </c>
      <c r="L305" s="6">
        <v>33</v>
      </c>
      <c r="M305" s="6">
        <v>7</v>
      </c>
      <c r="N305" s="6">
        <v>40</v>
      </c>
      <c r="O305" s="6">
        <v>33</v>
      </c>
      <c r="P305" s="6">
        <v>7</v>
      </c>
      <c r="Q305" s="6">
        <v>0</v>
      </c>
      <c r="R305" s="6" t="s">
        <v>9916</v>
      </c>
    </row>
    <row r="306" spans="1:18" x14ac:dyDescent="0.45">
      <c r="A306" s="4">
        <v>25659</v>
      </c>
      <c r="B306" s="5">
        <f>YEAR(Table1[[#This Row],[Date]])</f>
        <v>1970</v>
      </c>
      <c r="C306" s="6" t="s">
        <v>10410</v>
      </c>
      <c r="D306" s="6" t="s">
        <v>23448</v>
      </c>
      <c r="E306" s="6" t="s">
        <v>307</v>
      </c>
      <c r="F306" s="6" t="s">
        <v>1488</v>
      </c>
      <c r="G306" s="6">
        <v>1661</v>
      </c>
      <c r="H306" s="6" t="s">
        <v>10411</v>
      </c>
      <c r="I306" s="6" t="s">
        <v>9914</v>
      </c>
      <c r="J306" s="6" t="s">
        <v>10412</v>
      </c>
      <c r="K306" s="6">
        <v>45</v>
      </c>
      <c r="L306" s="6">
        <v>40</v>
      </c>
      <c r="M306" s="6">
        <v>5</v>
      </c>
      <c r="N306" s="6">
        <v>45</v>
      </c>
      <c r="O306" s="6">
        <v>40</v>
      </c>
      <c r="P306" s="6">
        <v>5</v>
      </c>
      <c r="Q306" s="6">
        <v>0</v>
      </c>
      <c r="R306" s="6" t="s">
        <v>10413</v>
      </c>
    </row>
    <row r="307" spans="1:18" x14ac:dyDescent="0.45">
      <c r="A307" s="4">
        <v>38736</v>
      </c>
      <c r="B307" s="5">
        <f>YEAR(Table1[[#This Row],[Date]])</f>
        <v>2006</v>
      </c>
      <c r="C307" s="6" t="s">
        <v>19902</v>
      </c>
      <c r="D307" s="6" t="s">
        <v>25545</v>
      </c>
      <c r="E307" s="6" t="s">
        <v>22051</v>
      </c>
      <c r="F307" s="6" t="s">
        <v>19903</v>
      </c>
      <c r="H307" s="6" t="s">
        <v>19904</v>
      </c>
      <c r="I307" s="6" t="s">
        <v>9914</v>
      </c>
      <c r="J307" s="6">
        <v>5605</v>
      </c>
      <c r="K307" s="6">
        <v>43</v>
      </c>
      <c r="L307" s="6">
        <v>35</v>
      </c>
      <c r="M307" s="6">
        <v>8</v>
      </c>
      <c r="N307" s="6">
        <v>42</v>
      </c>
      <c r="O307" s="6">
        <v>34</v>
      </c>
      <c r="P307" s="6">
        <v>8</v>
      </c>
      <c r="Q307" s="6">
        <v>0</v>
      </c>
      <c r="R307" s="6" t="s">
        <v>19905</v>
      </c>
    </row>
    <row r="308" spans="1:18" x14ac:dyDescent="0.45">
      <c r="A308" s="4">
        <v>39258</v>
      </c>
      <c r="B308" s="5">
        <f>YEAR(Table1[[#This Row],[Date]])</f>
        <v>2007</v>
      </c>
      <c r="C308" s="6" t="s">
        <v>20151</v>
      </c>
      <c r="D308" s="6" t="s">
        <v>25581</v>
      </c>
      <c r="E308" s="6" t="s">
        <v>22275</v>
      </c>
      <c r="F308" s="6" t="s">
        <v>20152</v>
      </c>
      <c r="G308" s="6">
        <v>241</v>
      </c>
      <c r="H308" s="6" t="s">
        <v>20153</v>
      </c>
      <c r="I308" s="6" t="s">
        <v>9914</v>
      </c>
      <c r="J308" s="6" t="s">
        <v>20154</v>
      </c>
      <c r="K308" s="6">
        <v>22</v>
      </c>
      <c r="L308" s="6">
        <v>16</v>
      </c>
      <c r="M308" s="6">
        <v>6</v>
      </c>
      <c r="N308" s="6">
        <v>22</v>
      </c>
      <c r="O308" s="6">
        <v>16</v>
      </c>
      <c r="P308" s="6">
        <v>6</v>
      </c>
      <c r="Q308" s="6">
        <v>0</v>
      </c>
      <c r="R308" s="6" t="s">
        <v>20155</v>
      </c>
    </row>
    <row r="309" spans="1:18" x14ac:dyDescent="0.45">
      <c r="A309" s="4">
        <v>31100</v>
      </c>
      <c r="B309" s="5">
        <f>YEAR(Table1[[#This Row],[Date]])</f>
        <v>1985</v>
      </c>
      <c r="C309" s="6" t="s">
        <v>14149</v>
      </c>
      <c r="D309" s="6" t="s">
        <v>24656</v>
      </c>
      <c r="E309" s="6" t="s">
        <v>22191</v>
      </c>
      <c r="F309" s="6" t="s">
        <v>13769</v>
      </c>
      <c r="H309" s="6" t="s">
        <v>14150</v>
      </c>
      <c r="I309" s="6" t="s">
        <v>9914</v>
      </c>
      <c r="J309" s="6" t="s">
        <v>14151</v>
      </c>
      <c r="K309" s="6">
        <v>51</v>
      </c>
      <c r="L309" s="6">
        <v>49</v>
      </c>
      <c r="M309" s="6">
        <v>2</v>
      </c>
      <c r="N309" s="6">
        <v>50</v>
      </c>
      <c r="O309" s="6">
        <v>48</v>
      </c>
      <c r="P309" s="6">
        <v>2</v>
      </c>
      <c r="Q309" s="6">
        <v>0</v>
      </c>
      <c r="R309" s="6" t="s">
        <v>14152</v>
      </c>
    </row>
    <row r="310" spans="1:18" x14ac:dyDescent="0.45">
      <c r="A310" s="4">
        <v>25295</v>
      </c>
      <c r="B310" s="5">
        <f>YEAR(Table1[[#This Row],[Date]])</f>
        <v>1969</v>
      </c>
      <c r="C310" s="6" t="s">
        <v>10084</v>
      </c>
      <c r="D310" s="6" t="s">
        <v>24062</v>
      </c>
      <c r="E310" s="6" t="s">
        <v>22100</v>
      </c>
      <c r="F310" s="6" t="s">
        <v>2164</v>
      </c>
      <c r="G310" s="6">
        <v>165</v>
      </c>
      <c r="H310" s="6" t="s">
        <v>10085</v>
      </c>
      <c r="I310" s="6" t="s">
        <v>9914</v>
      </c>
      <c r="J310" s="6" t="s">
        <v>10086</v>
      </c>
      <c r="K310" s="6">
        <v>53</v>
      </c>
      <c r="L310" s="6">
        <v>48</v>
      </c>
      <c r="M310" s="6">
        <v>5</v>
      </c>
      <c r="N310" s="6">
        <v>53</v>
      </c>
      <c r="O310" s="6">
        <v>48</v>
      </c>
      <c r="P310" s="6">
        <v>5</v>
      </c>
      <c r="Q310" s="6">
        <v>0</v>
      </c>
      <c r="R310" s="6" t="s">
        <v>10087</v>
      </c>
    </row>
    <row r="311" spans="1:18" x14ac:dyDescent="0.45">
      <c r="A311" s="4">
        <v>31842</v>
      </c>
      <c r="B311" s="5">
        <f>YEAR(Table1[[#This Row],[Date]])</f>
        <v>1987</v>
      </c>
      <c r="C311" s="6" t="s">
        <v>14589</v>
      </c>
      <c r="D311" s="6" t="s">
        <v>24728</v>
      </c>
      <c r="E311" s="6" t="s">
        <v>22131</v>
      </c>
      <c r="F311" s="6" t="s">
        <v>1488</v>
      </c>
      <c r="H311" s="6" t="s">
        <v>14590</v>
      </c>
      <c r="I311" s="6" t="s">
        <v>11007</v>
      </c>
      <c r="J311" s="6" t="s">
        <v>14591</v>
      </c>
      <c r="K311" s="6">
        <v>9</v>
      </c>
      <c r="L311" s="6">
        <v>4</v>
      </c>
      <c r="M311" s="6">
        <v>5</v>
      </c>
      <c r="N311" s="6">
        <v>9</v>
      </c>
      <c r="O311" s="6">
        <v>4</v>
      </c>
      <c r="P311" s="6">
        <v>5</v>
      </c>
      <c r="Q311" s="6">
        <v>0</v>
      </c>
      <c r="R311" s="6" t="s">
        <v>14592</v>
      </c>
    </row>
    <row r="312" spans="1:18" x14ac:dyDescent="0.45">
      <c r="A312" s="4">
        <v>38477</v>
      </c>
      <c r="B312" s="5">
        <f>YEAR(Table1[[#This Row],[Date]])</f>
        <v>2005</v>
      </c>
      <c r="C312" s="6" t="s">
        <v>19762</v>
      </c>
      <c r="D312" s="6" t="s">
        <v>24292</v>
      </c>
      <c r="E312" s="6" t="s">
        <v>22327</v>
      </c>
      <c r="F312" s="6" t="s">
        <v>19763</v>
      </c>
      <c r="H312" s="6" t="s">
        <v>19764</v>
      </c>
      <c r="I312" s="6" t="s">
        <v>12380</v>
      </c>
      <c r="J312" s="6" t="s">
        <v>19765</v>
      </c>
      <c r="K312" s="6">
        <v>11</v>
      </c>
      <c r="L312" s="6">
        <v>7</v>
      </c>
      <c r="M312" s="6">
        <v>4</v>
      </c>
      <c r="N312" s="6">
        <v>10</v>
      </c>
      <c r="O312" s="6">
        <v>6</v>
      </c>
      <c r="P312" s="6">
        <v>4</v>
      </c>
      <c r="Q312" s="6">
        <v>0</v>
      </c>
      <c r="R312" s="6" t="s">
        <v>19766</v>
      </c>
    </row>
    <row r="313" spans="1:18" x14ac:dyDescent="0.45">
      <c r="A313" s="4">
        <v>34137</v>
      </c>
      <c r="B313" s="5">
        <f>YEAR(Table1[[#This Row],[Date]])</f>
        <v>1993</v>
      </c>
      <c r="C313" s="6" t="s">
        <v>16424</v>
      </c>
      <c r="D313" s="6" t="s">
        <v>25017</v>
      </c>
      <c r="E313" s="6" t="s">
        <v>22092</v>
      </c>
      <c r="F313" s="6" t="s">
        <v>16425</v>
      </c>
      <c r="H313" s="6" t="s">
        <v>16426</v>
      </c>
      <c r="I313" s="6" t="s">
        <v>12380</v>
      </c>
      <c r="J313" s="6" t="s">
        <v>16427</v>
      </c>
      <c r="K313" s="6">
        <v>41</v>
      </c>
      <c r="L313" s="6">
        <v>36</v>
      </c>
      <c r="M313" s="6">
        <v>5</v>
      </c>
      <c r="N313" s="6">
        <v>41</v>
      </c>
      <c r="O313" s="6">
        <v>36</v>
      </c>
      <c r="P313" s="6">
        <v>5</v>
      </c>
      <c r="Q313" s="6">
        <v>0</v>
      </c>
      <c r="R313" s="6" t="s">
        <v>16428</v>
      </c>
    </row>
    <row r="314" spans="1:18" x14ac:dyDescent="0.45">
      <c r="A314" s="4">
        <v>37954</v>
      </c>
      <c r="B314" s="5">
        <f>YEAR(Table1[[#This Row],[Date]])</f>
        <v>2003</v>
      </c>
      <c r="C314" s="6" t="s">
        <v>19397</v>
      </c>
      <c r="D314" s="6" t="s">
        <v>25467</v>
      </c>
      <c r="E314" s="6" t="s">
        <v>10383</v>
      </c>
      <c r="F314" s="6" t="s">
        <v>15455</v>
      </c>
      <c r="H314" s="6" t="s">
        <v>19398</v>
      </c>
      <c r="I314" s="6" t="s">
        <v>12380</v>
      </c>
      <c r="J314" s="6" t="s">
        <v>19399</v>
      </c>
      <c r="K314" s="6">
        <v>24</v>
      </c>
      <c r="L314" s="6">
        <v>18</v>
      </c>
      <c r="M314" s="6">
        <v>6</v>
      </c>
      <c r="N314" s="6">
        <v>20</v>
      </c>
      <c r="O314" s="6">
        <v>14</v>
      </c>
      <c r="P314" s="6">
        <v>6</v>
      </c>
      <c r="Q314" s="6">
        <v>13</v>
      </c>
      <c r="R314" s="6" t="s">
        <v>19400</v>
      </c>
    </row>
    <row r="315" spans="1:18" x14ac:dyDescent="0.45">
      <c r="A315" s="4">
        <v>42001</v>
      </c>
      <c r="B315" s="5">
        <f>YEAR(Table1[[#This Row],[Date]])</f>
        <v>2014</v>
      </c>
      <c r="C315" s="6" t="s">
        <v>21452</v>
      </c>
      <c r="D315" s="6" t="s">
        <v>25209</v>
      </c>
      <c r="E315" s="6" t="s">
        <v>10383</v>
      </c>
      <c r="F315" s="6" t="s">
        <v>21453</v>
      </c>
      <c r="G315" s="6">
        <v>902</v>
      </c>
      <c r="H315" s="6" t="s">
        <v>21454</v>
      </c>
      <c r="I315" s="6" t="s">
        <v>11007</v>
      </c>
      <c r="J315" s="6" t="s">
        <v>21455</v>
      </c>
      <c r="K315" s="6">
        <v>6</v>
      </c>
      <c r="L315" s="6">
        <v>0</v>
      </c>
      <c r="M315" s="6">
        <v>6</v>
      </c>
      <c r="N315" s="6">
        <v>6</v>
      </c>
      <c r="O315" s="6">
        <v>0</v>
      </c>
      <c r="P315" s="6">
        <v>6</v>
      </c>
      <c r="Q315" s="6">
        <v>0</v>
      </c>
      <c r="R315" s="6" t="s">
        <v>21456</v>
      </c>
    </row>
    <row r="316" spans="1:18" x14ac:dyDescent="0.45">
      <c r="A316" s="4">
        <v>42438</v>
      </c>
      <c r="B316" s="5">
        <f>YEAR(Table1[[#This Row],[Date]])</f>
        <v>2016</v>
      </c>
      <c r="C316" s="6" t="s">
        <v>21565</v>
      </c>
      <c r="D316" s="6" t="s">
        <v>25774</v>
      </c>
      <c r="E316" s="6" t="s">
        <v>22271</v>
      </c>
      <c r="F316" s="6" t="s">
        <v>21566</v>
      </c>
      <c r="H316" s="6" t="s">
        <v>21567</v>
      </c>
      <c r="I316" s="6" t="s">
        <v>12380</v>
      </c>
      <c r="J316" s="6" t="s">
        <v>21568</v>
      </c>
      <c r="K316" s="6">
        <v>4</v>
      </c>
      <c r="L316" s="6">
        <v>0</v>
      </c>
      <c r="M316" s="6">
        <v>4</v>
      </c>
      <c r="N316" s="6">
        <v>3</v>
      </c>
      <c r="O316" s="6">
        <v>0</v>
      </c>
      <c r="P316" s="6">
        <v>3</v>
      </c>
      <c r="Q316" s="6">
        <v>0</v>
      </c>
      <c r="R316" s="6" t="s">
        <v>21569</v>
      </c>
    </row>
    <row r="317" spans="1:18" x14ac:dyDescent="0.45">
      <c r="A317" s="4">
        <v>31376</v>
      </c>
      <c r="B317" s="5">
        <f>YEAR(Table1[[#This Row],[Date]])</f>
        <v>1985</v>
      </c>
      <c r="C317" s="6" t="s">
        <v>14319</v>
      </c>
      <c r="D317" s="6" t="s">
        <v>24684</v>
      </c>
      <c r="E317" s="6" t="s">
        <v>17913</v>
      </c>
      <c r="F317" s="6" t="s">
        <v>12379</v>
      </c>
      <c r="H317" s="6" t="s">
        <v>14320</v>
      </c>
      <c r="I317" s="6" t="s">
        <v>12380</v>
      </c>
      <c r="J317" s="6" t="s">
        <v>14321</v>
      </c>
      <c r="K317" s="6">
        <v>22</v>
      </c>
      <c r="L317" s="6" t="s">
        <v>36</v>
      </c>
      <c r="M317" s="6" t="s">
        <v>36</v>
      </c>
      <c r="N317" s="6">
        <v>22</v>
      </c>
      <c r="O317" s="6" t="s">
        <v>36</v>
      </c>
      <c r="P317" s="6" t="s">
        <v>36</v>
      </c>
      <c r="Q317" s="6">
        <v>0</v>
      </c>
      <c r="R317" s="6" t="s">
        <v>14322</v>
      </c>
    </row>
    <row r="318" spans="1:18" x14ac:dyDescent="0.45">
      <c r="A318" s="4">
        <v>42022</v>
      </c>
      <c r="B318" s="5">
        <f>YEAR(Table1[[#This Row],[Date]])</f>
        <v>2015</v>
      </c>
      <c r="C318" s="6" t="s">
        <v>21463</v>
      </c>
      <c r="D318" s="6" t="s">
        <v>25757</v>
      </c>
      <c r="E318" s="6" t="s">
        <v>22096</v>
      </c>
      <c r="F318" s="6" t="s">
        <v>21464</v>
      </c>
      <c r="H318" s="6" t="s">
        <v>21465</v>
      </c>
      <c r="I318" s="6" t="s">
        <v>11007</v>
      </c>
      <c r="K318" s="6">
        <v>37</v>
      </c>
      <c r="L318" s="6">
        <v>35</v>
      </c>
      <c r="M318" s="6">
        <v>2</v>
      </c>
      <c r="N318" s="6">
        <v>37</v>
      </c>
      <c r="O318" s="6">
        <v>35</v>
      </c>
      <c r="P318" s="6">
        <v>2</v>
      </c>
      <c r="Q318" s="6">
        <v>0</v>
      </c>
      <c r="R318" s="6" t="s">
        <v>21466</v>
      </c>
    </row>
    <row r="319" spans="1:18" x14ac:dyDescent="0.45">
      <c r="A319" s="4">
        <v>39959</v>
      </c>
      <c r="B319" s="5">
        <f>YEAR(Table1[[#This Row],[Date]])</f>
        <v>2009</v>
      </c>
      <c r="C319" s="6" t="s">
        <v>20592</v>
      </c>
      <c r="D319" s="6" t="s">
        <v>25634</v>
      </c>
      <c r="E319" s="6" t="s">
        <v>22327</v>
      </c>
      <c r="F319" s="6" t="s">
        <v>19893</v>
      </c>
      <c r="H319" s="6" t="s">
        <v>20593</v>
      </c>
      <c r="I319" s="6" t="s">
        <v>11007</v>
      </c>
      <c r="J319" s="6" t="s">
        <v>20594</v>
      </c>
      <c r="K319" s="6">
        <v>4</v>
      </c>
      <c r="L319" s="6">
        <v>0</v>
      </c>
      <c r="M319" s="6">
        <v>4</v>
      </c>
      <c r="N319" s="6">
        <v>4</v>
      </c>
      <c r="O319" s="6">
        <v>0</v>
      </c>
      <c r="P319" s="6">
        <v>3</v>
      </c>
      <c r="Q319" s="6" t="s">
        <v>36</v>
      </c>
      <c r="R319" s="6" t="s">
        <v>20595</v>
      </c>
    </row>
    <row r="320" spans="1:18" x14ac:dyDescent="0.45">
      <c r="A320" s="4">
        <v>36615</v>
      </c>
      <c r="B320" s="5">
        <f>YEAR(Table1[[#This Row],[Date]])</f>
        <v>2000</v>
      </c>
      <c r="C320" s="6" t="s">
        <v>18343</v>
      </c>
      <c r="D320" s="6" t="s">
        <v>25312</v>
      </c>
      <c r="E320" s="6" t="s">
        <v>22161</v>
      </c>
      <c r="F320" s="6" t="s">
        <v>18344</v>
      </c>
      <c r="H320" s="6" t="s">
        <v>18345</v>
      </c>
      <c r="I320" s="6" t="s">
        <v>11007</v>
      </c>
      <c r="J320" s="6" t="s">
        <v>18346</v>
      </c>
      <c r="K320" s="6">
        <v>40</v>
      </c>
      <c r="L320" s="6">
        <v>36</v>
      </c>
      <c r="M320" s="6">
        <v>4</v>
      </c>
      <c r="N320" s="6">
        <v>40</v>
      </c>
      <c r="O320" s="6">
        <v>36</v>
      </c>
      <c r="P320" s="6">
        <v>4</v>
      </c>
      <c r="Q320" s="6">
        <v>0</v>
      </c>
      <c r="R320" s="6" t="s">
        <v>18347</v>
      </c>
    </row>
    <row r="321" spans="1:18" x14ac:dyDescent="0.45">
      <c r="A321" s="4">
        <v>31866</v>
      </c>
      <c r="B321" s="5">
        <f>YEAR(Table1[[#This Row],[Date]])</f>
        <v>1987</v>
      </c>
      <c r="C321" s="6" t="s">
        <v>14601</v>
      </c>
      <c r="D321" s="6" t="s">
        <v>24729</v>
      </c>
      <c r="E321" s="6" t="s">
        <v>9354</v>
      </c>
      <c r="F321" s="6" t="s">
        <v>14533</v>
      </c>
      <c r="H321" s="6" t="s">
        <v>14602</v>
      </c>
      <c r="I321" s="6" t="s">
        <v>12380</v>
      </c>
      <c r="K321" s="6">
        <v>40</v>
      </c>
      <c r="L321" s="6">
        <v>36</v>
      </c>
      <c r="M321" s="6">
        <v>4</v>
      </c>
      <c r="N321" s="6">
        <v>40</v>
      </c>
      <c r="O321" s="6">
        <v>36</v>
      </c>
      <c r="P321" s="6">
        <v>4</v>
      </c>
      <c r="Q321" s="6">
        <v>0</v>
      </c>
      <c r="R321" s="6" t="s">
        <v>14603</v>
      </c>
    </row>
    <row r="322" spans="1:18" x14ac:dyDescent="0.45">
      <c r="A322" s="4">
        <v>32033</v>
      </c>
      <c r="B322" s="5">
        <f>YEAR(Table1[[#This Row],[Date]])</f>
        <v>1987</v>
      </c>
      <c r="C322" s="6" t="s">
        <v>14698</v>
      </c>
      <c r="D322" s="6" t="s">
        <v>24746</v>
      </c>
      <c r="E322" s="6" t="s">
        <v>14268</v>
      </c>
      <c r="F322" s="6" t="s">
        <v>1488</v>
      </c>
      <c r="H322" s="6" t="s">
        <v>14699</v>
      </c>
      <c r="I322" s="6" t="s">
        <v>12380</v>
      </c>
      <c r="K322" s="6">
        <v>15</v>
      </c>
      <c r="L322" s="6">
        <v>13</v>
      </c>
      <c r="M322" s="6">
        <v>2</v>
      </c>
      <c r="N322" s="6">
        <v>15</v>
      </c>
      <c r="O322" s="6">
        <v>13</v>
      </c>
      <c r="P322" s="6">
        <v>2</v>
      </c>
      <c r="Q322" s="6">
        <v>0</v>
      </c>
      <c r="R322" s="6" t="s">
        <v>14700</v>
      </c>
    </row>
    <row r="323" spans="1:18" x14ac:dyDescent="0.45">
      <c r="A323" s="4">
        <v>32677</v>
      </c>
      <c r="B323" s="5">
        <f>YEAR(Table1[[#This Row],[Date]])</f>
        <v>1989</v>
      </c>
      <c r="C323" s="6" t="s">
        <v>15164</v>
      </c>
      <c r="D323" s="6" t="s">
        <v>24820</v>
      </c>
      <c r="E323" s="6" t="s">
        <v>22072</v>
      </c>
      <c r="F323" s="6" t="s">
        <v>5990</v>
      </c>
      <c r="H323" s="6" t="s">
        <v>15165</v>
      </c>
      <c r="I323" s="6" t="s">
        <v>12380</v>
      </c>
      <c r="J323" s="6" t="s">
        <v>15166</v>
      </c>
      <c r="K323" s="6">
        <v>39</v>
      </c>
      <c r="L323" s="6">
        <v>35</v>
      </c>
      <c r="M323" s="6">
        <v>4</v>
      </c>
      <c r="N323" s="6">
        <v>6</v>
      </c>
      <c r="O323" s="6">
        <v>6</v>
      </c>
      <c r="P323" s="6">
        <v>0</v>
      </c>
      <c r="Q323" s="6">
        <v>0</v>
      </c>
      <c r="R323" s="6" t="s">
        <v>15167</v>
      </c>
    </row>
    <row r="324" spans="1:18" x14ac:dyDescent="0.45">
      <c r="A324" s="4">
        <v>26435</v>
      </c>
      <c r="B324" s="5">
        <f>YEAR(Table1[[#This Row],[Date]])</f>
        <v>1972</v>
      </c>
      <c r="C324" s="6" t="s">
        <v>11004</v>
      </c>
      <c r="D324" s="6" t="s">
        <v>24199</v>
      </c>
      <c r="E324" s="6" t="s">
        <v>307</v>
      </c>
      <c r="F324" s="6" t="s">
        <v>11005</v>
      </c>
      <c r="H324" s="6" t="s">
        <v>11006</v>
      </c>
      <c r="I324" s="6" t="s">
        <v>11007</v>
      </c>
      <c r="J324" s="6">
        <v>5</v>
      </c>
      <c r="K324" s="6">
        <v>9</v>
      </c>
      <c r="L324" s="6">
        <v>0</v>
      </c>
      <c r="M324" s="6">
        <v>9</v>
      </c>
      <c r="N324" s="6">
        <v>9</v>
      </c>
      <c r="O324" s="6">
        <v>0</v>
      </c>
      <c r="P324" s="6">
        <v>9</v>
      </c>
      <c r="Q324" s="6">
        <v>25</v>
      </c>
      <c r="R324" s="6" t="s">
        <v>11008</v>
      </c>
    </row>
    <row r="325" spans="1:18" x14ac:dyDescent="0.45">
      <c r="A325" s="4">
        <v>31294</v>
      </c>
      <c r="B325" s="5">
        <f>YEAR(Table1[[#This Row],[Date]])</f>
        <v>1985</v>
      </c>
      <c r="C325" s="6" t="s">
        <v>14260</v>
      </c>
      <c r="D325" s="6" t="s">
        <v>24675</v>
      </c>
      <c r="E325" s="6" t="s">
        <v>14268</v>
      </c>
      <c r="F325" s="6" t="s">
        <v>5990</v>
      </c>
      <c r="H325" s="6" t="s">
        <v>14261</v>
      </c>
      <c r="I325" s="6" t="s">
        <v>12380</v>
      </c>
      <c r="J325" s="6" t="s">
        <v>14262</v>
      </c>
      <c r="K325" s="6">
        <v>52</v>
      </c>
      <c r="L325" s="6">
        <v>47</v>
      </c>
      <c r="M325" s="6">
        <v>5</v>
      </c>
      <c r="N325" s="6">
        <v>52</v>
      </c>
      <c r="O325" s="6">
        <v>47</v>
      </c>
      <c r="P325" s="6">
        <v>5</v>
      </c>
      <c r="Q325" s="6">
        <v>0</v>
      </c>
      <c r="R325" s="6" t="s">
        <v>14263</v>
      </c>
    </row>
    <row r="326" spans="1:18" x14ac:dyDescent="0.45">
      <c r="A326" s="4">
        <v>31817</v>
      </c>
      <c r="B326" s="5">
        <f>YEAR(Table1[[#This Row],[Date]])</f>
        <v>1987</v>
      </c>
      <c r="C326" s="6" t="s">
        <v>14582</v>
      </c>
      <c r="D326" s="6" t="s">
        <v>24727</v>
      </c>
      <c r="E326" s="6" t="s">
        <v>14268</v>
      </c>
      <c r="F326" s="6" t="s">
        <v>14533</v>
      </c>
      <c r="H326" s="6" t="s">
        <v>14583</v>
      </c>
      <c r="I326" s="6" t="s">
        <v>12380</v>
      </c>
      <c r="K326" s="6">
        <v>36</v>
      </c>
      <c r="L326" s="6">
        <v>30</v>
      </c>
      <c r="M326" s="6">
        <v>6</v>
      </c>
      <c r="N326" s="6">
        <v>36</v>
      </c>
      <c r="O326" s="6">
        <v>30</v>
      </c>
      <c r="P326" s="6">
        <v>6</v>
      </c>
      <c r="Q326" s="6">
        <v>0</v>
      </c>
      <c r="R326" s="6" t="s">
        <v>14584</v>
      </c>
    </row>
    <row r="327" spans="1:18" x14ac:dyDescent="0.45">
      <c r="A327" s="4">
        <v>31939</v>
      </c>
      <c r="B327" s="5">
        <f>YEAR(Table1[[#This Row],[Date]])</f>
        <v>1987</v>
      </c>
      <c r="C327" s="6" t="s">
        <v>14648</v>
      </c>
      <c r="D327" s="6" t="s">
        <v>24736</v>
      </c>
      <c r="E327" s="6" t="s">
        <v>14268</v>
      </c>
      <c r="F327" s="6" t="s">
        <v>11329</v>
      </c>
      <c r="H327" s="6" t="s">
        <v>14649</v>
      </c>
      <c r="I327" s="6" t="s">
        <v>12380</v>
      </c>
      <c r="J327" s="6" t="s">
        <v>14650</v>
      </c>
      <c r="K327" s="6">
        <v>53</v>
      </c>
      <c r="L327" s="6">
        <v>48</v>
      </c>
      <c r="M327" s="6">
        <v>5</v>
      </c>
      <c r="N327" s="6">
        <v>53</v>
      </c>
      <c r="O327" s="6">
        <v>48</v>
      </c>
      <c r="P327" s="6">
        <v>5</v>
      </c>
      <c r="Q327" s="6">
        <v>0</v>
      </c>
      <c r="R327" s="6" t="s">
        <v>14651</v>
      </c>
    </row>
    <row r="328" spans="1:18" x14ac:dyDescent="0.45">
      <c r="A328" s="4">
        <v>39359</v>
      </c>
      <c r="B328" s="5">
        <f>YEAR(Table1[[#This Row],[Date]])</f>
        <v>2007</v>
      </c>
      <c r="C328" s="6" t="s">
        <v>20226</v>
      </c>
      <c r="D328" s="6" t="s">
        <v>24066</v>
      </c>
      <c r="E328" s="6" t="s">
        <v>22327</v>
      </c>
      <c r="F328" s="6" t="s">
        <v>20227</v>
      </c>
      <c r="H328" s="6" t="s">
        <v>14025</v>
      </c>
      <c r="I328" s="6" t="s">
        <v>12380</v>
      </c>
      <c r="J328" s="6" t="s">
        <v>20228</v>
      </c>
      <c r="K328" s="6">
        <v>22</v>
      </c>
      <c r="L328" s="6">
        <v>17</v>
      </c>
      <c r="M328" s="6">
        <v>5</v>
      </c>
      <c r="N328" s="6">
        <v>21</v>
      </c>
      <c r="O328" s="6">
        <v>17</v>
      </c>
      <c r="P328" s="6">
        <v>4</v>
      </c>
      <c r="Q328" s="6">
        <v>30</v>
      </c>
      <c r="R328" s="6" t="s">
        <v>20229</v>
      </c>
    </row>
    <row r="329" spans="1:18" x14ac:dyDescent="0.45">
      <c r="A329" s="4">
        <v>34329</v>
      </c>
      <c r="B329" s="5">
        <f>YEAR(Table1[[#This Row],[Date]])</f>
        <v>1993</v>
      </c>
      <c r="C329" s="6" t="s">
        <v>16551</v>
      </c>
      <c r="D329" s="6" t="s">
        <v>25038</v>
      </c>
      <c r="E329" s="6" t="s">
        <v>22302</v>
      </c>
      <c r="F329" s="6" t="s">
        <v>16552</v>
      </c>
      <c r="G329" s="6">
        <v>5719</v>
      </c>
      <c r="H329" s="6" t="s">
        <v>16553</v>
      </c>
      <c r="I329" s="6" t="s">
        <v>12380</v>
      </c>
      <c r="J329" s="6" t="s">
        <v>16554</v>
      </c>
      <c r="K329" s="6">
        <v>36</v>
      </c>
      <c r="L329" s="6">
        <v>31</v>
      </c>
      <c r="M329" s="6">
        <v>5</v>
      </c>
      <c r="N329" s="6">
        <v>36</v>
      </c>
      <c r="O329" s="6">
        <v>31</v>
      </c>
      <c r="P329" s="6">
        <v>5</v>
      </c>
      <c r="Q329" s="6">
        <v>0</v>
      </c>
      <c r="R329" s="6" t="s">
        <v>16555</v>
      </c>
    </row>
    <row r="330" spans="1:18" x14ac:dyDescent="0.45">
      <c r="A330" s="4">
        <v>43165</v>
      </c>
      <c r="B330" s="5">
        <f>YEAR(Table1[[#This Row],[Date]])</f>
        <v>2018</v>
      </c>
      <c r="C330" s="6" t="s">
        <v>21763</v>
      </c>
      <c r="D330" s="6" t="s">
        <v>25797</v>
      </c>
      <c r="E330" s="6" t="s">
        <v>22096</v>
      </c>
      <c r="F330" s="6" t="s">
        <v>9805</v>
      </c>
      <c r="H330" s="6" t="s">
        <v>21764</v>
      </c>
      <c r="I330" s="6" t="s">
        <v>11007</v>
      </c>
      <c r="J330" s="6" t="s">
        <v>21765</v>
      </c>
      <c r="K330" s="6">
        <v>39</v>
      </c>
      <c r="L330" s="6">
        <v>33</v>
      </c>
      <c r="M330" s="6">
        <v>6</v>
      </c>
      <c r="N330" s="6">
        <v>39</v>
      </c>
      <c r="O330" s="6">
        <v>33</v>
      </c>
      <c r="P330" s="6">
        <v>6</v>
      </c>
      <c r="Q330" s="6">
        <v>0</v>
      </c>
      <c r="R330" s="6" t="s">
        <v>21766</v>
      </c>
    </row>
    <row r="331" spans="1:18" x14ac:dyDescent="0.45">
      <c r="A331" s="4">
        <v>31946</v>
      </c>
      <c r="B331" s="5">
        <f>YEAR(Table1[[#This Row],[Date]])</f>
        <v>1987</v>
      </c>
      <c r="C331" s="6" t="s">
        <v>14652</v>
      </c>
      <c r="D331" s="6" t="s">
        <v>24737</v>
      </c>
      <c r="E331" s="6" t="s">
        <v>22094</v>
      </c>
      <c r="F331" s="6" t="s">
        <v>14653</v>
      </c>
      <c r="H331" s="6" t="s">
        <v>14654</v>
      </c>
      <c r="I331" s="6" t="s">
        <v>12380</v>
      </c>
      <c r="J331" s="6" t="s">
        <v>14655</v>
      </c>
      <c r="K331" s="6">
        <v>46</v>
      </c>
      <c r="L331" s="6">
        <v>40</v>
      </c>
      <c r="M331" s="6">
        <v>6</v>
      </c>
      <c r="N331" s="6">
        <v>46</v>
      </c>
      <c r="O331" s="6">
        <v>40</v>
      </c>
      <c r="P331" s="6">
        <v>6</v>
      </c>
      <c r="Q331" s="6">
        <v>0</v>
      </c>
      <c r="R331" s="6" t="s">
        <v>14656</v>
      </c>
    </row>
    <row r="332" spans="1:18" x14ac:dyDescent="0.45">
      <c r="A332" s="4">
        <v>36845</v>
      </c>
      <c r="B332" s="5">
        <f>YEAR(Table1[[#This Row],[Date]])</f>
        <v>2000</v>
      </c>
      <c r="C332" s="6" t="s">
        <v>18549</v>
      </c>
      <c r="D332" s="6" t="s">
        <v>25348</v>
      </c>
      <c r="E332" s="6" t="s">
        <v>17913</v>
      </c>
      <c r="F332" s="6" t="s">
        <v>18550</v>
      </c>
      <c r="H332" s="6" t="s">
        <v>18551</v>
      </c>
      <c r="I332" s="6" t="s">
        <v>12380</v>
      </c>
      <c r="J332" s="6" t="s">
        <v>18552</v>
      </c>
      <c r="K332" s="6">
        <v>57</v>
      </c>
      <c r="L332" s="6">
        <v>52</v>
      </c>
      <c r="M332" s="6">
        <v>5</v>
      </c>
      <c r="N332" s="6">
        <v>57</v>
      </c>
      <c r="O332" s="6">
        <v>52</v>
      </c>
      <c r="P332" s="6">
        <v>5</v>
      </c>
      <c r="Q332" s="6">
        <v>0</v>
      </c>
      <c r="R332" s="6" t="s">
        <v>18553</v>
      </c>
    </row>
    <row r="333" spans="1:18" x14ac:dyDescent="0.45">
      <c r="A333" s="4">
        <v>32715</v>
      </c>
      <c r="B333" s="5">
        <f>YEAR(Table1[[#This Row],[Date]])</f>
        <v>1989</v>
      </c>
      <c r="C333" s="6" t="s">
        <v>15214</v>
      </c>
      <c r="D333" s="6" t="s">
        <v>24830</v>
      </c>
      <c r="E333" s="6" t="s">
        <v>17913</v>
      </c>
      <c r="F333" s="6" t="s">
        <v>12379</v>
      </c>
      <c r="H333" s="6" t="s">
        <v>15215</v>
      </c>
      <c r="I333" s="6" t="s">
        <v>12380</v>
      </c>
      <c r="K333" s="6">
        <v>48</v>
      </c>
      <c r="L333" s="6">
        <v>44</v>
      </c>
      <c r="M333" s="6">
        <v>4</v>
      </c>
      <c r="N333" s="6">
        <v>42</v>
      </c>
      <c r="O333" s="6" t="s">
        <v>36</v>
      </c>
      <c r="P333" s="6" t="s">
        <v>36</v>
      </c>
      <c r="Q333" s="6">
        <v>0</v>
      </c>
      <c r="R333" s="6" t="s">
        <v>15216</v>
      </c>
    </row>
    <row r="334" spans="1:18" x14ac:dyDescent="0.45">
      <c r="A334" s="4">
        <v>33291</v>
      </c>
      <c r="B334" s="5">
        <f>YEAR(Table1[[#This Row],[Date]])</f>
        <v>1991</v>
      </c>
      <c r="C334" s="6" t="s">
        <v>15733</v>
      </c>
      <c r="D334" s="6" t="s">
        <v>24915</v>
      </c>
      <c r="E334" s="6" t="s">
        <v>17913</v>
      </c>
      <c r="F334" s="6" t="s">
        <v>15734</v>
      </c>
      <c r="H334" s="6" t="s">
        <v>15735</v>
      </c>
      <c r="I334" s="6" t="s">
        <v>12380</v>
      </c>
      <c r="K334" s="6">
        <v>47</v>
      </c>
      <c r="L334" s="6">
        <v>43</v>
      </c>
      <c r="M334" s="6">
        <v>4</v>
      </c>
      <c r="N334" s="6">
        <v>47</v>
      </c>
      <c r="O334" s="6">
        <v>43</v>
      </c>
      <c r="P334" s="6">
        <v>4</v>
      </c>
      <c r="Q334" s="6">
        <v>0</v>
      </c>
      <c r="R334" s="6" t="s">
        <v>15736</v>
      </c>
    </row>
    <row r="335" spans="1:18" x14ac:dyDescent="0.45">
      <c r="A335" s="4">
        <v>32243</v>
      </c>
      <c r="B335" s="5">
        <f>YEAR(Table1[[#This Row],[Date]])</f>
        <v>1988</v>
      </c>
      <c r="C335" s="6" t="s">
        <v>14872</v>
      </c>
      <c r="D335" s="6" t="s">
        <v>24770</v>
      </c>
      <c r="E335" s="6" t="s">
        <v>14268</v>
      </c>
      <c r="F335" s="6" t="s">
        <v>14533</v>
      </c>
      <c r="H335" s="6" t="s">
        <v>14873</v>
      </c>
      <c r="I335" s="6" t="s">
        <v>12380</v>
      </c>
      <c r="K335" s="6">
        <v>29</v>
      </c>
      <c r="L335" s="6">
        <v>26</v>
      </c>
      <c r="M335" s="6">
        <v>3</v>
      </c>
      <c r="N335" s="6">
        <v>29</v>
      </c>
      <c r="O335" s="6">
        <v>26</v>
      </c>
      <c r="P335" s="6">
        <v>3</v>
      </c>
      <c r="Q335" s="6">
        <v>0</v>
      </c>
      <c r="R335" s="6" t="s">
        <v>14874</v>
      </c>
    </row>
    <row r="336" spans="1:18" x14ac:dyDescent="0.45">
      <c r="A336" s="4">
        <v>36181</v>
      </c>
      <c r="B336" s="5">
        <f>YEAR(Table1[[#This Row],[Date]])</f>
        <v>1999</v>
      </c>
      <c r="C336" s="6" t="s">
        <v>18027</v>
      </c>
      <c r="D336" s="6" t="s">
        <v>25270</v>
      </c>
      <c r="E336" s="6" t="s">
        <v>7446</v>
      </c>
      <c r="F336" s="6" t="s">
        <v>18028</v>
      </c>
      <c r="H336" s="6" t="s">
        <v>18029</v>
      </c>
      <c r="I336" s="6" t="s">
        <v>12380</v>
      </c>
      <c r="K336" s="6">
        <v>28</v>
      </c>
      <c r="L336" s="6">
        <v>21</v>
      </c>
      <c r="M336" s="6">
        <v>7</v>
      </c>
      <c r="N336" s="6">
        <v>28</v>
      </c>
      <c r="O336" s="6">
        <v>21</v>
      </c>
      <c r="P336" s="6">
        <v>7</v>
      </c>
      <c r="Q336" s="6">
        <v>0</v>
      </c>
      <c r="R336" s="6" t="s">
        <v>18030</v>
      </c>
    </row>
    <row r="337" spans="1:18" x14ac:dyDescent="0.45">
      <c r="A337" s="4">
        <v>32708</v>
      </c>
      <c r="B337" s="5">
        <f>YEAR(Table1[[#This Row],[Date]])</f>
        <v>1989</v>
      </c>
      <c r="C337" s="6" t="s">
        <v>15197</v>
      </c>
      <c r="D337" s="6" t="s">
        <v>24827</v>
      </c>
      <c r="E337" s="6" t="s">
        <v>22050</v>
      </c>
      <c r="F337" s="6" t="s">
        <v>1488</v>
      </c>
      <c r="H337" s="6" t="s">
        <v>15198</v>
      </c>
      <c r="I337" s="6" t="s">
        <v>12380</v>
      </c>
      <c r="J337" s="6" t="s">
        <v>15199</v>
      </c>
      <c r="K337" s="6">
        <v>10</v>
      </c>
      <c r="L337" s="6">
        <v>6</v>
      </c>
      <c r="M337" s="6">
        <v>4</v>
      </c>
      <c r="N337" s="6">
        <v>10</v>
      </c>
      <c r="O337" s="6">
        <v>6</v>
      </c>
      <c r="P337" s="6">
        <v>4</v>
      </c>
      <c r="Q337" s="6">
        <v>0</v>
      </c>
      <c r="R337" s="6" t="s">
        <v>15200</v>
      </c>
    </row>
    <row r="338" spans="1:18" x14ac:dyDescent="0.45">
      <c r="A338" s="4">
        <v>31501</v>
      </c>
      <c r="B338" s="5">
        <f>YEAR(Table1[[#This Row],[Date]])</f>
        <v>1986</v>
      </c>
      <c r="C338" s="6" t="s">
        <v>14394</v>
      </c>
      <c r="D338" s="6" t="s">
        <v>24696</v>
      </c>
      <c r="E338" s="6" t="s">
        <v>22120</v>
      </c>
      <c r="F338" s="6" t="s">
        <v>14395</v>
      </c>
      <c r="G338" s="6" t="s">
        <v>14396</v>
      </c>
      <c r="H338" s="6" t="s">
        <v>14397</v>
      </c>
      <c r="I338" s="6" t="s">
        <v>12380</v>
      </c>
      <c r="J338" s="6">
        <v>42</v>
      </c>
      <c r="K338" s="6">
        <v>54</v>
      </c>
      <c r="L338" s="6">
        <v>51</v>
      </c>
      <c r="M338" s="6">
        <v>3</v>
      </c>
      <c r="N338" s="6">
        <v>49</v>
      </c>
      <c r="O338" s="6">
        <v>46</v>
      </c>
      <c r="P338" s="6">
        <v>3</v>
      </c>
      <c r="Q338" s="6">
        <v>0</v>
      </c>
      <c r="R338" s="6" t="s">
        <v>14398</v>
      </c>
    </row>
    <row r="339" spans="1:18" x14ac:dyDescent="0.45">
      <c r="A339" s="4">
        <v>30442</v>
      </c>
      <c r="B339" s="5">
        <f>YEAR(Table1[[#This Row],[Date]])</f>
        <v>1983</v>
      </c>
      <c r="C339" s="6" t="s">
        <v>13744</v>
      </c>
      <c r="D339" s="6" t="s">
        <v>24594</v>
      </c>
      <c r="E339" s="6" t="s">
        <v>307</v>
      </c>
      <c r="F339" s="6" t="s">
        <v>4840</v>
      </c>
      <c r="H339" s="6" t="s">
        <v>13745</v>
      </c>
      <c r="I339" s="6" t="s">
        <v>11007</v>
      </c>
      <c r="K339" s="6">
        <v>37</v>
      </c>
      <c r="L339" s="6">
        <v>31</v>
      </c>
      <c r="M339" s="6">
        <v>6</v>
      </c>
      <c r="N339" s="6">
        <v>33</v>
      </c>
      <c r="O339" s="6">
        <v>37</v>
      </c>
      <c r="P339" s="6">
        <v>6</v>
      </c>
      <c r="Q339" s="6">
        <v>0</v>
      </c>
      <c r="R339" s="6" t="s">
        <v>13746</v>
      </c>
    </row>
    <row r="340" spans="1:18" x14ac:dyDescent="0.45">
      <c r="A340" s="4">
        <v>30308</v>
      </c>
      <c r="B340" s="5">
        <f>YEAR(Table1[[#This Row],[Date]])</f>
        <v>1982</v>
      </c>
      <c r="C340" s="6" t="s">
        <v>13665</v>
      </c>
      <c r="D340" s="6" t="s">
        <v>24583</v>
      </c>
      <c r="E340" s="6" t="s">
        <v>307</v>
      </c>
      <c r="F340" s="6" t="s">
        <v>1488</v>
      </c>
      <c r="H340" s="6" t="s">
        <v>13666</v>
      </c>
      <c r="I340" s="6" t="s">
        <v>12380</v>
      </c>
      <c r="J340" s="6" t="s">
        <v>13667</v>
      </c>
      <c r="K340" s="6">
        <v>16</v>
      </c>
      <c r="L340" s="6">
        <v>0</v>
      </c>
      <c r="M340" s="6">
        <v>16</v>
      </c>
      <c r="N340" s="6">
        <v>16</v>
      </c>
      <c r="O340" s="6">
        <v>0</v>
      </c>
      <c r="P340" s="6">
        <v>16</v>
      </c>
      <c r="Q340" s="6">
        <v>0</v>
      </c>
      <c r="R340" s="6" t="s">
        <v>13668</v>
      </c>
    </row>
    <row r="341" spans="1:18" x14ac:dyDescent="0.45">
      <c r="A341" s="4">
        <v>37308</v>
      </c>
      <c r="B341" s="5">
        <f>YEAR(Table1[[#This Row],[Date]])</f>
        <v>2002</v>
      </c>
      <c r="C341" s="6" t="s">
        <v>18908</v>
      </c>
      <c r="D341" s="6" t="s">
        <v>25395</v>
      </c>
      <c r="E341" s="6" t="s">
        <v>307</v>
      </c>
      <c r="F341" s="6" t="s">
        <v>11005</v>
      </c>
      <c r="H341" s="6" t="s">
        <v>18909</v>
      </c>
      <c r="I341" s="6" t="s">
        <v>12380</v>
      </c>
      <c r="J341" s="6" t="s">
        <v>18910</v>
      </c>
      <c r="K341" s="6">
        <v>20</v>
      </c>
      <c r="L341" s="6">
        <v>12</v>
      </c>
      <c r="M341" s="6">
        <v>8</v>
      </c>
      <c r="N341" s="6">
        <v>17</v>
      </c>
      <c r="O341" s="6">
        <v>12</v>
      </c>
      <c r="P341" s="6">
        <v>5</v>
      </c>
      <c r="Q341" s="6">
        <v>0</v>
      </c>
      <c r="R341" s="6" t="s">
        <v>18911</v>
      </c>
    </row>
    <row r="342" spans="1:18" x14ac:dyDescent="0.45">
      <c r="A342" s="4">
        <v>32955</v>
      </c>
      <c r="B342" s="5">
        <f>YEAR(Table1[[#This Row],[Date]])</f>
        <v>1990</v>
      </c>
      <c r="C342" s="6" t="s">
        <v>15509</v>
      </c>
      <c r="D342" s="6" t="s">
        <v>24158</v>
      </c>
      <c r="E342" s="6" t="s">
        <v>22070</v>
      </c>
      <c r="F342" s="6" t="s">
        <v>1472</v>
      </c>
      <c r="H342" s="6" t="s">
        <v>15510</v>
      </c>
      <c r="I342" s="6" t="s">
        <v>12380</v>
      </c>
      <c r="J342" s="6" t="s">
        <v>15511</v>
      </c>
      <c r="K342" s="6">
        <v>46</v>
      </c>
      <c r="L342" s="6">
        <v>41</v>
      </c>
      <c r="M342" s="6">
        <v>5</v>
      </c>
      <c r="N342" s="6">
        <v>4</v>
      </c>
      <c r="O342" s="6">
        <v>4</v>
      </c>
      <c r="P342" s="6">
        <v>0</v>
      </c>
      <c r="Q342" s="6">
        <v>0</v>
      </c>
      <c r="R342" s="6" t="s">
        <v>15512</v>
      </c>
    </row>
    <row r="343" spans="1:18" x14ac:dyDescent="0.45">
      <c r="A343" s="4">
        <v>36830</v>
      </c>
      <c r="B343" s="5">
        <f>YEAR(Table1[[#This Row],[Date]])</f>
        <v>2000</v>
      </c>
      <c r="C343" s="6" t="s">
        <v>18533</v>
      </c>
      <c r="D343" s="6" t="s">
        <v>25346</v>
      </c>
      <c r="E343" s="6" t="s">
        <v>17913</v>
      </c>
      <c r="F343" s="6" t="s">
        <v>18534</v>
      </c>
      <c r="H343" s="6" t="s">
        <v>18535</v>
      </c>
      <c r="I343" s="6" t="s">
        <v>12380</v>
      </c>
      <c r="J343" s="6" t="s">
        <v>18536</v>
      </c>
      <c r="K343" s="6">
        <v>44</v>
      </c>
      <c r="L343" s="6">
        <v>39</v>
      </c>
      <c r="M343" s="6">
        <v>5</v>
      </c>
      <c r="N343" s="6">
        <v>44</v>
      </c>
      <c r="O343" s="6">
        <v>39</v>
      </c>
      <c r="P343" s="6">
        <v>5</v>
      </c>
      <c r="Q343" s="6">
        <v>0</v>
      </c>
      <c r="R343" s="6" t="s">
        <v>18537</v>
      </c>
    </row>
    <row r="344" spans="1:18" x14ac:dyDescent="0.45">
      <c r="A344" s="4">
        <v>33507</v>
      </c>
      <c r="B344" s="5">
        <f>YEAR(Table1[[#This Row],[Date]])</f>
        <v>1991</v>
      </c>
      <c r="C344" s="6" t="s">
        <v>15927</v>
      </c>
      <c r="D344" s="6" t="s">
        <v>24943</v>
      </c>
      <c r="E344" s="6" t="s">
        <v>22050</v>
      </c>
      <c r="F344" s="6" t="s">
        <v>1488</v>
      </c>
      <c r="H344" s="6" t="s">
        <v>15928</v>
      </c>
      <c r="I344" s="6" t="s">
        <v>12380</v>
      </c>
      <c r="J344" s="6" t="s">
        <v>15846</v>
      </c>
      <c r="K344" s="6">
        <v>10</v>
      </c>
      <c r="L344" s="6">
        <v>7</v>
      </c>
      <c r="M344" s="6">
        <v>3</v>
      </c>
      <c r="N344" s="6">
        <v>10</v>
      </c>
      <c r="O344" s="6">
        <v>7</v>
      </c>
      <c r="P344" s="6">
        <v>3</v>
      </c>
      <c r="Q344" s="6">
        <v>0</v>
      </c>
      <c r="R344" s="6" t="s">
        <v>15929</v>
      </c>
    </row>
    <row r="345" spans="1:18" x14ac:dyDescent="0.45">
      <c r="A345" s="4">
        <v>41234</v>
      </c>
      <c r="B345" s="5">
        <f>YEAR(Table1[[#This Row],[Date]])</f>
        <v>2012</v>
      </c>
      <c r="C345" s="6" t="s">
        <v>21199</v>
      </c>
      <c r="D345" s="6" t="s">
        <v>25724</v>
      </c>
      <c r="E345" s="6" t="s">
        <v>22255</v>
      </c>
      <c r="F345" s="6" t="s">
        <v>21200</v>
      </c>
      <c r="H345" s="6" t="s">
        <v>25925</v>
      </c>
      <c r="I345" s="6" t="s">
        <v>11007</v>
      </c>
      <c r="J345" s="6">
        <v>420</v>
      </c>
      <c r="K345" s="6">
        <v>10</v>
      </c>
      <c r="L345" s="6">
        <v>0</v>
      </c>
      <c r="M345" s="6">
        <v>10</v>
      </c>
      <c r="N345" s="6">
        <v>10</v>
      </c>
      <c r="O345" s="6">
        <v>0</v>
      </c>
      <c r="P345" s="6">
        <v>10</v>
      </c>
      <c r="Q345" s="6">
        <v>0</v>
      </c>
      <c r="R345" s="6" t="s">
        <v>21201</v>
      </c>
    </row>
    <row r="346" spans="1:18" x14ac:dyDescent="0.45">
      <c r="A346" s="4">
        <v>35543</v>
      </c>
      <c r="B346" s="5">
        <f>YEAR(Table1[[#This Row],[Date]])</f>
        <v>1997</v>
      </c>
      <c r="C346" s="6" t="s">
        <v>17569</v>
      </c>
      <c r="D346" s="6" t="s">
        <v>25195</v>
      </c>
      <c r="E346" s="6" t="s">
        <v>14268</v>
      </c>
      <c r="F346" s="6" t="s">
        <v>14533</v>
      </c>
      <c r="H346" s="6" t="s">
        <v>25931</v>
      </c>
      <c r="I346" s="6" t="s">
        <v>12380</v>
      </c>
      <c r="K346" s="6">
        <v>36</v>
      </c>
      <c r="L346" s="6" t="s">
        <v>25923</v>
      </c>
      <c r="M346" s="6" t="s">
        <v>25923</v>
      </c>
      <c r="N346" s="6">
        <v>36</v>
      </c>
      <c r="O346" s="6" t="s">
        <v>25923</v>
      </c>
      <c r="P346" s="6" t="s">
        <v>25923</v>
      </c>
      <c r="Q346" s="6">
        <v>0</v>
      </c>
      <c r="R346" s="6" t="s">
        <v>17570</v>
      </c>
    </row>
    <row r="347" spans="1:18" x14ac:dyDescent="0.45">
      <c r="A347" s="4">
        <v>28320</v>
      </c>
      <c r="B347" s="5">
        <f>YEAR(Table1[[#This Row],[Date]])</f>
        <v>1977</v>
      </c>
      <c r="C347" s="6" t="s">
        <v>12378</v>
      </c>
      <c r="D347" s="6" t="s">
        <v>24399</v>
      </c>
      <c r="E347" s="6" t="s">
        <v>17913</v>
      </c>
      <c r="F347" s="6" t="s">
        <v>12379</v>
      </c>
      <c r="H347" s="6" t="s">
        <v>25931</v>
      </c>
      <c r="I347" s="6" t="s">
        <v>12380</v>
      </c>
      <c r="K347" s="6">
        <v>30</v>
      </c>
      <c r="L347" s="6">
        <v>25</v>
      </c>
      <c r="M347" s="6">
        <v>5</v>
      </c>
      <c r="N347" s="6">
        <v>30</v>
      </c>
      <c r="O347" s="6">
        <v>25</v>
      </c>
      <c r="P347" s="6">
        <v>5</v>
      </c>
      <c r="Q347" s="6">
        <v>0</v>
      </c>
      <c r="R347" s="6" t="s">
        <v>12381</v>
      </c>
    </row>
    <row r="348" spans="1:18" x14ac:dyDescent="0.45">
      <c r="A348" s="4">
        <v>29198</v>
      </c>
      <c r="B348" s="5">
        <f>YEAR(Table1[[#This Row],[Date]])</f>
        <v>1979</v>
      </c>
      <c r="C348" s="6" t="s">
        <v>12985</v>
      </c>
      <c r="D348" s="6" t="s">
        <v>24479</v>
      </c>
      <c r="E348" s="6" t="s">
        <v>307</v>
      </c>
      <c r="F348" s="6" t="s">
        <v>1488</v>
      </c>
      <c r="H348" s="6" t="s">
        <v>25931</v>
      </c>
      <c r="I348" s="6" t="s">
        <v>12380</v>
      </c>
      <c r="J348" s="6" t="s">
        <v>12986</v>
      </c>
      <c r="K348" s="6">
        <v>7</v>
      </c>
      <c r="L348" s="6">
        <v>2</v>
      </c>
      <c r="M348" s="6">
        <v>5</v>
      </c>
      <c r="N348" s="6">
        <v>7</v>
      </c>
      <c r="O348" s="6">
        <v>2</v>
      </c>
      <c r="P348" s="6">
        <v>5</v>
      </c>
      <c r="Q348" s="6">
        <v>0</v>
      </c>
      <c r="R348" s="6" t="s">
        <v>12987</v>
      </c>
    </row>
    <row r="349" spans="1:18" x14ac:dyDescent="0.45">
      <c r="A349" s="4">
        <v>29965</v>
      </c>
      <c r="B349" s="5">
        <f>YEAR(Table1[[#This Row],[Date]])</f>
        <v>1982</v>
      </c>
      <c r="C349" s="6" t="s">
        <v>13458</v>
      </c>
      <c r="D349" s="6" t="s">
        <v>24551</v>
      </c>
      <c r="E349" s="6" t="s">
        <v>22233</v>
      </c>
      <c r="F349" s="6" t="s">
        <v>13459</v>
      </c>
      <c r="H349" s="6" t="s">
        <v>25931</v>
      </c>
      <c r="I349" s="6" t="s">
        <v>12380</v>
      </c>
      <c r="J349" s="6">
        <v>71383</v>
      </c>
      <c r="K349" s="6">
        <v>73</v>
      </c>
      <c r="L349" s="6">
        <v>67</v>
      </c>
      <c r="M349" s="6">
        <v>6</v>
      </c>
      <c r="N349" s="6">
        <v>73</v>
      </c>
      <c r="O349" s="6">
        <v>67</v>
      </c>
      <c r="P349" s="6">
        <v>6</v>
      </c>
      <c r="Q349" s="6">
        <v>0</v>
      </c>
      <c r="R349" s="6" t="s">
        <v>13460</v>
      </c>
    </row>
    <row r="350" spans="1:18" x14ac:dyDescent="0.45">
      <c r="A350" s="4">
        <v>30284</v>
      </c>
      <c r="B350" s="5">
        <f>YEAR(Table1[[#This Row],[Date]])</f>
        <v>1982</v>
      </c>
      <c r="C350" s="6" t="s">
        <v>13644</v>
      </c>
      <c r="D350" s="6" t="s">
        <v>24578</v>
      </c>
      <c r="E350" s="6" t="s">
        <v>17913</v>
      </c>
      <c r="F350" s="6" t="s">
        <v>13292</v>
      </c>
      <c r="H350" s="6" t="s">
        <v>25931</v>
      </c>
      <c r="I350" s="6" t="s">
        <v>12380</v>
      </c>
      <c r="J350" s="6" t="s">
        <v>13645</v>
      </c>
      <c r="K350" s="6">
        <v>15</v>
      </c>
      <c r="L350" s="6">
        <v>9</v>
      </c>
      <c r="M350" s="6">
        <v>6</v>
      </c>
      <c r="N350" s="6">
        <v>15</v>
      </c>
      <c r="O350" s="6">
        <v>9</v>
      </c>
      <c r="P350" s="6">
        <v>6</v>
      </c>
      <c r="Q350" s="6">
        <v>0</v>
      </c>
      <c r="R350" s="6" t="s">
        <v>13646</v>
      </c>
    </row>
    <row r="351" spans="1:18" x14ac:dyDescent="0.45">
      <c r="A351" s="4">
        <v>32260</v>
      </c>
      <c r="B351" s="5">
        <f>YEAR(Table1[[#This Row],[Date]])</f>
        <v>1988</v>
      </c>
      <c r="C351" s="6" t="s">
        <v>14884</v>
      </c>
      <c r="D351" s="6" t="s">
        <v>24772</v>
      </c>
      <c r="E351" s="6" t="s">
        <v>17913</v>
      </c>
      <c r="F351" s="6" t="s">
        <v>14885</v>
      </c>
      <c r="H351" s="6" t="s">
        <v>25931</v>
      </c>
      <c r="I351" s="6" t="s">
        <v>12380</v>
      </c>
      <c r="J351" s="6" t="s">
        <v>14886</v>
      </c>
      <c r="K351" s="6">
        <v>29</v>
      </c>
      <c r="L351" s="6">
        <v>26</v>
      </c>
      <c r="M351" s="6">
        <v>3</v>
      </c>
      <c r="N351" s="6">
        <v>29</v>
      </c>
      <c r="O351" s="6">
        <v>26</v>
      </c>
      <c r="P351" s="6">
        <v>3</v>
      </c>
      <c r="Q351" s="6">
        <v>0</v>
      </c>
      <c r="R351" s="6" t="s">
        <v>14887</v>
      </c>
    </row>
    <row r="352" spans="1:18" x14ac:dyDescent="0.45">
      <c r="A352" s="4">
        <v>32405</v>
      </c>
      <c r="B352" s="5">
        <f>YEAR(Table1[[#This Row],[Date]])</f>
        <v>1988</v>
      </c>
      <c r="C352" s="6" t="s">
        <v>14977</v>
      </c>
      <c r="D352" s="6" t="s">
        <v>24786</v>
      </c>
      <c r="E352" s="6" t="s">
        <v>9354</v>
      </c>
      <c r="F352" s="6" t="s">
        <v>14533</v>
      </c>
      <c r="H352" s="6" t="s">
        <v>25931</v>
      </c>
      <c r="I352" s="6" t="s">
        <v>12380</v>
      </c>
      <c r="K352" s="6">
        <v>34</v>
      </c>
      <c r="L352" s="6" t="s">
        <v>25923</v>
      </c>
      <c r="M352" s="6" t="s">
        <v>25923</v>
      </c>
      <c r="N352" s="6">
        <v>34</v>
      </c>
      <c r="O352" s="6" t="s">
        <v>25923</v>
      </c>
      <c r="P352" s="6" t="s">
        <v>25923</v>
      </c>
      <c r="Q352" s="6">
        <v>0</v>
      </c>
      <c r="R352" s="6" t="s">
        <v>14978</v>
      </c>
    </row>
    <row r="353" spans="1:18" x14ac:dyDescent="0.45">
      <c r="A353" s="4">
        <v>32807</v>
      </c>
      <c r="B353" s="5">
        <f>YEAR(Table1[[#This Row],[Date]])</f>
        <v>1989</v>
      </c>
      <c r="C353" s="6" t="s">
        <v>15344</v>
      </c>
      <c r="D353" s="6" t="s">
        <v>24853</v>
      </c>
      <c r="E353" s="6" t="s">
        <v>22050</v>
      </c>
      <c r="F353" s="6" t="s">
        <v>4840</v>
      </c>
      <c r="H353" s="6" t="s">
        <v>25931</v>
      </c>
      <c r="I353" s="6" t="s">
        <v>12380</v>
      </c>
      <c r="J353" s="6">
        <v>9</v>
      </c>
      <c r="K353" s="6">
        <v>36</v>
      </c>
      <c r="L353" s="6">
        <v>30</v>
      </c>
      <c r="M353" s="6">
        <v>6</v>
      </c>
      <c r="N353" s="6">
        <v>36</v>
      </c>
      <c r="O353" s="6">
        <v>30</v>
      </c>
      <c r="P353" s="6">
        <v>6</v>
      </c>
      <c r="Q353" s="6">
        <v>0</v>
      </c>
      <c r="R353" s="6" t="s">
        <v>15345</v>
      </c>
    </row>
    <row r="354" spans="1:18" x14ac:dyDescent="0.45">
      <c r="A354" s="4">
        <v>36040</v>
      </c>
      <c r="B354" s="5">
        <f>YEAR(Table1[[#This Row],[Date]])</f>
        <v>1998</v>
      </c>
      <c r="C354" s="6" t="s">
        <v>17913</v>
      </c>
      <c r="D354" s="6" t="s">
        <v>17913</v>
      </c>
      <c r="E354" s="6" t="s">
        <v>17913</v>
      </c>
      <c r="F354" s="6" t="s">
        <v>17914</v>
      </c>
      <c r="H354" s="6" t="s">
        <v>25931</v>
      </c>
      <c r="I354" s="6" t="s">
        <v>12380</v>
      </c>
      <c r="J354" s="6" t="s">
        <v>17915</v>
      </c>
      <c r="K354" s="6">
        <v>24</v>
      </c>
      <c r="L354" s="6">
        <v>20</v>
      </c>
      <c r="M354" s="6">
        <v>4</v>
      </c>
      <c r="N354" s="6">
        <v>24</v>
      </c>
      <c r="O354" s="6">
        <v>20</v>
      </c>
      <c r="P354" s="6">
        <v>4</v>
      </c>
      <c r="Q354" s="6">
        <v>0</v>
      </c>
      <c r="R354" s="6" t="s">
        <v>17916</v>
      </c>
    </row>
    <row r="355" spans="1:18" x14ac:dyDescent="0.45">
      <c r="A355" s="4">
        <v>43022</v>
      </c>
      <c r="B355" s="5">
        <f>YEAR(Table1[[#This Row],[Date]])</f>
        <v>2017</v>
      </c>
      <c r="C355" s="6" t="s">
        <v>14559</v>
      </c>
      <c r="D355" s="6" t="s">
        <v>24724</v>
      </c>
      <c r="E355" s="6" t="s">
        <v>22146</v>
      </c>
      <c r="F355" s="6" t="s">
        <v>21721</v>
      </c>
      <c r="H355" s="6" t="s">
        <v>21722</v>
      </c>
      <c r="I355" s="6" t="s">
        <v>21723</v>
      </c>
      <c r="J355" s="6" t="s">
        <v>21724</v>
      </c>
      <c r="K355" s="6">
        <v>10</v>
      </c>
      <c r="L355" s="6">
        <v>4</v>
      </c>
      <c r="M355" s="6">
        <v>6</v>
      </c>
      <c r="N355" s="6">
        <v>4</v>
      </c>
      <c r="O355" s="6">
        <v>4</v>
      </c>
      <c r="P355" s="6">
        <v>0</v>
      </c>
      <c r="Q355" s="6">
        <v>0</v>
      </c>
      <c r="R355" s="6" t="s">
        <v>21725</v>
      </c>
    </row>
    <row r="356" spans="1:18" x14ac:dyDescent="0.45">
      <c r="A356" s="4">
        <v>41140</v>
      </c>
      <c r="B356" s="5">
        <f>YEAR(Table1[[#This Row],[Date]])</f>
        <v>2012</v>
      </c>
      <c r="C356" s="6" t="s">
        <v>21176</v>
      </c>
      <c r="D356" s="6" t="s">
        <v>25721</v>
      </c>
      <c r="E356" s="6" t="s">
        <v>22108</v>
      </c>
      <c r="F356" s="6" t="s">
        <v>21177</v>
      </c>
      <c r="H356" s="6" t="s">
        <v>21178</v>
      </c>
      <c r="I356" s="6" t="s">
        <v>21179</v>
      </c>
      <c r="J356" s="6" t="s">
        <v>21180</v>
      </c>
      <c r="K356" s="6">
        <v>32</v>
      </c>
      <c r="L356" s="6">
        <v>26</v>
      </c>
      <c r="M356" s="6">
        <v>6</v>
      </c>
      <c r="N356" s="6">
        <v>32</v>
      </c>
      <c r="O356" s="6">
        <v>26</v>
      </c>
      <c r="P356" s="6">
        <v>6</v>
      </c>
      <c r="Q356" s="6">
        <v>0</v>
      </c>
      <c r="R356" s="6" t="s">
        <v>21181</v>
      </c>
    </row>
    <row r="357" spans="1:18" x14ac:dyDescent="0.45">
      <c r="A357" s="4">
        <v>38604</v>
      </c>
      <c r="B357" s="5">
        <f>YEAR(Table1[[#This Row],[Date]])</f>
        <v>2005</v>
      </c>
      <c r="C357" s="6" t="s">
        <v>19841</v>
      </c>
      <c r="D357" s="6" t="s">
        <v>25536</v>
      </c>
      <c r="E357" s="6" t="s">
        <v>10383</v>
      </c>
      <c r="F357" s="6" t="s">
        <v>19842</v>
      </c>
      <c r="H357" s="6" t="s">
        <v>19843</v>
      </c>
      <c r="I357" s="6" t="s">
        <v>19844</v>
      </c>
      <c r="J357" s="6" t="s">
        <v>19845</v>
      </c>
      <c r="K357" s="6">
        <v>14</v>
      </c>
      <c r="L357" s="6">
        <v>11</v>
      </c>
      <c r="M357" s="6">
        <v>3</v>
      </c>
      <c r="N357" s="6">
        <v>14</v>
      </c>
      <c r="O357" s="6">
        <v>11</v>
      </c>
      <c r="P357" s="6">
        <v>3</v>
      </c>
      <c r="Q357" s="6">
        <v>0</v>
      </c>
      <c r="R357" s="6" t="s">
        <v>19846</v>
      </c>
    </row>
    <row r="358" spans="1:18" x14ac:dyDescent="0.45">
      <c r="A358" s="4">
        <v>34953</v>
      </c>
      <c r="B358" s="5">
        <f>YEAR(Table1[[#This Row],[Date]])</f>
        <v>1995</v>
      </c>
      <c r="C358" s="6" t="s">
        <v>17073</v>
      </c>
      <c r="D358" s="6" t="s">
        <v>25117</v>
      </c>
      <c r="E358" s="6" t="s">
        <v>14268</v>
      </c>
      <c r="F358" s="6" t="s">
        <v>5990</v>
      </c>
      <c r="H358" s="6" t="s">
        <v>17074</v>
      </c>
      <c r="I358" s="6" t="s">
        <v>16388</v>
      </c>
      <c r="J358" s="6" t="s">
        <v>17075</v>
      </c>
      <c r="K358" s="6">
        <v>51</v>
      </c>
      <c r="L358" s="6">
        <v>44</v>
      </c>
      <c r="M358" s="6">
        <v>7</v>
      </c>
      <c r="N358" s="6">
        <v>3</v>
      </c>
      <c r="O358" s="6">
        <v>3</v>
      </c>
      <c r="P358" s="6">
        <v>0</v>
      </c>
      <c r="Q358" s="6">
        <v>0</v>
      </c>
      <c r="R358" s="6" t="s">
        <v>17076</v>
      </c>
    </row>
    <row r="359" spans="1:18" x14ac:dyDescent="0.45">
      <c r="A359" s="4">
        <v>36750</v>
      </c>
      <c r="B359" s="5">
        <f>YEAR(Table1[[#This Row],[Date]])</f>
        <v>2000</v>
      </c>
      <c r="C359" s="6" t="s">
        <v>18485</v>
      </c>
      <c r="D359" s="6" t="s">
        <v>25336</v>
      </c>
      <c r="E359" s="6" t="s">
        <v>10383</v>
      </c>
      <c r="F359" s="6" t="s">
        <v>18486</v>
      </c>
      <c r="H359" s="6" t="s">
        <v>14025</v>
      </c>
      <c r="I359" s="6" t="s">
        <v>16388</v>
      </c>
      <c r="J359" s="6" t="s">
        <v>18487</v>
      </c>
      <c r="K359" s="6">
        <v>27</v>
      </c>
      <c r="L359" s="6">
        <v>21</v>
      </c>
      <c r="M359" s="6">
        <v>6</v>
      </c>
      <c r="N359" s="6">
        <v>27</v>
      </c>
      <c r="O359" s="6">
        <v>21</v>
      </c>
      <c r="P359" s="6">
        <v>6</v>
      </c>
      <c r="Q359" s="6">
        <v>0</v>
      </c>
      <c r="R359" s="6" t="s">
        <v>18488</v>
      </c>
    </row>
    <row r="360" spans="1:18" x14ac:dyDescent="0.45">
      <c r="A360" s="4">
        <v>34082</v>
      </c>
      <c r="B360" s="5">
        <f>YEAR(Table1[[#This Row],[Date]])</f>
        <v>1993</v>
      </c>
      <c r="C360" s="6" t="s">
        <v>16386</v>
      </c>
      <c r="D360" s="6" t="s">
        <v>25010</v>
      </c>
      <c r="E360" s="6" t="s">
        <v>22321</v>
      </c>
      <c r="F360" s="6" t="s">
        <v>15449</v>
      </c>
      <c r="H360" s="6" t="s">
        <v>16387</v>
      </c>
      <c r="I360" s="6" t="s">
        <v>16388</v>
      </c>
      <c r="J360" s="6" t="s">
        <v>16389</v>
      </c>
      <c r="K360" s="6">
        <v>40</v>
      </c>
      <c r="L360" s="6">
        <v>34</v>
      </c>
      <c r="M360" s="6">
        <v>6</v>
      </c>
      <c r="N360" s="6">
        <v>32</v>
      </c>
      <c r="O360" s="6">
        <v>26</v>
      </c>
      <c r="P360" s="6">
        <v>6</v>
      </c>
      <c r="Q360" s="6">
        <v>0</v>
      </c>
      <c r="R360" s="6" t="s">
        <v>16390</v>
      </c>
    </row>
    <row r="361" spans="1:18" x14ac:dyDescent="0.45">
      <c r="A361" s="4">
        <v>44099</v>
      </c>
      <c r="B361" s="5">
        <f>YEAR(Table1[[#This Row],[Date]])</f>
        <v>2020</v>
      </c>
      <c r="C361" s="6" t="s">
        <v>21917</v>
      </c>
      <c r="D361" s="6" t="s">
        <v>25813</v>
      </c>
      <c r="E361" s="6" t="s">
        <v>22144</v>
      </c>
      <c r="F361" s="6" t="s">
        <v>19015</v>
      </c>
      <c r="H361" s="6" t="s">
        <v>25925</v>
      </c>
      <c r="I361" s="6" t="s">
        <v>21918</v>
      </c>
      <c r="J361" s="6" t="s">
        <v>21919</v>
      </c>
      <c r="K361" s="6">
        <v>27</v>
      </c>
      <c r="L361" s="6">
        <v>20</v>
      </c>
      <c r="M361" s="6">
        <v>7</v>
      </c>
      <c r="N361" s="6">
        <v>26</v>
      </c>
      <c r="O361" s="6">
        <v>19</v>
      </c>
      <c r="P361" s="6">
        <v>7</v>
      </c>
      <c r="Q361" s="6">
        <v>0</v>
      </c>
      <c r="R361" s="6" t="s">
        <v>21920</v>
      </c>
    </row>
    <row r="362" spans="1:18" x14ac:dyDescent="0.45">
      <c r="A362" s="4">
        <v>39286</v>
      </c>
      <c r="B362" s="5">
        <f>YEAR(Table1[[#This Row],[Date]])</f>
        <v>2007</v>
      </c>
      <c r="C362" s="6" t="s">
        <v>20173</v>
      </c>
      <c r="D362" s="6" t="s">
        <v>25585</v>
      </c>
      <c r="E362" s="6" t="s">
        <v>22233</v>
      </c>
      <c r="F362" s="6" t="s">
        <v>18929</v>
      </c>
      <c r="H362" s="6" t="s">
        <v>20174</v>
      </c>
      <c r="I362" s="6" t="s">
        <v>15451</v>
      </c>
      <c r="J362" s="6" t="s">
        <v>20175</v>
      </c>
      <c r="K362" s="6">
        <v>9</v>
      </c>
      <c r="L362" s="6">
        <v>3</v>
      </c>
      <c r="M362" s="6">
        <v>6</v>
      </c>
      <c r="N362" s="6">
        <v>1</v>
      </c>
      <c r="O362" s="6">
        <v>1</v>
      </c>
      <c r="P362" s="6">
        <v>0</v>
      </c>
      <c r="Q362" s="6">
        <v>0</v>
      </c>
      <c r="R362" s="6" t="s">
        <v>20176</v>
      </c>
    </row>
    <row r="363" spans="1:18" x14ac:dyDescent="0.45">
      <c r="A363" s="4">
        <v>32899</v>
      </c>
      <c r="B363" s="5">
        <f>YEAR(Table1[[#This Row],[Date]])</f>
        <v>1990</v>
      </c>
      <c r="C363" s="6" t="s">
        <v>15448</v>
      </c>
      <c r="D363" s="6" t="s">
        <v>24870</v>
      </c>
      <c r="E363" s="6" t="s">
        <v>22321</v>
      </c>
      <c r="F363" s="6" t="s">
        <v>15449</v>
      </c>
      <c r="H363" s="6" t="s">
        <v>15450</v>
      </c>
      <c r="I363" s="6" t="s">
        <v>15451</v>
      </c>
      <c r="J363" s="6" t="s">
        <v>15452</v>
      </c>
      <c r="K363" s="6">
        <v>30</v>
      </c>
      <c r="L363" s="6">
        <v>25</v>
      </c>
      <c r="M363" s="6">
        <v>5</v>
      </c>
      <c r="N363" s="6">
        <v>30</v>
      </c>
      <c r="O363" s="6">
        <v>25</v>
      </c>
      <c r="P363" s="6">
        <v>5</v>
      </c>
      <c r="Q363" s="6">
        <v>0</v>
      </c>
      <c r="R363" s="6" t="s">
        <v>15453</v>
      </c>
    </row>
    <row r="364" spans="1:18" x14ac:dyDescent="0.45">
      <c r="A364" s="4">
        <v>40938</v>
      </c>
      <c r="B364" s="5">
        <f>YEAR(Table1[[#This Row],[Date]])</f>
        <v>2012</v>
      </c>
      <c r="C364" s="6" t="s">
        <v>21110</v>
      </c>
      <c r="D364" s="6" t="s">
        <v>25711</v>
      </c>
      <c r="E364" s="6" t="s">
        <v>10383</v>
      </c>
      <c r="F364" s="6" t="s">
        <v>21111</v>
      </c>
      <c r="H364" s="6" t="s">
        <v>21112</v>
      </c>
      <c r="I364" s="6" t="s">
        <v>16248</v>
      </c>
      <c r="J364" s="6" t="s">
        <v>21113</v>
      </c>
      <c r="K364" s="6">
        <v>5</v>
      </c>
      <c r="L364" s="6">
        <v>3</v>
      </c>
      <c r="M364" s="6">
        <v>3</v>
      </c>
      <c r="N364" s="6">
        <v>3</v>
      </c>
      <c r="O364" s="6">
        <v>1</v>
      </c>
      <c r="P364" s="6">
        <v>2</v>
      </c>
      <c r="Q364" s="6">
        <v>0</v>
      </c>
      <c r="R364" s="6" t="s">
        <v>21114</v>
      </c>
    </row>
    <row r="365" spans="1:18" x14ac:dyDescent="0.45">
      <c r="A365" s="4">
        <v>37497</v>
      </c>
      <c r="B365" s="5">
        <f>YEAR(Table1[[#This Row],[Date]])</f>
        <v>2002</v>
      </c>
      <c r="C365" s="6" t="s">
        <v>19039</v>
      </c>
      <c r="D365" s="6" t="s">
        <v>25418</v>
      </c>
      <c r="E365" s="6" t="s">
        <v>307</v>
      </c>
      <c r="F365" s="6" t="s">
        <v>19040</v>
      </c>
      <c r="G365" s="6" t="s">
        <v>19041</v>
      </c>
      <c r="H365" s="6" t="s">
        <v>19042</v>
      </c>
      <c r="I365" s="6" t="s">
        <v>16248</v>
      </c>
      <c r="J365" s="6" t="s">
        <v>19043</v>
      </c>
      <c r="K365" s="6">
        <v>16</v>
      </c>
      <c r="L365" s="6">
        <v>14</v>
      </c>
      <c r="M365" s="6">
        <v>2</v>
      </c>
      <c r="N365" s="6">
        <v>16</v>
      </c>
      <c r="O365" s="6">
        <v>14</v>
      </c>
      <c r="P365" s="6">
        <v>2</v>
      </c>
      <c r="Q365" s="6">
        <v>0</v>
      </c>
      <c r="R365" s="6" t="s">
        <v>19044</v>
      </c>
    </row>
    <row r="366" spans="1:18" x14ac:dyDescent="0.45">
      <c r="A366" s="4">
        <v>38932</v>
      </c>
      <c r="B366" s="5">
        <f>YEAR(Table1[[#This Row],[Date]])</f>
        <v>2006</v>
      </c>
      <c r="C366" s="6" t="s">
        <v>19977</v>
      </c>
      <c r="D366" s="6" t="s">
        <v>25555</v>
      </c>
      <c r="E366" s="6" t="s">
        <v>22327</v>
      </c>
      <c r="F366" s="6" t="s">
        <v>19978</v>
      </c>
      <c r="H366" s="6" t="s">
        <v>19979</v>
      </c>
      <c r="I366" s="6" t="s">
        <v>16248</v>
      </c>
      <c r="J366" s="6" t="s">
        <v>19980</v>
      </c>
      <c r="K366" s="6">
        <v>17</v>
      </c>
      <c r="L366" s="6">
        <v>14</v>
      </c>
      <c r="M366" s="6">
        <v>3</v>
      </c>
      <c r="N366" s="6">
        <v>17</v>
      </c>
      <c r="O366" s="6">
        <v>14</v>
      </c>
      <c r="P366" s="6">
        <v>3</v>
      </c>
      <c r="Q366" s="6">
        <v>0</v>
      </c>
      <c r="R366" s="6" t="s">
        <v>19981</v>
      </c>
    </row>
    <row r="367" spans="1:18" x14ac:dyDescent="0.45">
      <c r="A367" s="4">
        <v>39541</v>
      </c>
      <c r="B367" s="5">
        <f>YEAR(Table1[[#This Row],[Date]])</f>
        <v>2008</v>
      </c>
      <c r="C367" s="6" t="s">
        <v>20294</v>
      </c>
      <c r="D367" s="6" t="s">
        <v>25599</v>
      </c>
      <c r="E367" s="6" t="s">
        <v>22228</v>
      </c>
      <c r="F367" s="6" t="s">
        <v>20295</v>
      </c>
      <c r="H367" s="6" t="s">
        <v>20296</v>
      </c>
      <c r="I367" s="6" t="s">
        <v>20297</v>
      </c>
      <c r="J367" s="6" t="s">
        <v>20298</v>
      </c>
      <c r="K367" s="6">
        <v>19</v>
      </c>
      <c r="L367" s="6">
        <v>17</v>
      </c>
      <c r="M367" s="6">
        <v>2</v>
      </c>
      <c r="N367" s="6">
        <v>19</v>
      </c>
      <c r="O367" s="6">
        <v>17</v>
      </c>
      <c r="P367" s="6">
        <v>2</v>
      </c>
      <c r="Q367" s="6">
        <v>0</v>
      </c>
      <c r="R367" s="6" t="s">
        <v>20299</v>
      </c>
    </row>
    <row r="368" spans="1:18" x14ac:dyDescent="0.45">
      <c r="A368" s="4">
        <v>41164</v>
      </c>
      <c r="B368" s="5">
        <f>YEAR(Table1[[#This Row],[Date]])</f>
        <v>2012</v>
      </c>
      <c r="C368" s="6" t="s">
        <v>21182</v>
      </c>
      <c r="D368" s="6" t="s">
        <v>25722</v>
      </c>
      <c r="E368" s="6" t="s">
        <v>307</v>
      </c>
      <c r="F368" s="6" t="s">
        <v>21183</v>
      </c>
      <c r="G368" s="6">
        <v>261</v>
      </c>
      <c r="H368" s="6" t="s">
        <v>21184</v>
      </c>
      <c r="I368" s="6" t="s">
        <v>20297</v>
      </c>
      <c r="J368" s="6" t="s">
        <v>21185</v>
      </c>
      <c r="K368" s="6">
        <v>14</v>
      </c>
      <c r="L368" s="6">
        <v>12</v>
      </c>
      <c r="M368" s="6">
        <v>2</v>
      </c>
      <c r="N368" s="6">
        <v>10</v>
      </c>
      <c r="O368" s="6">
        <v>8</v>
      </c>
      <c r="P368" s="6">
        <v>2</v>
      </c>
      <c r="Q368" s="6">
        <v>0</v>
      </c>
      <c r="R368" s="6" t="s">
        <v>21186</v>
      </c>
    </row>
    <row r="369" spans="1:18" x14ac:dyDescent="0.45">
      <c r="A369" s="4">
        <v>37662</v>
      </c>
      <c r="B369" s="5">
        <f>YEAR(Table1[[#This Row],[Date]])</f>
        <v>2003</v>
      </c>
      <c r="C369" s="6" t="s">
        <v>19159</v>
      </c>
      <c r="D369" s="6" t="s">
        <v>25435</v>
      </c>
      <c r="E369" s="6" t="s">
        <v>22126</v>
      </c>
      <c r="F369" s="6" t="s">
        <v>19160</v>
      </c>
      <c r="G369" s="6">
        <v>827</v>
      </c>
      <c r="H369" s="6" t="s">
        <v>506</v>
      </c>
      <c r="I369" s="6" t="s">
        <v>16248</v>
      </c>
      <c r="J369" s="6" t="s">
        <v>19161</v>
      </c>
      <c r="K369" s="6">
        <v>3</v>
      </c>
      <c r="L369" s="6">
        <v>0</v>
      </c>
      <c r="M369" s="6">
        <v>3</v>
      </c>
      <c r="N369" s="6">
        <v>2</v>
      </c>
      <c r="O369" s="6">
        <v>0</v>
      </c>
      <c r="P369" s="6">
        <v>2</v>
      </c>
      <c r="Q369" s="6">
        <v>0</v>
      </c>
      <c r="R369" s="6" t="s">
        <v>19162</v>
      </c>
    </row>
    <row r="370" spans="1:18" x14ac:dyDescent="0.45">
      <c r="A370" s="4">
        <v>37218</v>
      </c>
      <c r="B370" s="5">
        <f>YEAR(Table1[[#This Row],[Date]])</f>
        <v>2001</v>
      </c>
      <c r="C370" s="6" t="s">
        <v>18824</v>
      </c>
      <c r="D370" s="6" t="s">
        <v>25381</v>
      </c>
      <c r="E370" s="6" t="s">
        <v>22126</v>
      </c>
      <c r="F370" s="6" t="s">
        <v>18825</v>
      </c>
      <c r="H370" s="6" t="s">
        <v>18826</v>
      </c>
      <c r="I370" s="6" t="s">
        <v>16248</v>
      </c>
      <c r="J370" s="6" t="s">
        <v>18827</v>
      </c>
      <c r="K370" s="6">
        <v>17</v>
      </c>
      <c r="L370" s="6">
        <v>14</v>
      </c>
      <c r="M370" s="6">
        <v>3</v>
      </c>
      <c r="N370" s="6">
        <v>2</v>
      </c>
      <c r="O370" s="6">
        <v>2</v>
      </c>
      <c r="P370" s="6">
        <v>0</v>
      </c>
      <c r="Q370" s="6">
        <v>0</v>
      </c>
      <c r="R370" s="6" t="s">
        <v>18828</v>
      </c>
    </row>
    <row r="371" spans="1:18" x14ac:dyDescent="0.45">
      <c r="A371" s="4">
        <v>33896</v>
      </c>
      <c r="B371" s="5">
        <f>YEAR(Table1[[#This Row],[Date]])</f>
        <v>1992</v>
      </c>
      <c r="C371" s="6" t="s">
        <v>16245</v>
      </c>
      <c r="D371" s="6" t="s">
        <v>24991</v>
      </c>
      <c r="E371" s="6" t="s">
        <v>307</v>
      </c>
      <c r="F371" s="6" t="s">
        <v>16246</v>
      </c>
      <c r="G371" s="6">
        <v>302</v>
      </c>
      <c r="H371" s="6" t="s">
        <v>16247</v>
      </c>
      <c r="I371" s="6" t="s">
        <v>16248</v>
      </c>
      <c r="J371" s="6" t="s">
        <v>16249</v>
      </c>
      <c r="K371" s="6">
        <v>16</v>
      </c>
      <c r="L371" s="6">
        <v>14</v>
      </c>
      <c r="M371" s="6">
        <v>2</v>
      </c>
      <c r="N371" s="6">
        <v>15</v>
      </c>
      <c r="O371" s="6">
        <v>13</v>
      </c>
      <c r="P371" s="6">
        <v>2</v>
      </c>
      <c r="Q371" s="6">
        <v>0</v>
      </c>
      <c r="R371" s="6" t="s">
        <v>16250</v>
      </c>
    </row>
    <row r="372" spans="1:18" x14ac:dyDescent="0.45">
      <c r="A372" s="4">
        <v>37084</v>
      </c>
      <c r="B372" s="5">
        <f>YEAR(Table1[[#This Row],[Date]])</f>
        <v>2001</v>
      </c>
      <c r="C372" s="6" t="s">
        <v>18694</v>
      </c>
      <c r="D372" s="6" t="s">
        <v>25369</v>
      </c>
      <c r="E372" s="6" t="s">
        <v>22162</v>
      </c>
      <c r="F372" s="6" t="s">
        <v>18695</v>
      </c>
      <c r="H372" s="6" t="s">
        <v>18696</v>
      </c>
      <c r="I372" s="6" t="s">
        <v>18697</v>
      </c>
      <c r="J372" s="6" t="s">
        <v>18698</v>
      </c>
      <c r="K372" s="6">
        <v>13</v>
      </c>
      <c r="L372" s="6">
        <v>10</v>
      </c>
      <c r="M372" s="6">
        <v>3</v>
      </c>
      <c r="N372" s="6">
        <v>13</v>
      </c>
      <c r="O372" s="6">
        <v>10</v>
      </c>
      <c r="P372" s="6">
        <v>3</v>
      </c>
      <c r="Q372" s="6">
        <v>0</v>
      </c>
      <c r="R372" s="6" t="s">
        <v>18699</v>
      </c>
    </row>
    <row r="373" spans="1:18" x14ac:dyDescent="0.45">
      <c r="A373" s="4">
        <v>34913</v>
      </c>
      <c r="B373" s="5">
        <f>YEAR(Table1[[#This Row],[Date]])</f>
        <v>1995</v>
      </c>
      <c r="C373" s="6" t="s">
        <v>17027</v>
      </c>
      <c r="D373" s="6" t="s">
        <v>25110</v>
      </c>
      <c r="E373" s="6" t="s">
        <v>22081</v>
      </c>
      <c r="F373" s="6" t="s">
        <v>17028</v>
      </c>
      <c r="H373" s="6" t="s">
        <v>17029</v>
      </c>
      <c r="I373" s="6" t="s">
        <v>17030</v>
      </c>
      <c r="J373" s="6" t="s">
        <v>17031</v>
      </c>
      <c r="K373" s="6">
        <v>3</v>
      </c>
      <c r="L373" s="6">
        <v>0</v>
      </c>
      <c r="M373" s="6">
        <v>3</v>
      </c>
      <c r="N373" s="6">
        <v>3</v>
      </c>
      <c r="O373" s="6">
        <v>0</v>
      </c>
      <c r="P373" s="6">
        <v>3</v>
      </c>
      <c r="Q373" s="6">
        <v>0</v>
      </c>
      <c r="R373" s="6" t="s">
        <v>17032</v>
      </c>
    </row>
    <row r="374" spans="1:18" x14ac:dyDescent="0.45">
      <c r="A374" s="4">
        <v>41071</v>
      </c>
      <c r="B374" s="5">
        <f>YEAR(Table1[[#This Row],[Date]])</f>
        <v>2012</v>
      </c>
      <c r="C374" s="6" t="s">
        <v>21163</v>
      </c>
      <c r="D374" s="6" t="s">
        <v>25718</v>
      </c>
      <c r="E374" s="6" t="s">
        <v>307</v>
      </c>
      <c r="F374" s="6" t="s">
        <v>21164</v>
      </c>
      <c r="H374" s="6" t="s">
        <v>25931</v>
      </c>
      <c r="I374" s="6" t="s">
        <v>17030</v>
      </c>
      <c r="J374" s="6" t="s">
        <v>21165</v>
      </c>
      <c r="K374" s="6">
        <v>13</v>
      </c>
      <c r="L374" s="6">
        <v>12</v>
      </c>
      <c r="M374" s="6">
        <v>1</v>
      </c>
      <c r="N374" s="6">
        <v>13</v>
      </c>
      <c r="O374" s="6">
        <v>12</v>
      </c>
      <c r="P374" s="6">
        <v>1</v>
      </c>
      <c r="Q374" s="6">
        <v>0</v>
      </c>
      <c r="R374" s="6" t="s">
        <v>21166</v>
      </c>
    </row>
    <row r="375" spans="1:18" x14ac:dyDescent="0.45">
      <c r="A375" s="4">
        <v>30941</v>
      </c>
      <c r="B375" s="5">
        <f>YEAR(Table1[[#This Row],[Date]])</f>
        <v>1984</v>
      </c>
      <c r="C375" s="6" t="s">
        <v>14029</v>
      </c>
      <c r="D375" s="6" t="s">
        <v>24637</v>
      </c>
      <c r="E375" s="6" t="s">
        <v>22100</v>
      </c>
      <c r="F375" s="6" t="s">
        <v>14030</v>
      </c>
      <c r="H375" s="6" t="s">
        <v>14031</v>
      </c>
      <c r="I375" s="6" t="s">
        <v>14032</v>
      </c>
      <c r="J375" s="6" t="s">
        <v>14033</v>
      </c>
      <c r="K375" s="6">
        <v>25</v>
      </c>
      <c r="L375" s="6">
        <v>22</v>
      </c>
      <c r="M375" s="6">
        <v>3</v>
      </c>
      <c r="N375" s="6">
        <v>11</v>
      </c>
      <c r="O375" s="6">
        <v>11</v>
      </c>
      <c r="P375" s="6">
        <v>0</v>
      </c>
      <c r="Q375" s="6">
        <v>0</v>
      </c>
      <c r="R375" s="6" t="s">
        <v>14034</v>
      </c>
    </row>
    <row r="376" spans="1:18" x14ac:dyDescent="0.45">
      <c r="A376" s="4">
        <v>29704</v>
      </c>
      <c r="B376" s="5">
        <f>YEAR(Table1[[#This Row],[Date]])</f>
        <v>1981</v>
      </c>
      <c r="C376" s="6" t="s">
        <v>13279</v>
      </c>
      <c r="D376" s="6" t="s">
        <v>24520</v>
      </c>
      <c r="E376" s="6" t="s">
        <v>307</v>
      </c>
      <c r="F376" s="6" t="s">
        <v>1488</v>
      </c>
      <c r="H376" s="6" t="s">
        <v>25922</v>
      </c>
      <c r="I376" s="6" t="s">
        <v>12953</v>
      </c>
      <c r="J376" s="6" t="s">
        <v>13280</v>
      </c>
      <c r="K376" s="6">
        <v>12</v>
      </c>
      <c r="L376" s="6">
        <v>10</v>
      </c>
      <c r="M376" s="6">
        <v>2</v>
      </c>
      <c r="N376" s="6">
        <v>12</v>
      </c>
      <c r="O376" s="6">
        <v>10</v>
      </c>
      <c r="P376" s="6">
        <v>2</v>
      </c>
      <c r="Q376" s="6">
        <v>0</v>
      </c>
      <c r="R376" s="6" t="s">
        <v>13281</v>
      </c>
    </row>
    <row r="377" spans="1:18" x14ac:dyDescent="0.45">
      <c r="A377" s="4">
        <v>29155</v>
      </c>
      <c r="B377" s="5">
        <f>YEAR(Table1[[#This Row],[Date]])</f>
        <v>1979</v>
      </c>
      <c r="C377" s="6" t="s">
        <v>12951</v>
      </c>
      <c r="D377" s="6" t="s">
        <v>24474</v>
      </c>
      <c r="E377" s="6" t="s">
        <v>307</v>
      </c>
      <c r="F377" s="6" t="s">
        <v>1488</v>
      </c>
      <c r="H377" s="6" t="s">
        <v>12952</v>
      </c>
      <c r="I377" s="6" t="s">
        <v>12953</v>
      </c>
      <c r="J377" s="6" t="s">
        <v>12954</v>
      </c>
      <c r="K377" s="6">
        <v>12</v>
      </c>
      <c r="L377" s="6">
        <v>10</v>
      </c>
      <c r="M377" s="6">
        <v>2</v>
      </c>
      <c r="N377" s="6">
        <v>3</v>
      </c>
      <c r="O377" s="6">
        <v>2</v>
      </c>
      <c r="P377" s="6">
        <v>1</v>
      </c>
      <c r="Q377" s="6">
        <v>0</v>
      </c>
      <c r="R377" s="6" t="s">
        <v>12955</v>
      </c>
    </row>
    <row r="378" spans="1:18" x14ac:dyDescent="0.45">
      <c r="A378" s="4">
        <v>37905</v>
      </c>
      <c r="B378" s="5">
        <f>YEAR(Table1[[#This Row],[Date]])</f>
        <v>2003</v>
      </c>
      <c r="C378" s="6" t="s">
        <v>19356</v>
      </c>
      <c r="D378" s="6" t="s">
        <v>25461</v>
      </c>
      <c r="E378" s="6" t="s">
        <v>22162</v>
      </c>
      <c r="F378" s="6" t="s">
        <v>19357</v>
      </c>
      <c r="H378" s="6" t="s">
        <v>25931</v>
      </c>
      <c r="I378" s="6" t="s">
        <v>19358</v>
      </c>
      <c r="J378" s="6" t="s">
        <v>19359</v>
      </c>
      <c r="K378" s="6">
        <v>2</v>
      </c>
      <c r="L378" s="6">
        <v>0</v>
      </c>
      <c r="M378" s="6">
        <v>2</v>
      </c>
      <c r="N378" s="6">
        <v>1</v>
      </c>
      <c r="O378" s="6">
        <v>0</v>
      </c>
      <c r="P378" s="6">
        <v>1</v>
      </c>
      <c r="Q378" s="6">
        <v>0</v>
      </c>
      <c r="R378" s="6" t="s">
        <v>19360</v>
      </c>
    </row>
    <row r="379" spans="1:18" x14ac:dyDescent="0.45">
      <c r="A379" s="4">
        <v>43619</v>
      </c>
      <c r="B379" s="5">
        <f>YEAR(Table1[[#This Row],[Date]])</f>
        <v>2019</v>
      </c>
      <c r="C379" s="6" t="s">
        <v>21854</v>
      </c>
      <c r="D379" s="6" t="s">
        <v>25807</v>
      </c>
      <c r="E379" s="6" t="s">
        <v>22111</v>
      </c>
      <c r="F379" s="6" t="s">
        <v>2940</v>
      </c>
      <c r="H379" s="6" t="s">
        <v>21855</v>
      </c>
      <c r="I379" s="6" t="s">
        <v>15310</v>
      </c>
      <c r="J379" s="6" t="s">
        <v>21856</v>
      </c>
      <c r="K379" s="6">
        <v>13</v>
      </c>
      <c r="L379" s="6">
        <v>5</v>
      </c>
      <c r="M379" s="6">
        <v>8</v>
      </c>
      <c r="N379" s="6">
        <v>13</v>
      </c>
      <c r="O379" s="6">
        <v>5</v>
      </c>
      <c r="P379" s="6">
        <v>8</v>
      </c>
      <c r="Q379" s="6">
        <v>0</v>
      </c>
      <c r="R379" s="6" t="s">
        <v>21857</v>
      </c>
    </row>
    <row r="380" spans="1:18" x14ac:dyDescent="0.45">
      <c r="A380" s="4">
        <v>39549</v>
      </c>
      <c r="B380" s="5">
        <f>YEAR(Table1[[#This Row],[Date]])</f>
        <v>2008</v>
      </c>
      <c r="C380" s="6" t="s">
        <v>20306</v>
      </c>
      <c r="D380" s="6" t="s">
        <v>25601</v>
      </c>
      <c r="E380" s="6" t="s">
        <v>22358</v>
      </c>
      <c r="F380" s="6" t="s">
        <v>20307</v>
      </c>
      <c r="H380" s="6" t="s">
        <v>20308</v>
      </c>
      <c r="I380" s="6" t="s">
        <v>15310</v>
      </c>
      <c r="J380" s="6" t="s">
        <v>20309</v>
      </c>
      <c r="K380" s="6">
        <v>8</v>
      </c>
      <c r="L380" s="6">
        <v>0</v>
      </c>
      <c r="M380" s="6">
        <v>8</v>
      </c>
      <c r="N380" s="6">
        <v>8</v>
      </c>
      <c r="O380" s="6">
        <v>0</v>
      </c>
      <c r="P380" s="6">
        <v>8</v>
      </c>
      <c r="Q380" s="6">
        <v>0</v>
      </c>
      <c r="R380" s="6" t="s">
        <v>20310</v>
      </c>
    </row>
    <row r="381" spans="1:18" x14ac:dyDescent="0.45">
      <c r="A381" s="4">
        <v>35025</v>
      </c>
      <c r="B381" s="5">
        <f>YEAR(Table1[[#This Row],[Date]])</f>
        <v>1995</v>
      </c>
      <c r="C381" s="6" t="s">
        <v>17124</v>
      </c>
      <c r="D381" s="6" t="s">
        <v>25127</v>
      </c>
      <c r="E381" s="6" t="s">
        <v>22161</v>
      </c>
      <c r="F381" s="6" t="s">
        <v>16106</v>
      </c>
      <c r="H381" s="6" t="s">
        <v>17125</v>
      </c>
      <c r="I381" s="6" t="s">
        <v>15043</v>
      </c>
      <c r="J381" s="6" t="s">
        <v>17126</v>
      </c>
      <c r="K381" s="6">
        <v>63</v>
      </c>
      <c r="L381" s="6">
        <v>57</v>
      </c>
      <c r="M381" s="6">
        <v>6</v>
      </c>
      <c r="N381" s="6">
        <v>63</v>
      </c>
      <c r="O381" s="6">
        <v>57</v>
      </c>
      <c r="P381" s="6">
        <v>6</v>
      </c>
      <c r="Q381" s="6">
        <v>0</v>
      </c>
      <c r="R381" s="6" t="s">
        <v>17127</v>
      </c>
    </row>
    <row r="382" spans="1:18" x14ac:dyDescent="0.45">
      <c r="A382" s="4">
        <v>36610</v>
      </c>
      <c r="B382" s="5">
        <f>YEAR(Table1[[#This Row],[Date]])</f>
        <v>2000</v>
      </c>
      <c r="C382" s="6" t="s">
        <v>18339</v>
      </c>
      <c r="D382" s="6" t="s">
        <v>25311</v>
      </c>
      <c r="E382" s="6" t="s">
        <v>17913</v>
      </c>
      <c r="F382" s="6" t="s">
        <v>18340</v>
      </c>
      <c r="H382" s="6" t="s">
        <v>18003</v>
      </c>
      <c r="I382" s="6" t="s">
        <v>15043</v>
      </c>
      <c r="J382" s="6" t="s">
        <v>18341</v>
      </c>
      <c r="K382" s="6">
        <v>33</v>
      </c>
      <c r="L382" s="6">
        <v>29</v>
      </c>
      <c r="M382" s="6">
        <v>4</v>
      </c>
      <c r="N382" s="6">
        <v>3</v>
      </c>
      <c r="O382" s="6">
        <v>3</v>
      </c>
      <c r="P382" s="6">
        <v>0</v>
      </c>
      <c r="Q382" s="6">
        <v>0</v>
      </c>
      <c r="R382" s="6" t="s">
        <v>18342</v>
      </c>
    </row>
    <row r="383" spans="1:18" x14ac:dyDescent="0.45">
      <c r="A383" s="4">
        <v>32487</v>
      </c>
      <c r="B383" s="5">
        <f>YEAR(Table1[[#This Row],[Date]])</f>
        <v>1988</v>
      </c>
      <c r="C383" s="6" t="s">
        <v>14268</v>
      </c>
      <c r="D383" s="6" t="s">
        <v>14268</v>
      </c>
      <c r="E383" s="6" t="s">
        <v>14268</v>
      </c>
      <c r="F383" s="6" t="s">
        <v>14533</v>
      </c>
      <c r="H383" s="6" t="s">
        <v>15042</v>
      </c>
      <c r="I383" s="6" t="s">
        <v>15043</v>
      </c>
      <c r="K383" s="6">
        <v>25</v>
      </c>
      <c r="L383" s="6" t="s">
        <v>36</v>
      </c>
      <c r="M383" s="6" t="s">
        <v>36</v>
      </c>
      <c r="N383" s="6">
        <v>25</v>
      </c>
      <c r="O383" s="6" t="s">
        <v>36</v>
      </c>
      <c r="P383" s="6" t="s">
        <v>36</v>
      </c>
      <c r="Q383" s="6">
        <v>0</v>
      </c>
      <c r="R383" s="6" t="s">
        <v>15044</v>
      </c>
    </row>
    <row r="384" spans="1:18" x14ac:dyDescent="0.45">
      <c r="A384" s="4">
        <v>34086</v>
      </c>
      <c r="B384" s="5">
        <f>YEAR(Table1[[#This Row],[Date]])</f>
        <v>1993</v>
      </c>
      <c r="C384" s="6" t="s">
        <v>16399</v>
      </c>
      <c r="D384" s="6" t="s">
        <v>25013</v>
      </c>
      <c r="E384" s="6" t="s">
        <v>14268</v>
      </c>
      <c r="F384" s="6" t="s">
        <v>14533</v>
      </c>
      <c r="H384" s="6" t="s">
        <v>16400</v>
      </c>
      <c r="I384" s="6" t="s">
        <v>15043</v>
      </c>
      <c r="K384" s="6">
        <v>76</v>
      </c>
      <c r="L384" s="6">
        <v>71</v>
      </c>
      <c r="M384" s="6">
        <v>5</v>
      </c>
      <c r="N384" s="6">
        <v>76</v>
      </c>
      <c r="O384" s="6">
        <v>71</v>
      </c>
      <c r="P384" s="6">
        <v>5</v>
      </c>
      <c r="Q384" s="6">
        <v>0</v>
      </c>
      <c r="R384" s="6" t="s">
        <v>16401</v>
      </c>
    </row>
    <row r="385" spans="1:18" x14ac:dyDescent="0.45">
      <c r="A385" s="4">
        <v>39320</v>
      </c>
      <c r="B385" s="5">
        <f>YEAR(Table1[[#This Row],[Date]])</f>
        <v>2007</v>
      </c>
      <c r="C385" s="6" t="s">
        <v>20208</v>
      </c>
      <c r="D385" s="6" t="s">
        <v>25588</v>
      </c>
      <c r="E385" s="6" t="s">
        <v>22327</v>
      </c>
      <c r="F385" s="6" t="s">
        <v>20209</v>
      </c>
      <c r="H385" s="6" t="s">
        <v>20210</v>
      </c>
      <c r="I385" s="6" t="s">
        <v>15043</v>
      </c>
      <c r="J385" s="6" t="s">
        <v>20211</v>
      </c>
      <c r="K385" s="6">
        <v>15</v>
      </c>
      <c r="L385" s="6">
        <v>12</v>
      </c>
      <c r="M385" s="6">
        <v>3</v>
      </c>
      <c r="N385" s="6">
        <v>14</v>
      </c>
      <c r="O385" s="6">
        <v>11</v>
      </c>
      <c r="P385" s="6">
        <v>3</v>
      </c>
      <c r="Q385" s="6">
        <v>0</v>
      </c>
      <c r="R385" s="6" t="s">
        <v>20212</v>
      </c>
    </row>
    <row r="386" spans="1:18" x14ac:dyDescent="0.45">
      <c r="A386" s="4">
        <v>39972</v>
      </c>
      <c r="B386" s="5">
        <f>YEAR(Table1[[#This Row],[Date]])</f>
        <v>2009</v>
      </c>
      <c r="C386" s="6" t="s">
        <v>20606</v>
      </c>
      <c r="D386" s="6" t="s">
        <v>25637</v>
      </c>
      <c r="E386" s="6" t="s">
        <v>22111</v>
      </c>
      <c r="F386" s="6" t="s">
        <v>2940</v>
      </c>
      <c r="H386" s="6" t="s">
        <v>20607</v>
      </c>
      <c r="I386" s="6" t="s">
        <v>15310</v>
      </c>
      <c r="K386" s="6">
        <v>13</v>
      </c>
      <c r="L386" s="6">
        <v>6</v>
      </c>
      <c r="M386" s="6">
        <v>7</v>
      </c>
      <c r="N386" s="6">
        <v>13</v>
      </c>
      <c r="O386" s="6">
        <v>6</v>
      </c>
      <c r="P386" s="6">
        <v>7</v>
      </c>
      <c r="Q386" s="6">
        <v>0</v>
      </c>
      <c r="R386" s="6" t="s">
        <v>20608</v>
      </c>
    </row>
    <row r="387" spans="1:18" x14ac:dyDescent="0.45">
      <c r="A387" s="4">
        <v>32779</v>
      </c>
      <c r="B387" s="5">
        <f>YEAR(Table1[[#This Row],[Date]])</f>
        <v>1989</v>
      </c>
      <c r="C387" s="6" t="s">
        <v>15308</v>
      </c>
      <c r="D387" s="6" t="s">
        <v>24847</v>
      </c>
      <c r="E387" s="6" t="s">
        <v>22144</v>
      </c>
      <c r="F387" s="6" t="s">
        <v>14270</v>
      </c>
      <c r="H387" s="6" t="s">
        <v>15309</v>
      </c>
      <c r="I387" s="6" t="s">
        <v>15310</v>
      </c>
      <c r="J387" s="6" t="s">
        <v>15311</v>
      </c>
      <c r="K387" s="6">
        <v>9</v>
      </c>
      <c r="L387" s="6">
        <v>4</v>
      </c>
      <c r="M387" s="6">
        <v>5</v>
      </c>
      <c r="N387" s="6">
        <v>9</v>
      </c>
      <c r="O387" s="6">
        <v>4</v>
      </c>
      <c r="P387" s="6">
        <v>5</v>
      </c>
      <c r="Q387" s="6">
        <v>0</v>
      </c>
      <c r="R387" s="6" t="s">
        <v>15312</v>
      </c>
    </row>
    <row r="388" spans="1:18" x14ac:dyDescent="0.45">
      <c r="A388" s="4">
        <v>34954</v>
      </c>
      <c r="B388" s="5">
        <f>YEAR(Table1[[#This Row],[Date]])</f>
        <v>1995</v>
      </c>
      <c r="C388" s="6" t="s">
        <v>17077</v>
      </c>
      <c r="D388" s="6" t="s">
        <v>25118</v>
      </c>
      <c r="E388" s="6" t="s">
        <v>22161</v>
      </c>
      <c r="F388" s="6" t="s">
        <v>16106</v>
      </c>
      <c r="H388" s="6" t="s">
        <v>17078</v>
      </c>
      <c r="I388" s="6" t="s">
        <v>15043</v>
      </c>
      <c r="J388" s="6" t="s">
        <v>17079</v>
      </c>
      <c r="K388" s="6">
        <v>81</v>
      </c>
      <c r="L388" s="6">
        <v>76</v>
      </c>
      <c r="M388" s="6">
        <v>5</v>
      </c>
      <c r="N388" s="6">
        <v>81</v>
      </c>
      <c r="O388" s="6">
        <v>76</v>
      </c>
      <c r="P388" s="6">
        <v>5</v>
      </c>
      <c r="Q388" s="6">
        <v>0</v>
      </c>
      <c r="R388" s="6" t="s">
        <v>17080</v>
      </c>
    </row>
    <row r="389" spans="1:18" x14ac:dyDescent="0.45">
      <c r="A389" s="4">
        <v>35882</v>
      </c>
      <c r="B389" s="5">
        <f>YEAR(Table1[[#This Row],[Date]])</f>
        <v>1998</v>
      </c>
      <c r="C389" s="6" t="s">
        <v>17787</v>
      </c>
      <c r="D389" s="6" t="s">
        <v>25231</v>
      </c>
      <c r="E389" s="6" t="s">
        <v>22094</v>
      </c>
      <c r="F389" s="6" t="s">
        <v>10657</v>
      </c>
      <c r="G389" s="6">
        <v>388</v>
      </c>
      <c r="H389" s="6" t="s">
        <v>17788</v>
      </c>
      <c r="I389" s="6" t="s">
        <v>15043</v>
      </c>
      <c r="J389" s="6" t="s">
        <v>17789</v>
      </c>
      <c r="K389" s="6">
        <v>55</v>
      </c>
      <c r="L389" s="6">
        <v>50</v>
      </c>
      <c r="M389" s="6">
        <v>5</v>
      </c>
      <c r="N389" s="6">
        <v>22</v>
      </c>
      <c r="O389" s="6">
        <v>22</v>
      </c>
      <c r="P389" s="6">
        <v>0</v>
      </c>
      <c r="Q389" s="6">
        <v>1</v>
      </c>
      <c r="R389" s="6" t="s">
        <v>17790</v>
      </c>
    </row>
    <row r="390" spans="1:18" x14ac:dyDescent="0.45">
      <c r="A390" s="4">
        <v>34514</v>
      </c>
      <c r="B390" s="5">
        <f>YEAR(Table1[[#This Row],[Date]])</f>
        <v>1994</v>
      </c>
      <c r="C390" s="6" t="s">
        <v>16696</v>
      </c>
      <c r="D390" s="6" t="s">
        <v>25057</v>
      </c>
      <c r="E390" s="6" t="s">
        <v>14268</v>
      </c>
      <c r="F390" s="6" t="s">
        <v>16697</v>
      </c>
      <c r="H390" s="6" t="s">
        <v>25931</v>
      </c>
      <c r="I390" s="6" t="s">
        <v>15043</v>
      </c>
      <c r="K390" s="6">
        <v>70</v>
      </c>
      <c r="L390" s="6" t="s">
        <v>25923</v>
      </c>
      <c r="M390" s="6" t="s">
        <v>25923</v>
      </c>
      <c r="N390" s="6">
        <v>50</v>
      </c>
      <c r="O390" s="6" t="s">
        <v>25923</v>
      </c>
      <c r="P390" s="6" t="s">
        <v>25923</v>
      </c>
      <c r="Q390" s="6">
        <v>0</v>
      </c>
      <c r="R390" s="6" t="s">
        <v>16698</v>
      </c>
    </row>
    <row r="391" spans="1:18" x14ac:dyDescent="0.45">
      <c r="A391" s="4">
        <v>35838</v>
      </c>
      <c r="B391" s="5">
        <f>YEAR(Table1[[#This Row],[Date]])</f>
        <v>1998</v>
      </c>
      <c r="C391" s="6" t="s">
        <v>17762</v>
      </c>
      <c r="D391" s="6" t="s">
        <v>25227</v>
      </c>
      <c r="E391" s="6" t="s">
        <v>22108</v>
      </c>
      <c r="F391" s="6" t="s">
        <v>17763</v>
      </c>
      <c r="H391" s="6" t="s">
        <v>25931</v>
      </c>
      <c r="I391" s="6" t="s">
        <v>15043</v>
      </c>
      <c r="K391" s="6">
        <v>57</v>
      </c>
      <c r="L391" s="6">
        <v>50</v>
      </c>
      <c r="M391" s="6">
        <v>7</v>
      </c>
      <c r="N391" s="6">
        <v>27</v>
      </c>
      <c r="O391" s="6">
        <v>24</v>
      </c>
      <c r="P391" s="6">
        <v>3</v>
      </c>
      <c r="Q391" s="6">
        <v>0</v>
      </c>
      <c r="R391" s="6" t="s">
        <v>17764</v>
      </c>
    </row>
    <row r="392" spans="1:18" x14ac:dyDescent="0.45">
      <c r="A392" s="4">
        <v>36226</v>
      </c>
      <c r="B392" s="5">
        <f>YEAR(Table1[[#This Row],[Date]])</f>
        <v>1999</v>
      </c>
      <c r="C392" s="6" t="s">
        <v>5816</v>
      </c>
      <c r="D392" s="6" t="s">
        <v>23386</v>
      </c>
      <c r="E392" s="6" t="s">
        <v>22111</v>
      </c>
      <c r="F392" s="6" t="s">
        <v>2940</v>
      </c>
      <c r="H392" s="6" t="s">
        <v>18054</v>
      </c>
      <c r="I392" s="6" t="s">
        <v>18055</v>
      </c>
      <c r="J392" s="6" t="s">
        <v>18056</v>
      </c>
      <c r="K392" s="6">
        <v>19</v>
      </c>
      <c r="L392" s="6">
        <v>15</v>
      </c>
      <c r="M392" s="6">
        <v>4</v>
      </c>
      <c r="N392" s="6">
        <v>19</v>
      </c>
      <c r="O392" s="6">
        <v>15</v>
      </c>
      <c r="P392" s="6">
        <v>4</v>
      </c>
      <c r="Q392" s="6">
        <v>3</v>
      </c>
      <c r="R392" s="6" t="s">
        <v>18057</v>
      </c>
    </row>
    <row r="393" spans="1:18" x14ac:dyDescent="0.45">
      <c r="A393" s="4">
        <v>37365</v>
      </c>
      <c r="B393" s="5">
        <f>YEAR(Table1[[#This Row],[Date]])</f>
        <v>2002</v>
      </c>
      <c r="C393" s="6" t="s">
        <v>18943</v>
      </c>
      <c r="D393" s="6" t="s">
        <v>25401</v>
      </c>
      <c r="E393" s="6" t="s">
        <v>22048</v>
      </c>
      <c r="F393" s="6" t="s">
        <v>18944</v>
      </c>
      <c r="H393" s="6" t="s">
        <v>18945</v>
      </c>
      <c r="I393" s="6" t="s">
        <v>18946</v>
      </c>
      <c r="J393" s="6" t="s">
        <v>18947</v>
      </c>
      <c r="K393" s="6">
        <v>8</v>
      </c>
      <c r="L393" s="6">
        <v>5</v>
      </c>
      <c r="M393" s="6">
        <v>3</v>
      </c>
      <c r="N393" s="6">
        <v>3</v>
      </c>
      <c r="O393" s="6">
        <v>3</v>
      </c>
      <c r="P393" s="6">
        <v>0</v>
      </c>
      <c r="Q393" s="6">
        <v>0</v>
      </c>
      <c r="R393" s="6" t="s">
        <v>18948</v>
      </c>
    </row>
    <row r="394" spans="1:18" x14ac:dyDescent="0.45">
      <c r="A394" s="4">
        <v>39554</v>
      </c>
      <c r="B394" s="5">
        <f>YEAR(Table1[[#This Row],[Date]])</f>
        <v>2008</v>
      </c>
      <c r="C394" s="6" t="s">
        <v>20316</v>
      </c>
      <c r="D394" s="6" t="s">
        <v>25602</v>
      </c>
      <c r="E394" s="6" t="s">
        <v>22288</v>
      </c>
      <c r="F394" s="6" t="s">
        <v>20317</v>
      </c>
      <c r="H394" s="6" t="s">
        <v>20318</v>
      </c>
      <c r="I394" s="6" t="s">
        <v>17467</v>
      </c>
      <c r="J394" s="6" t="s">
        <v>20319</v>
      </c>
      <c r="K394" s="6">
        <v>13</v>
      </c>
      <c r="L394" s="6">
        <v>8</v>
      </c>
      <c r="M394" s="6">
        <v>5</v>
      </c>
      <c r="N394" s="6">
        <v>13</v>
      </c>
      <c r="O394" s="6">
        <v>8</v>
      </c>
      <c r="P394" s="6">
        <v>5</v>
      </c>
      <c r="Q394" s="6">
        <v>0</v>
      </c>
      <c r="R394" s="6" t="s">
        <v>20320</v>
      </c>
    </row>
    <row r="395" spans="1:18" x14ac:dyDescent="0.45">
      <c r="A395" s="4">
        <v>35420</v>
      </c>
      <c r="B395" s="5">
        <f>YEAR(Table1[[#This Row],[Date]])</f>
        <v>1996</v>
      </c>
      <c r="C395" s="6" t="s">
        <v>17465</v>
      </c>
      <c r="D395" s="6" t="s">
        <v>25180</v>
      </c>
      <c r="E395" s="6" t="s">
        <v>22048</v>
      </c>
      <c r="F395" s="6" t="s">
        <v>16804</v>
      </c>
      <c r="H395" s="6" t="s">
        <v>17466</v>
      </c>
      <c r="I395" s="6" t="s">
        <v>17467</v>
      </c>
      <c r="J395" s="6" t="s">
        <v>17468</v>
      </c>
      <c r="K395" s="6">
        <v>4</v>
      </c>
      <c r="L395" s="6">
        <v>1</v>
      </c>
      <c r="M395" s="6">
        <v>3</v>
      </c>
      <c r="N395" s="6">
        <v>4</v>
      </c>
      <c r="O395" s="6">
        <v>1</v>
      </c>
      <c r="P395" s="6">
        <v>3</v>
      </c>
      <c r="Q395" s="6">
        <v>0</v>
      </c>
      <c r="R395" s="6" t="s">
        <v>17469</v>
      </c>
    </row>
    <row r="396" spans="1:18" x14ac:dyDescent="0.45">
      <c r="A396" s="4">
        <v>38831</v>
      </c>
      <c r="B396" s="5">
        <f>YEAR(Table1[[#This Row],[Date]])</f>
        <v>2006</v>
      </c>
      <c r="C396" s="6" t="s">
        <v>19932</v>
      </c>
      <c r="D396" s="6" t="s">
        <v>25549</v>
      </c>
      <c r="E396" s="6" t="s">
        <v>14268</v>
      </c>
      <c r="F396" s="6" t="s">
        <v>19933</v>
      </c>
      <c r="H396" s="6" t="s">
        <v>19934</v>
      </c>
      <c r="I396" s="6" t="s">
        <v>16805</v>
      </c>
      <c r="J396" s="6" t="s">
        <v>19935</v>
      </c>
      <c r="K396" s="6">
        <v>16</v>
      </c>
      <c r="L396" s="6">
        <v>12</v>
      </c>
      <c r="M396" s="6">
        <v>4</v>
      </c>
      <c r="N396" s="6">
        <v>2</v>
      </c>
      <c r="O396" s="6">
        <v>0</v>
      </c>
      <c r="P396" s="6">
        <v>2</v>
      </c>
      <c r="Q396" s="6">
        <v>3</v>
      </c>
      <c r="R396" s="6" t="s">
        <v>19936</v>
      </c>
    </row>
    <row r="397" spans="1:18" x14ac:dyDescent="0.45">
      <c r="A397" s="4">
        <v>35072</v>
      </c>
      <c r="B397" s="5">
        <f>YEAR(Table1[[#This Row],[Date]])</f>
        <v>1996</v>
      </c>
      <c r="C397" s="6" t="s">
        <v>10103</v>
      </c>
      <c r="D397" s="6" t="s">
        <v>24066</v>
      </c>
      <c r="E397" s="6" t="s">
        <v>25835</v>
      </c>
      <c r="F397" s="6" t="s">
        <v>17176</v>
      </c>
      <c r="H397" s="6" t="s">
        <v>17177</v>
      </c>
      <c r="I397" s="6" t="s">
        <v>16805</v>
      </c>
      <c r="J397" s="6" t="s">
        <v>17178</v>
      </c>
      <c r="K397" s="6">
        <v>6</v>
      </c>
      <c r="L397" s="6">
        <v>0</v>
      </c>
      <c r="M397" s="6">
        <v>6</v>
      </c>
      <c r="N397" s="6">
        <v>2</v>
      </c>
      <c r="O397" s="6">
        <v>0</v>
      </c>
      <c r="P397" s="6">
        <v>2</v>
      </c>
      <c r="Q397" s="6">
        <v>225</v>
      </c>
      <c r="R397" s="6" t="s">
        <v>17179</v>
      </c>
    </row>
    <row r="398" spans="1:18" x14ac:dyDescent="0.45">
      <c r="A398" s="4">
        <v>34615</v>
      </c>
      <c r="B398" s="5">
        <f>YEAR(Table1[[#This Row],[Date]])</f>
        <v>1994</v>
      </c>
      <c r="C398" s="6" t="s">
        <v>16803</v>
      </c>
      <c r="D398" s="6" t="s">
        <v>25075</v>
      </c>
      <c r="E398" s="6" t="s">
        <v>22048</v>
      </c>
      <c r="F398" s="6" t="s">
        <v>16804</v>
      </c>
      <c r="H398" s="6" t="s">
        <v>16205</v>
      </c>
      <c r="I398" s="6" t="s">
        <v>16805</v>
      </c>
      <c r="J398" s="6" t="s">
        <v>16806</v>
      </c>
      <c r="K398" s="6">
        <v>10</v>
      </c>
      <c r="L398" s="6">
        <v>5</v>
      </c>
      <c r="M398" s="6">
        <v>5</v>
      </c>
      <c r="N398" s="6">
        <v>10</v>
      </c>
      <c r="O398" s="6">
        <v>5</v>
      </c>
      <c r="P398" s="6">
        <v>5</v>
      </c>
      <c r="Q398" s="6">
        <v>0</v>
      </c>
      <c r="R398" s="6" t="s">
        <v>16807</v>
      </c>
    </row>
    <row r="399" spans="1:18" x14ac:dyDescent="0.45">
      <c r="A399" s="4">
        <v>35791</v>
      </c>
      <c r="B399" s="5">
        <f>YEAR(Table1[[#This Row],[Date]])</f>
        <v>1997</v>
      </c>
      <c r="C399" s="6" t="s">
        <v>17717</v>
      </c>
      <c r="D399" s="6" t="s">
        <v>484</v>
      </c>
      <c r="E399" s="6" t="s">
        <v>22337</v>
      </c>
      <c r="F399" s="6" t="s">
        <v>17718</v>
      </c>
      <c r="H399" s="6" t="s">
        <v>17719</v>
      </c>
      <c r="I399" s="6" t="s">
        <v>17720</v>
      </c>
      <c r="J399" s="6" t="s">
        <v>17721</v>
      </c>
      <c r="K399" s="6">
        <v>5</v>
      </c>
      <c r="L399" s="6">
        <v>0</v>
      </c>
      <c r="M399" s="6">
        <v>5</v>
      </c>
      <c r="N399" s="6">
        <v>5</v>
      </c>
      <c r="O399" s="6">
        <v>0</v>
      </c>
      <c r="P399" s="6">
        <v>5</v>
      </c>
      <c r="Q399" s="6">
        <v>0</v>
      </c>
      <c r="R399" s="6" t="s">
        <v>17722</v>
      </c>
    </row>
    <row r="400" spans="1:18" x14ac:dyDescent="0.45">
      <c r="A400" s="4">
        <v>33497</v>
      </c>
      <c r="B400" s="5">
        <f>YEAR(Table1[[#This Row],[Date]])</f>
        <v>1991</v>
      </c>
      <c r="C400" s="6" t="s">
        <v>15910</v>
      </c>
      <c r="D400" s="6" t="s">
        <v>24939</v>
      </c>
      <c r="E400" s="6" t="s">
        <v>22050</v>
      </c>
      <c r="F400" s="6" t="s">
        <v>1488</v>
      </c>
      <c r="H400" s="6" t="s">
        <v>15911</v>
      </c>
      <c r="I400" s="6" t="s">
        <v>15912</v>
      </c>
      <c r="J400" s="6" t="s">
        <v>15913</v>
      </c>
      <c r="K400" s="6">
        <v>13</v>
      </c>
      <c r="L400" s="6">
        <v>7</v>
      </c>
      <c r="M400" s="6">
        <v>6</v>
      </c>
      <c r="N400" s="6">
        <v>13</v>
      </c>
      <c r="O400" s="6">
        <v>7</v>
      </c>
      <c r="P400" s="6">
        <v>6</v>
      </c>
      <c r="Q400" s="6">
        <v>0</v>
      </c>
      <c r="R400" s="6" t="s">
        <v>15914</v>
      </c>
    </row>
    <row r="401" spans="1:18" x14ac:dyDescent="0.45">
      <c r="A401" s="4">
        <v>41268</v>
      </c>
      <c r="B401" s="5">
        <f>YEAR(Table1[[#This Row],[Date]])</f>
        <v>2012</v>
      </c>
      <c r="C401" s="6" t="s">
        <v>21214</v>
      </c>
      <c r="D401" s="6" t="s">
        <v>25727</v>
      </c>
      <c r="E401" s="6" t="s">
        <v>22131</v>
      </c>
      <c r="F401" s="6" t="s">
        <v>21215</v>
      </c>
      <c r="H401" s="6" t="s">
        <v>21216</v>
      </c>
      <c r="I401" s="6" t="s">
        <v>21217</v>
      </c>
      <c r="J401" s="6" t="s">
        <v>21218</v>
      </c>
      <c r="K401" s="6">
        <v>27</v>
      </c>
      <c r="L401" s="6">
        <v>20</v>
      </c>
      <c r="M401" s="6">
        <v>7</v>
      </c>
      <c r="N401" s="6">
        <v>27</v>
      </c>
      <c r="O401" s="6">
        <v>20</v>
      </c>
      <c r="P401" s="6">
        <v>7</v>
      </c>
      <c r="Q401" s="6">
        <v>0</v>
      </c>
      <c r="R401" s="6" t="s">
        <v>21219</v>
      </c>
    </row>
    <row r="402" spans="1:18" x14ac:dyDescent="0.45">
      <c r="A402" s="4">
        <v>34607</v>
      </c>
      <c r="B402" s="5">
        <f>YEAR(Table1[[#This Row],[Date]])</f>
        <v>1994</v>
      </c>
      <c r="C402" s="6" t="s">
        <v>16798</v>
      </c>
      <c r="D402" s="6" t="s">
        <v>25074</v>
      </c>
      <c r="E402" s="6" t="s">
        <v>307</v>
      </c>
      <c r="F402" s="6" t="s">
        <v>16799</v>
      </c>
      <c r="H402" s="6" t="s">
        <v>16800</v>
      </c>
      <c r="I402" s="6" t="s">
        <v>16256</v>
      </c>
      <c r="J402" s="6" t="s">
        <v>16801</v>
      </c>
      <c r="K402" s="6">
        <v>20</v>
      </c>
      <c r="L402" s="6">
        <v>13</v>
      </c>
      <c r="M402" s="6">
        <v>7</v>
      </c>
      <c r="N402" s="6">
        <v>8</v>
      </c>
      <c r="O402" s="6">
        <v>3</v>
      </c>
      <c r="P402" s="6">
        <v>5</v>
      </c>
      <c r="Q402" s="6">
        <v>0</v>
      </c>
      <c r="R402" s="6" t="s">
        <v>16802</v>
      </c>
    </row>
    <row r="403" spans="1:18" x14ac:dyDescent="0.45">
      <c r="A403" s="4">
        <v>36635</v>
      </c>
      <c r="B403" s="5">
        <f>YEAR(Table1[[#This Row],[Date]])</f>
        <v>2000</v>
      </c>
      <c r="C403" s="6" t="s">
        <v>18353</v>
      </c>
      <c r="D403" s="6" t="s">
        <v>25313</v>
      </c>
      <c r="E403" s="6" t="s">
        <v>10383</v>
      </c>
      <c r="F403" s="6" t="s">
        <v>18354</v>
      </c>
      <c r="H403" s="6" t="s">
        <v>18355</v>
      </c>
      <c r="I403" s="6" t="s">
        <v>16256</v>
      </c>
      <c r="J403" s="6" t="s">
        <v>18356</v>
      </c>
      <c r="K403" s="6">
        <v>24</v>
      </c>
      <c r="L403" s="6">
        <v>20</v>
      </c>
      <c r="M403" s="6">
        <v>4</v>
      </c>
      <c r="N403" s="6">
        <v>24</v>
      </c>
      <c r="O403" s="6">
        <v>20</v>
      </c>
      <c r="P403" s="6">
        <v>4</v>
      </c>
      <c r="Q403" s="6">
        <v>0</v>
      </c>
      <c r="R403" s="6" t="s">
        <v>18357</v>
      </c>
    </row>
    <row r="404" spans="1:18" x14ac:dyDescent="0.45">
      <c r="A404" s="4">
        <v>33906</v>
      </c>
      <c r="B404" s="5">
        <f>YEAR(Table1[[#This Row],[Date]])</f>
        <v>1992</v>
      </c>
      <c r="C404" s="6" t="s">
        <v>16254</v>
      </c>
      <c r="D404" s="6" t="s">
        <v>24993</v>
      </c>
      <c r="E404" s="6" t="s">
        <v>307</v>
      </c>
      <c r="F404" s="6" t="s">
        <v>1488</v>
      </c>
      <c r="H404" s="6" t="s">
        <v>16255</v>
      </c>
      <c r="I404" s="6" t="s">
        <v>16256</v>
      </c>
      <c r="J404" s="6" t="s">
        <v>16257</v>
      </c>
      <c r="K404" s="6">
        <v>14</v>
      </c>
      <c r="L404" s="6">
        <v>9</v>
      </c>
      <c r="M404" s="6">
        <v>5</v>
      </c>
      <c r="N404" s="6">
        <v>13</v>
      </c>
      <c r="O404" s="6">
        <v>8</v>
      </c>
      <c r="P404" s="6">
        <v>5</v>
      </c>
      <c r="Q404" s="6">
        <v>0</v>
      </c>
      <c r="R404" s="6" t="s">
        <v>16258</v>
      </c>
    </row>
    <row r="405" spans="1:18" x14ac:dyDescent="0.45">
      <c r="A405" s="4">
        <v>13490</v>
      </c>
      <c r="B405" s="5">
        <f>YEAR(Table1[[#This Row],[Date]])</f>
        <v>1936</v>
      </c>
      <c r="C405" s="6" t="s">
        <v>1535</v>
      </c>
      <c r="D405" s="6" t="s">
        <v>22639</v>
      </c>
      <c r="E405" s="6" t="s">
        <v>307</v>
      </c>
      <c r="F405" s="6" t="s">
        <v>1500</v>
      </c>
      <c r="H405" s="6" t="s">
        <v>1852</v>
      </c>
      <c r="I405" s="6" t="s">
        <v>1853</v>
      </c>
      <c r="J405" s="6" t="s">
        <v>1854</v>
      </c>
      <c r="K405" s="6">
        <v>14</v>
      </c>
      <c r="L405" s="6">
        <v>11</v>
      </c>
      <c r="M405" s="6">
        <v>3</v>
      </c>
      <c r="N405" s="6">
        <v>9</v>
      </c>
      <c r="O405" s="6">
        <v>7</v>
      </c>
      <c r="P405" s="6">
        <v>2</v>
      </c>
      <c r="Q405" s="6">
        <v>0</v>
      </c>
      <c r="R405" s="6" t="s">
        <v>1855</v>
      </c>
    </row>
    <row r="406" spans="1:18" x14ac:dyDescent="0.45">
      <c r="A406" s="4">
        <v>40315</v>
      </c>
      <c r="B406" s="5">
        <f>YEAR(Table1[[#This Row],[Date]])</f>
        <v>2010</v>
      </c>
      <c r="C406" s="6" t="s">
        <v>20773</v>
      </c>
      <c r="D406" s="6" t="s">
        <v>25662</v>
      </c>
      <c r="E406" s="6" t="s">
        <v>14268</v>
      </c>
      <c r="F406" s="6" t="s">
        <v>20774</v>
      </c>
      <c r="H406" s="6" t="s">
        <v>20775</v>
      </c>
      <c r="I406" s="6" t="s">
        <v>20776</v>
      </c>
      <c r="J406" s="6" t="s">
        <v>20777</v>
      </c>
      <c r="K406" s="6">
        <v>44</v>
      </c>
      <c r="L406" s="6">
        <v>38</v>
      </c>
      <c r="M406" s="6">
        <v>6</v>
      </c>
      <c r="N406" s="6">
        <v>44</v>
      </c>
      <c r="O406" s="6">
        <v>38</v>
      </c>
      <c r="P406" s="6">
        <v>6</v>
      </c>
      <c r="Q406" s="6">
        <v>0</v>
      </c>
      <c r="R406" s="6" t="s">
        <v>20778</v>
      </c>
    </row>
    <row r="407" spans="1:18" x14ac:dyDescent="0.45">
      <c r="A407" s="4">
        <v>40313</v>
      </c>
      <c r="B407" s="5">
        <f>YEAR(Table1[[#This Row],[Date]])</f>
        <v>2010</v>
      </c>
      <c r="C407" s="6" t="s">
        <v>20767</v>
      </c>
      <c r="D407" s="6" t="s">
        <v>25661</v>
      </c>
      <c r="E407" s="6" t="s">
        <v>22228</v>
      </c>
      <c r="F407" s="6" t="s">
        <v>20768</v>
      </c>
      <c r="H407" s="6" t="s">
        <v>20769</v>
      </c>
      <c r="I407" s="6" t="s">
        <v>20770</v>
      </c>
      <c r="J407" s="6" t="s">
        <v>20771</v>
      </c>
      <c r="K407" s="6">
        <v>8</v>
      </c>
      <c r="L407" s="6">
        <v>6</v>
      </c>
      <c r="M407" s="6">
        <v>2</v>
      </c>
      <c r="N407" s="6">
        <v>8</v>
      </c>
      <c r="O407" s="6">
        <v>6</v>
      </c>
      <c r="P407" s="6">
        <v>2</v>
      </c>
      <c r="Q407" s="6">
        <v>0</v>
      </c>
      <c r="R407" s="6" t="s">
        <v>20772</v>
      </c>
    </row>
    <row r="408" spans="1:18" x14ac:dyDescent="0.45">
      <c r="A408" s="4">
        <v>10946</v>
      </c>
      <c r="B408" s="5">
        <f>YEAR(Table1[[#This Row],[Date]])</f>
        <v>1929</v>
      </c>
      <c r="C408" s="6" t="s">
        <v>844</v>
      </c>
      <c r="D408" s="6" t="s">
        <v>22529</v>
      </c>
      <c r="E408" s="6" t="s">
        <v>22023</v>
      </c>
      <c r="F408" s="6" t="s">
        <v>407</v>
      </c>
      <c r="H408" s="6" t="s">
        <v>845</v>
      </c>
      <c r="I408" s="6" t="s">
        <v>846</v>
      </c>
      <c r="J408" s="6" t="s">
        <v>847</v>
      </c>
      <c r="K408" s="6">
        <v>3</v>
      </c>
      <c r="L408" s="6">
        <v>0</v>
      </c>
      <c r="M408" s="6">
        <v>2</v>
      </c>
      <c r="N408" s="6">
        <v>2</v>
      </c>
      <c r="O408" s="6">
        <v>0</v>
      </c>
      <c r="P408" s="6">
        <v>2</v>
      </c>
      <c r="Q408" s="6">
        <v>0</v>
      </c>
      <c r="R408" s="6" t="s">
        <v>848</v>
      </c>
    </row>
    <row r="409" spans="1:18" x14ac:dyDescent="0.45">
      <c r="A409" s="4">
        <v>36457</v>
      </c>
      <c r="B409" s="5">
        <f>YEAR(Table1[[#This Row],[Date]])</f>
        <v>1999</v>
      </c>
      <c r="C409" s="6" t="s">
        <v>18208</v>
      </c>
      <c r="D409" s="6" t="s">
        <v>25295</v>
      </c>
      <c r="E409" s="6" t="s">
        <v>22162</v>
      </c>
      <c r="F409" s="6" t="s">
        <v>18209</v>
      </c>
      <c r="H409" s="6" t="s">
        <v>18210</v>
      </c>
      <c r="I409" s="6" t="s">
        <v>13612</v>
      </c>
      <c r="J409" s="6" t="s">
        <v>18211</v>
      </c>
      <c r="K409" s="6">
        <v>6</v>
      </c>
      <c r="L409" s="6">
        <v>3</v>
      </c>
      <c r="M409" s="6">
        <v>3</v>
      </c>
      <c r="N409" s="6">
        <v>6</v>
      </c>
      <c r="O409" s="6">
        <v>3</v>
      </c>
      <c r="P409" s="6">
        <v>3</v>
      </c>
      <c r="Q409" s="6">
        <v>0</v>
      </c>
      <c r="R409" s="6" t="s">
        <v>18212</v>
      </c>
    </row>
    <row r="410" spans="1:18" x14ac:dyDescent="0.45">
      <c r="A410" s="4">
        <v>30177</v>
      </c>
      <c r="B410" s="5">
        <f>YEAR(Table1[[#This Row],[Date]])</f>
        <v>1982</v>
      </c>
      <c r="C410" s="6" t="s">
        <v>13610</v>
      </c>
      <c r="D410" s="6" t="s">
        <v>24573</v>
      </c>
      <c r="E410" s="6" t="s">
        <v>7446</v>
      </c>
      <c r="F410" s="6" t="s">
        <v>11905</v>
      </c>
      <c r="H410" s="6" t="s">
        <v>13611</v>
      </c>
      <c r="I410" s="6" t="s">
        <v>13612</v>
      </c>
      <c r="J410" s="6">
        <v>223</v>
      </c>
      <c r="K410" s="6">
        <v>20</v>
      </c>
      <c r="L410" s="6">
        <v>18</v>
      </c>
      <c r="M410" s="6">
        <v>2</v>
      </c>
      <c r="N410" s="6">
        <v>20</v>
      </c>
      <c r="O410" s="6">
        <v>18</v>
      </c>
      <c r="P410" s="6">
        <v>2</v>
      </c>
      <c r="Q410" s="6">
        <v>0</v>
      </c>
      <c r="R410" s="6" t="s">
        <v>13613</v>
      </c>
    </row>
    <row r="411" spans="1:18" x14ac:dyDescent="0.45">
      <c r="A411" s="4">
        <v>12141</v>
      </c>
      <c r="B411" s="5">
        <f>YEAR(Table1[[#This Row],[Date]])</f>
        <v>1933</v>
      </c>
      <c r="C411" s="6" t="s">
        <v>1270</v>
      </c>
      <c r="D411" s="6" t="s">
        <v>22597</v>
      </c>
      <c r="E411" s="6" t="s">
        <v>22024</v>
      </c>
      <c r="F411" s="6" t="s">
        <v>341</v>
      </c>
      <c r="H411" s="6" t="s">
        <v>1271</v>
      </c>
      <c r="I411" s="6" t="s">
        <v>1272</v>
      </c>
      <c r="J411" s="6" t="s">
        <v>1273</v>
      </c>
      <c r="K411" s="6">
        <v>15</v>
      </c>
      <c r="L411" s="6">
        <v>12</v>
      </c>
      <c r="M411" s="6">
        <v>3</v>
      </c>
      <c r="N411" s="6">
        <v>15</v>
      </c>
      <c r="O411" s="6">
        <v>12</v>
      </c>
      <c r="P411" s="6">
        <v>3</v>
      </c>
      <c r="Q411" s="6">
        <v>0</v>
      </c>
      <c r="R411" s="6" t="s">
        <v>1274</v>
      </c>
    </row>
    <row r="412" spans="1:18" x14ac:dyDescent="0.45">
      <c r="A412" s="4">
        <v>7534</v>
      </c>
      <c r="B412" s="5">
        <f>YEAR(Table1[[#This Row],[Date]])</f>
        <v>1920</v>
      </c>
      <c r="C412" s="6" t="s">
        <v>143</v>
      </c>
      <c r="D412" s="6" t="s">
        <v>22403</v>
      </c>
      <c r="E412" s="6" t="s">
        <v>22025</v>
      </c>
      <c r="F412" s="6" t="s">
        <v>144</v>
      </c>
      <c r="H412" s="6" t="s">
        <v>25931</v>
      </c>
      <c r="I412" s="6" t="s">
        <v>145</v>
      </c>
      <c r="J412" s="6" t="s">
        <v>146</v>
      </c>
      <c r="K412" s="6">
        <v>1</v>
      </c>
      <c r="L412" s="6">
        <v>0</v>
      </c>
      <c r="M412" s="6">
        <v>1</v>
      </c>
      <c r="N412" s="6">
        <v>1</v>
      </c>
      <c r="O412" s="6">
        <v>0</v>
      </c>
      <c r="P412" s="6">
        <v>1</v>
      </c>
      <c r="Q412" s="6">
        <v>0</v>
      </c>
      <c r="R412" s="6" t="s">
        <v>147</v>
      </c>
    </row>
    <row r="413" spans="1:18" x14ac:dyDescent="0.45">
      <c r="A413" s="4">
        <v>14088</v>
      </c>
      <c r="B413" s="5">
        <f>YEAR(Table1[[#This Row],[Date]])</f>
        <v>1938</v>
      </c>
      <c r="C413" s="6" t="s">
        <v>2168</v>
      </c>
      <c r="D413" s="6" t="s">
        <v>22746</v>
      </c>
      <c r="E413" s="6" t="s">
        <v>22113</v>
      </c>
      <c r="F413" s="6" t="s">
        <v>341</v>
      </c>
      <c r="H413" s="6" t="s">
        <v>2169</v>
      </c>
      <c r="I413" s="6" t="s">
        <v>2170</v>
      </c>
      <c r="J413" s="6" t="s">
        <v>2171</v>
      </c>
      <c r="K413" s="6">
        <v>4</v>
      </c>
      <c r="L413" s="6">
        <v>0</v>
      </c>
      <c r="M413" s="6">
        <v>4</v>
      </c>
      <c r="N413" s="6">
        <v>4</v>
      </c>
      <c r="O413" s="6">
        <v>0</v>
      </c>
      <c r="P413" s="6">
        <v>4</v>
      </c>
      <c r="Q413" s="6">
        <v>0</v>
      </c>
      <c r="R413" s="6" t="s">
        <v>2172</v>
      </c>
    </row>
    <row r="414" spans="1:18" x14ac:dyDescent="0.45">
      <c r="A414" s="4">
        <v>24539</v>
      </c>
      <c r="B414" s="5">
        <f>YEAR(Table1[[#This Row],[Date]])</f>
        <v>1967</v>
      </c>
      <c r="C414" s="6" t="s">
        <v>4412</v>
      </c>
      <c r="D414" s="6" t="s">
        <v>23132</v>
      </c>
      <c r="E414" s="6" t="s">
        <v>9354</v>
      </c>
      <c r="F414" s="6" t="s">
        <v>9503</v>
      </c>
      <c r="H414" s="6" t="s">
        <v>9504</v>
      </c>
      <c r="I414" s="6" t="s">
        <v>9505</v>
      </c>
      <c r="J414" s="6" t="s">
        <v>9506</v>
      </c>
      <c r="K414" s="6">
        <v>6</v>
      </c>
      <c r="L414" s="6">
        <v>0</v>
      </c>
      <c r="M414" s="6">
        <v>6</v>
      </c>
      <c r="N414" s="6">
        <v>4</v>
      </c>
      <c r="O414" s="6">
        <v>0</v>
      </c>
      <c r="P414" s="6">
        <v>4</v>
      </c>
      <c r="Q414" s="6">
        <v>7</v>
      </c>
      <c r="R414" s="6" t="s">
        <v>9507</v>
      </c>
    </row>
    <row r="415" spans="1:18" x14ac:dyDescent="0.45">
      <c r="A415" s="4">
        <v>37513</v>
      </c>
      <c r="B415" s="5">
        <f>YEAR(Table1[[#This Row],[Date]])</f>
        <v>2002</v>
      </c>
      <c r="C415" s="6" t="s">
        <v>19050</v>
      </c>
      <c r="D415" s="6" t="s">
        <v>25419</v>
      </c>
      <c r="E415" s="6" t="s">
        <v>1074</v>
      </c>
      <c r="F415" s="6" t="s">
        <v>19051</v>
      </c>
      <c r="H415" s="6" t="s">
        <v>19052</v>
      </c>
      <c r="I415" s="6" t="s">
        <v>19053</v>
      </c>
      <c r="J415" s="6" t="s">
        <v>19054</v>
      </c>
      <c r="K415" s="6">
        <v>2</v>
      </c>
      <c r="L415" s="6">
        <v>0</v>
      </c>
      <c r="M415" s="6">
        <v>2</v>
      </c>
      <c r="N415" s="6">
        <v>2</v>
      </c>
      <c r="O415" s="6">
        <v>0</v>
      </c>
      <c r="P415" s="6">
        <v>2</v>
      </c>
      <c r="Q415" s="6">
        <v>0</v>
      </c>
      <c r="R415" s="6" t="s">
        <v>19055</v>
      </c>
    </row>
    <row r="416" spans="1:18" x14ac:dyDescent="0.45">
      <c r="A416" s="4">
        <v>42232</v>
      </c>
      <c r="B416" s="5">
        <f>YEAR(Table1[[#This Row],[Date]])</f>
        <v>2015</v>
      </c>
      <c r="C416" s="6" t="s">
        <v>21499</v>
      </c>
      <c r="D416" s="6" t="s">
        <v>25762</v>
      </c>
      <c r="E416" s="6" t="s">
        <v>22367</v>
      </c>
      <c r="F416" s="6" t="s">
        <v>16837</v>
      </c>
      <c r="G416" s="6">
        <v>267</v>
      </c>
      <c r="H416" s="6" t="s">
        <v>21500</v>
      </c>
      <c r="I416" s="6" t="s">
        <v>19053</v>
      </c>
      <c r="J416" s="6" t="s">
        <v>21501</v>
      </c>
      <c r="K416" s="6">
        <v>54</v>
      </c>
      <c r="L416" s="6">
        <v>49</v>
      </c>
      <c r="M416" s="6">
        <v>5</v>
      </c>
      <c r="N416" s="6">
        <v>54</v>
      </c>
      <c r="O416" s="6">
        <v>49</v>
      </c>
      <c r="P416" s="6">
        <v>5</v>
      </c>
      <c r="Q416" s="6">
        <v>0</v>
      </c>
      <c r="R416" s="6" t="s">
        <v>21502</v>
      </c>
    </row>
    <row r="417" spans="1:18" x14ac:dyDescent="0.45">
      <c r="A417" s="4">
        <v>40434</v>
      </c>
      <c r="B417" s="5">
        <f>YEAR(Table1[[#This Row],[Date]])</f>
        <v>2010</v>
      </c>
      <c r="C417" s="6" t="s">
        <v>20872</v>
      </c>
      <c r="D417" s="6" t="s">
        <v>25674</v>
      </c>
      <c r="E417" s="6" t="s">
        <v>22162</v>
      </c>
      <c r="F417" s="6" t="s">
        <v>20873</v>
      </c>
      <c r="G417" s="6">
        <v>2350</v>
      </c>
      <c r="H417" s="6" t="s">
        <v>20874</v>
      </c>
      <c r="I417" s="6" t="s">
        <v>20875</v>
      </c>
      <c r="J417" s="6" t="s">
        <v>20876</v>
      </c>
      <c r="K417" s="6">
        <v>51</v>
      </c>
      <c r="L417" s="6">
        <v>47</v>
      </c>
      <c r="M417" s="6">
        <v>4</v>
      </c>
      <c r="N417" s="6">
        <v>17</v>
      </c>
      <c r="O417" s="6">
        <v>14</v>
      </c>
      <c r="P417" s="6">
        <v>3</v>
      </c>
      <c r="Q417" s="6">
        <v>0</v>
      </c>
      <c r="R417" s="6" t="s">
        <v>20877</v>
      </c>
    </row>
    <row r="418" spans="1:18" x14ac:dyDescent="0.45">
      <c r="A418" s="4">
        <v>44871</v>
      </c>
      <c r="B418" s="5">
        <f>YEAR(Table1[[#This Row],[Date]])</f>
        <v>2022</v>
      </c>
      <c r="C418" s="6" t="s">
        <v>21979</v>
      </c>
      <c r="D418" s="6" t="s">
        <v>25823</v>
      </c>
      <c r="E418" s="6" t="s">
        <v>22112</v>
      </c>
      <c r="F418" s="6" t="s">
        <v>21980</v>
      </c>
      <c r="G418" s="6" t="s">
        <v>21981</v>
      </c>
      <c r="H418" s="6" t="s">
        <v>21982</v>
      </c>
      <c r="I418" s="6" t="s">
        <v>21983</v>
      </c>
      <c r="J418" s="6" t="s">
        <v>21984</v>
      </c>
      <c r="K418" s="6">
        <v>43</v>
      </c>
      <c r="L418" s="6">
        <v>39</v>
      </c>
      <c r="M418" s="6">
        <v>4</v>
      </c>
      <c r="N418" s="6">
        <v>19</v>
      </c>
      <c r="O418" s="6">
        <v>17</v>
      </c>
      <c r="P418" s="6">
        <v>2</v>
      </c>
      <c r="Q418" s="6">
        <v>0</v>
      </c>
      <c r="R418" s="6" t="s">
        <v>21985</v>
      </c>
    </row>
    <row r="419" spans="1:18" x14ac:dyDescent="0.45">
      <c r="A419" s="4">
        <v>41001</v>
      </c>
      <c r="B419" s="5">
        <f>YEAR(Table1[[#This Row],[Date]])</f>
        <v>2012</v>
      </c>
      <c r="C419" s="6" t="s">
        <v>21123</v>
      </c>
      <c r="D419" s="6" t="s">
        <v>25713</v>
      </c>
      <c r="E419" s="6" t="s">
        <v>307</v>
      </c>
      <c r="F419" s="6" t="s">
        <v>21124</v>
      </c>
      <c r="G419" s="6">
        <v>120</v>
      </c>
      <c r="H419" s="6" t="s">
        <v>21125</v>
      </c>
      <c r="I419" s="6" t="s">
        <v>21126</v>
      </c>
      <c r="J419" s="6" t="s">
        <v>21127</v>
      </c>
      <c r="K419" s="6">
        <v>43</v>
      </c>
      <c r="L419" s="6">
        <v>39</v>
      </c>
      <c r="M419" s="6">
        <v>4</v>
      </c>
      <c r="N419" s="6">
        <v>33</v>
      </c>
      <c r="O419" s="6">
        <v>29</v>
      </c>
      <c r="P419" s="6">
        <v>4</v>
      </c>
      <c r="Q419" s="6">
        <v>0</v>
      </c>
      <c r="R419" s="6" t="s">
        <v>21128</v>
      </c>
    </row>
    <row r="420" spans="1:18" x14ac:dyDescent="0.45">
      <c r="A420" s="4">
        <v>43149</v>
      </c>
      <c r="B420" s="5">
        <f>YEAR(Table1[[#This Row],[Date]])</f>
        <v>2018</v>
      </c>
      <c r="C420" s="6" t="s">
        <v>21756</v>
      </c>
      <c r="D420" s="6" t="s">
        <v>25796</v>
      </c>
      <c r="E420" s="6" t="s">
        <v>22072</v>
      </c>
      <c r="F420" s="6" t="s">
        <v>21757</v>
      </c>
      <c r="G420" s="6" t="s">
        <v>21758</v>
      </c>
      <c r="H420" s="6" t="s">
        <v>21759</v>
      </c>
      <c r="I420" s="6" t="s">
        <v>21760</v>
      </c>
      <c r="J420" s="6" t="s">
        <v>21761</v>
      </c>
      <c r="K420" s="6">
        <v>66</v>
      </c>
      <c r="L420" s="6">
        <v>60</v>
      </c>
      <c r="M420" s="6">
        <v>6</v>
      </c>
      <c r="N420" s="6">
        <v>66</v>
      </c>
      <c r="O420" s="6">
        <v>60</v>
      </c>
      <c r="P420" s="6">
        <v>6</v>
      </c>
      <c r="Q420" s="6">
        <v>0</v>
      </c>
      <c r="R420" s="6" t="s">
        <v>21762</v>
      </c>
    </row>
    <row r="421" spans="1:18" x14ac:dyDescent="0.45">
      <c r="A421" s="4">
        <v>41843</v>
      </c>
      <c r="B421" s="5">
        <f>YEAR(Table1[[#This Row],[Date]])</f>
        <v>2014</v>
      </c>
      <c r="C421" s="6" t="s">
        <v>21416</v>
      </c>
      <c r="D421" s="6" t="s">
        <v>25751</v>
      </c>
      <c r="E421" s="6" t="s">
        <v>22175</v>
      </c>
      <c r="F421" s="6" t="s">
        <v>21417</v>
      </c>
      <c r="G421" s="6">
        <v>222</v>
      </c>
      <c r="H421" s="6" t="s">
        <v>21418</v>
      </c>
      <c r="I421" s="6" t="s">
        <v>21419</v>
      </c>
      <c r="J421" s="6" t="s">
        <v>21420</v>
      </c>
      <c r="K421" s="6">
        <v>58</v>
      </c>
      <c r="L421" s="6">
        <v>54</v>
      </c>
      <c r="M421" s="6">
        <v>4</v>
      </c>
      <c r="N421" s="6">
        <v>48</v>
      </c>
      <c r="O421" s="6">
        <v>44</v>
      </c>
      <c r="P421" s="6">
        <v>4</v>
      </c>
      <c r="Q421" s="6">
        <v>0</v>
      </c>
      <c r="R421" s="6" t="s">
        <v>21421</v>
      </c>
    </row>
    <row r="422" spans="1:18" x14ac:dyDescent="0.45">
      <c r="A422" s="4">
        <v>44941</v>
      </c>
      <c r="B422" s="5">
        <f>YEAR(Table1[[#This Row],[Date]])</f>
        <v>2023</v>
      </c>
      <c r="C422" s="6" t="s">
        <v>19035</v>
      </c>
      <c r="D422" s="6" t="s">
        <v>25417</v>
      </c>
      <c r="E422" s="6" t="s">
        <v>22214</v>
      </c>
      <c r="F422" s="6" t="s">
        <v>19494</v>
      </c>
      <c r="G422" s="6" t="s">
        <v>21997</v>
      </c>
      <c r="H422" s="6" t="s">
        <v>21998</v>
      </c>
      <c r="I422" s="6" t="s">
        <v>21999</v>
      </c>
      <c r="J422" s="6" t="s">
        <v>22000</v>
      </c>
      <c r="K422" s="6">
        <v>72</v>
      </c>
      <c r="L422" s="6">
        <v>68</v>
      </c>
      <c r="M422" s="6">
        <v>4</v>
      </c>
      <c r="N422" s="6">
        <v>72</v>
      </c>
      <c r="O422" s="6">
        <v>68</v>
      </c>
      <c r="P422" s="6">
        <v>4</v>
      </c>
      <c r="Q422" s="6">
        <v>0</v>
      </c>
      <c r="R422" s="6" t="s">
        <v>22001</v>
      </c>
    </row>
    <row r="423" spans="1:18" x14ac:dyDescent="0.45">
      <c r="A423" s="4">
        <v>42039</v>
      </c>
      <c r="B423" s="5">
        <f>YEAR(Table1[[#This Row],[Date]])</f>
        <v>2015</v>
      </c>
      <c r="C423" s="6" t="s">
        <v>4515</v>
      </c>
      <c r="D423" s="6" t="s">
        <v>23152</v>
      </c>
      <c r="E423" s="6" t="s">
        <v>22175</v>
      </c>
      <c r="F423" s="6" t="s">
        <v>21467</v>
      </c>
      <c r="G423" s="6">
        <v>235</v>
      </c>
      <c r="H423" s="6" t="s">
        <v>21468</v>
      </c>
      <c r="I423" s="6" t="s">
        <v>21469</v>
      </c>
      <c r="J423" s="6" t="s">
        <v>21470</v>
      </c>
      <c r="K423" s="6">
        <v>58</v>
      </c>
      <c r="L423" s="6">
        <v>53</v>
      </c>
      <c r="M423" s="6">
        <v>5</v>
      </c>
      <c r="N423" s="6">
        <v>43</v>
      </c>
      <c r="O423" s="6">
        <v>39</v>
      </c>
      <c r="P423" s="6">
        <v>4</v>
      </c>
      <c r="Q423" s="6">
        <v>0</v>
      </c>
      <c r="R423" s="6" t="s">
        <v>21471</v>
      </c>
    </row>
    <row r="424" spans="1:18" x14ac:dyDescent="0.45">
      <c r="A424" s="4">
        <v>39499</v>
      </c>
      <c r="B424" s="5">
        <f>YEAR(Table1[[#This Row],[Date]])</f>
        <v>2008</v>
      </c>
      <c r="C424" s="6" t="s">
        <v>10678</v>
      </c>
      <c r="D424" s="6" t="s">
        <v>23546</v>
      </c>
      <c r="E424" s="6" t="s">
        <v>22162</v>
      </c>
      <c r="F424" s="6" t="s">
        <v>20281</v>
      </c>
      <c r="G424" s="6">
        <v>518</v>
      </c>
      <c r="H424" s="6" t="s">
        <v>5098</v>
      </c>
      <c r="I424" s="6" t="s">
        <v>20282</v>
      </c>
      <c r="J424" s="6" t="s">
        <v>20283</v>
      </c>
      <c r="K424" s="6">
        <v>46</v>
      </c>
      <c r="L424" s="6">
        <v>43</v>
      </c>
      <c r="M424" s="6">
        <v>3</v>
      </c>
      <c r="N424" s="6">
        <v>46</v>
      </c>
      <c r="O424" s="6">
        <v>43</v>
      </c>
      <c r="P424" s="6">
        <v>3</v>
      </c>
      <c r="Q424" s="6">
        <v>0</v>
      </c>
      <c r="R424" s="6" t="s">
        <v>20284</v>
      </c>
    </row>
    <row r="425" spans="1:18" x14ac:dyDescent="0.45">
      <c r="A425" s="4">
        <v>43082</v>
      </c>
      <c r="B425" s="5">
        <f>YEAR(Table1[[#This Row],[Date]])</f>
        <v>2017</v>
      </c>
      <c r="C425" s="6" t="s">
        <v>21731</v>
      </c>
      <c r="D425" s="6" t="s">
        <v>22357</v>
      </c>
      <c r="E425" s="6" t="s">
        <v>22021</v>
      </c>
      <c r="F425" s="6" t="s">
        <v>21732</v>
      </c>
      <c r="H425" s="6" t="s">
        <v>21733</v>
      </c>
      <c r="I425" s="6" t="s">
        <v>21734</v>
      </c>
      <c r="J425" s="6" t="s">
        <v>21735</v>
      </c>
      <c r="K425" s="6">
        <v>25</v>
      </c>
      <c r="L425" s="6">
        <v>22</v>
      </c>
      <c r="M425" s="6">
        <v>3</v>
      </c>
      <c r="N425" s="6">
        <v>1</v>
      </c>
      <c r="O425" s="6">
        <v>1</v>
      </c>
      <c r="P425" s="6">
        <v>0</v>
      </c>
      <c r="Q425" s="6">
        <v>0</v>
      </c>
      <c r="R425" s="6" t="s">
        <v>21736</v>
      </c>
    </row>
    <row r="426" spans="1:18" x14ac:dyDescent="0.45">
      <c r="A426" s="4">
        <v>39814</v>
      </c>
      <c r="B426" s="5">
        <f>YEAR(Table1[[#This Row],[Date]])</f>
        <v>2009</v>
      </c>
      <c r="C426" s="6" t="s">
        <v>20501</v>
      </c>
      <c r="D426" s="6" t="s">
        <v>25622</v>
      </c>
      <c r="E426" s="6" t="s">
        <v>3281</v>
      </c>
      <c r="F426" s="6" t="s">
        <v>20502</v>
      </c>
      <c r="G426" s="6">
        <v>8284</v>
      </c>
      <c r="H426" s="6" t="s">
        <v>20503</v>
      </c>
      <c r="I426" s="6" t="s">
        <v>20504</v>
      </c>
      <c r="J426" s="6" t="s">
        <v>20505</v>
      </c>
      <c r="K426" s="6">
        <v>2</v>
      </c>
      <c r="L426" s="6">
        <v>0</v>
      </c>
      <c r="M426" s="6">
        <v>2</v>
      </c>
      <c r="N426" s="6">
        <v>2</v>
      </c>
      <c r="O426" s="6">
        <v>0</v>
      </c>
      <c r="P426" s="6">
        <v>2</v>
      </c>
      <c r="Q426" s="6">
        <v>0</v>
      </c>
      <c r="R426" s="6" t="s">
        <v>20506</v>
      </c>
    </row>
    <row r="427" spans="1:18" x14ac:dyDescent="0.45">
      <c r="A427" s="4">
        <v>42711</v>
      </c>
      <c r="B427" s="5">
        <f>YEAR(Table1[[#This Row],[Date]])</f>
        <v>2016</v>
      </c>
      <c r="C427" s="6" t="s">
        <v>21644</v>
      </c>
      <c r="D427" s="6" t="s">
        <v>25782</v>
      </c>
      <c r="E427" s="6" t="s">
        <v>9354</v>
      </c>
      <c r="F427" s="6" t="s">
        <v>6532</v>
      </c>
      <c r="G427" s="6">
        <v>661</v>
      </c>
      <c r="H427" s="6" t="s">
        <v>21645</v>
      </c>
      <c r="I427" s="6" t="s">
        <v>21646</v>
      </c>
      <c r="J427" s="6" t="s">
        <v>21647</v>
      </c>
      <c r="K427" s="6">
        <v>48</v>
      </c>
      <c r="L427" s="6">
        <v>42</v>
      </c>
      <c r="M427" s="6">
        <v>6</v>
      </c>
      <c r="N427" s="6">
        <v>48</v>
      </c>
      <c r="O427" s="6">
        <v>42</v>
      </c>
      <c r="P427" s="6">
        <v>6</v>
      </c>
      <c r="Q427" s="6">
        <v>0</v>
      </c>
      <c r="R427" s="6" t="s">
        <v>21648</v>
      </c>
    </row>
    <row r="428" spans="1:18" x14ac:dyDescent="0.45">
      <c r="A428" s="4">
        <v>38570</v>
      </c>
      <c r="B428" s="5">
        <f>YEAR(Table1[[#This Row],[Date]])</f>
        <v>2005</v>
      </c>
      <c r="C428" s="6" t="s">
        <v>19803</v>
      </c>
      <c r="D428" s="6" t="s">
        <v>25529</v>
      </c>
      <c r="E428" s="6" t="s">
        <v>22031</v>
      </c>
      <c r="F428" s="6" t="s">
        <v>19804</v>
      </c>
      <c r="G428" s="6">
        <v>1153</v>
      </c>
      <c r="H428" s="6" t="s">
        <v>19805</v>
      </c>
      <c r="I428" s="6" t="s">
        <v>19806</v>
      </c>
      <c r="J428" s="6" t="s">
        <v>19807</v>
      </c>
      <c r="K428" s="6">
        <v>39</v>
      </c>
      <c r="L428" s="6">
        <v>35</v>
      </c>
      <c r="M428" s="6">
        <v>4</v>
      </c>
      <c r="N428" s="6">
        <v>16</v>
      </c>
      <c r="O428" s="6">
        <v>14</v>
      </c>
      <c r="P428" s="6">
        <v>2</v>
      </c>
      <c r="Q428" s="6">
        <v>0</v>
      </c>
      <c r="R428" s="6" t="s">
        <v>19808</v>
      </c>
    </row>
    <row r="429" spans="1:18" x14ac:dyDescent="0.45">
      <c r="A429" s="4">
        <v>34638</v>
      </c>
      <c r="B429" s="5">
        <f>YEAR(Table1[[#This Row],[Date]])</f>
        <v>1994</v>
      </c>
      <c r="C429" s="6" t="s">
        <v>16827</v>
      </c>
      <c r="D429" s="6" t="s">
        <v>22034</v>
      </c>
      <c r="E429" s="6" t="s">
        <v>22374</v>
      </c>
      <c r="F429" s="6" t="s">
        <v>14625</v>
      </c>
      <c r="G429" s="6">
        <v>4184</v>
      </c>
      <c r="H429" s="6" t="s">
        <v>16828</v>
      </c>
      <c r="I429" s="6" t="s">
        <v>16829</v>
      </c>
      <c r="J429" s="6" t="s">
        <v>16830</v>
      </c>
      <c r="K429" s="6">
        <v>68</v>
      </c>
      <c r="L429" s="6">
        <v>64</v>
      </c>
      <c r="M429" s="6">
        <v>4</v>
      </c>
      <c r="N429" s="6">
        <v>68</v>
      </c>
      <c r="O429" s="6">
        <v>64</v>
      </c>
      <c r="P429" s="6">
        <v>4</v>
      </c>
      <c r="Q429" s="6">
        <v>0</v>
      </c>
      <c r="R429" s="6" t="s">
        <v>16831</v>
      </c>
    </row>
    <row r="430" spans="1:18" x14ac:dyDescent="0.45">
      <c r="A430" s="4">
        <v>40486</v>
      </c>
      <c r="B430" s="5">
        <f>YEAR(Table1[[#This Row],[Date]])</f>
        <v>2010</v>
      </c>
      <c r="C430" s="6" t="s">
        <v>20894</v>
      </c>
      <c r="D430" s="6" t="s">
        <v>25678</v>
      </c>
      <c r="E430" s="6" t="s">
        <v>22070</v>
      </c>
      <c r="F430" s="6" t="s">
        <v>20895</v>
      </c>
      <c r="G430" s="6">
        <v>883</v>
      </c>
      <c r="H430" s="6" t="s">
        <v>20896</v>
      </c>
      <c r="I430" s="6" t="s">
        <v>16829</v>
      </c>
      <c r="J430" s="6" t="s">
        <v>20897</v>
      </c>
      <c r="K430" s="6">
        <v>68</v>
      </c>
      <c r="L430" s="6">
        <v>61</v>
      </c>
      <c r="M430" s="6">
        <v>7</v>
      </c>
      <c r="N430" s="6">
        <v>68</v>
      </c>
      <c r="O430" s="6">
        <v>61</v>
      </c>
      <c r="P430" s="6">
        <v>7</v>
      </c>
      <c r="Q430" s="6">
        <v>0</v>
      </c>
      <c r="R430" s="6" t="s">
        <v>20898</v>
      </c>
    </row>
    <row r="431" spans="1:18" x14ac:dyDescent="0.45">
      <c r="A431" s="4">
        <v>40029</v>
      </c>
      <c r="B431" s="5">
        <f>YEAR(Table1[[#This Row],[Date]])</f>
        <v>2009</v>
      </c>
      <c r="C431" s="6" t="s">
        <v>15672</v>
      </c>
      <c r="D431" s="6" t="s">
        <v>24906</v>
      </c>
      <c r="E431" s="6" t="s">
        <v>22083</v>
      </c>
      <c r="F431" s="6" t="s">
        <v>20639</v>
      </c>
      <c r="G431" s="6">
        <v>226</v>
      </c>
      <c r="H431" s="6" t="s">
        <v>20640</v>
      </c>
      <c r="I431" s="6" t="s">
        <v>20641</v>
      </c>
      <c r="J431" s="6" t="s">
        <v>20642</v>
      </c>
      <c r="K431" s="6">
        <v>72</v>
      </c>
      <c r="L431" s="6">
        <v>68</v>
      </c>
      <c r="M431" s="6">
        <v>4</v>
      </c>
      <c r="N431" s="6">
        <v>1</v>
      </c>
      <c r="O431" s="6">
        <v>0</v>
      </c>
      <c r="P431" s="6">
        <v>1</v>
      </c>
      <c r="Q431" s="6">
        <v>0</v>
      </c>
      <c r="R431" s="6" t="s">
        <v>20643</v>
      </c>
    </row>
    <row r="432" spans="1:18" x14ac:dyDescent="0.45">
      <c r="A432" s="4">
        <v>41563</v>
      </c>
      <c r="B432" s="5">
        <f>YEAR(Table1[[#This Row],[Date]])</f>
        <v>2013</v>
      </c>
      <c r="C432" s="6" t="s">
        <v>6148</v>
      </c>
      <c r="D432" s="6" t="s">
        <v>23443</v>
      </c>
      <c r="E432" s="6" t="s">
        <v>22205</v>
      </c>
      <c r="F432" s="6" t="s">
        <v>21302</v>
      </c>
      <c r="G432" s="6">
        <v>301</v>
      </c>
      <c r="H432" s="6" t="s">
        <v>21303</v>
      </c>
      <c r="I432" s="6" t="s">
        <v>21304</v>
      </c>
      <c r="J432" s="6" t="s">
        <v>21305</v>
      </c>
      <c r="K432" s="6">
        <v>49</v>
      </c>
      <c r="L432" s="6">
        <v>44</v>
      </c>
      <c r="M432" s="6">
        <v>5</v>
      </c>
      <c r="N432" s="6">
        <v>49</v>
      </c>
      <c r="O432" s="6">
        <v>44</v>
      </c>
      <c r="P432" s="6">
        <v>5</v>
      </c>
      <c r="Q432" s="6">
        <v>0</v>
      </c>
      <c r="R432" s="6" t="s">
        <v>21306</v>
      </c>
    </row>
    <row r="433" spans="1:18" x14ac:dyDescent="0.45">
      <c r="A433" s="4">
        <v>22899</v>
      </c>
      <c r="B433" s="5">
        <f>YEAR(Table1[[#This Row],[Date]])</f>
        <v>1962</v>
      </c>
      <c r="C433" s="6" t="s">
        <v>8353</v>
      </c>
      <c r="D433" s="6" t="s">
        <v>23792</v>
      </c>
      <c r="E433" s="6" t="s">
        <v>22053</v>
      </c>
      <c r="F433" s="6" t="s">
        <v>915</v>
      </c>
      <c r="H433" s="6" t="s">
        <v>8354</v>
      </c>
      <c r="I433" s="6" t="s">
        <v>7904</v>
      </c>
      <c r="J433" s="6" t="s">
        <v>8355</v>
      </c>
      <c r="K433" s="6">
        <v>34</v>
      </c>
      <c r="L433" s="6">
        <v>31</v>
      </c>
      <c r="M433" s="6">
        <v>3</v>
      </c>
      <c r="N433" s="6">
        <v>11</v>
      </c>
      <c r="O433" s="6">
        <v>8</v>
      </c>
      <c r="P433" s="6">
        <v>3</v>
      </c>
      <c r="Q433" s="6">
        <v>0</v>
      </c>
      <c r="R433" s="6" t="s">
        <v>6860</v>
      </c>
    </row>
    <row r="434" spans="1:18" x14ac:dyDescent="0.45">
      <c r="A434" s="4">
        <v>22929</v>
      </c>
      <c r="B434" s="5">
        <f>YEAR(Table1[[#This Row],[Date]])</f>
        <v>1962</v>
      </c>
      <c r="C434" s="6" t="s">
        <v>8353</v>
      </c>
      <c r="D434" s="6" t="s">
        <v>23792</v>
      </c>
      <c r="E434" s="6" t="s">
        <v>22053</v>
      </c>
      <c r="F434" s="6" t="s">
        <v>8376</v>
      </c>
      <c r="G434" s="6">
        <v>306</v>
      </c>
      <c r="H434" s="6" t="s">
        <v>8354</v>
      </c>
      <c r="I434" s="6" t="s">
        <v>7904</v>
      </c>
      <c r="J434" s="6" t="s">
        <v>8355</v>
      </c>
      <c r="K434" s="6">
        <v>42</v>
      </c>
      <c r="L434" s="6">
        <v>38</v>
      </c>
      <c r="M434" s="6">
        <v>4</v>
      </c>
      <c r="N434" s="6">
        <v>13</v>
      </c>
      <c r="O434" s="6">
        <v>10</v>
      </c>
      <c r="P434" s="6">
        <v>3</v>
      </c>
      <c r="Q434" s="6">
        <v>0</v>
      </c>
      <c r="R434" s="6" t="s">
        <v>8377</v>
      </c>
    </row>
    <row r="435" spans="1:18" x14ac:dyDescent="0.45">
      <c r="A435" s="4">
        <v>22283</v>
      </c>
      <c r="B435" s="5">
        <f>YEAR(Table1[[#This Row],[Date]])</f>
        <v>1961</v>
      </c>
      <c r="C435" s="6" t="s">
        <v>7903</v>
      </c>
      <c r="D435" s="6" t="s">
        <v>23722</v>
      </c>
      <c r="E435" s="6" t="s">
        <v>22053</v>
      </c>
      <c r="F435" s="6" t="s">
        <v>915</v>
      </c>
      <c r="H435" s="6" t="s">
        <v>25925</v>
      </c>
      <c r="I435" s="6" t="s">
        <v>7904</v>
      </c>
      <c r="J435" s="6" t="s">
        <v>7905</v>
      </c>
      <c r="K435" s="6">
        <v>10</v>
      </c>
      <c r="L435" s="6">
        <v>5</v>
      </c>
      <c r="M435" s="6">
        <v>5</v>
      </c>
      <c r="N435" s="6">
        <v>10</v>
      </c>
      <c r="O435" s="6">
        <v>5</v>
      </c>
      <c r="P435" s="6">
        <v>5</v>
      </c>
      <c r="Q435" s="6">
        <v>0</v>
      </c>
      <c r="R435" s="6" t="s">
        <v>7906</v>
      </c>
    </row>
    <row r="436" spans="1:18" x14ac:dyDescent="0.45">
      <c r="A436" s="4">
        <v>25122</v>
      </c>
      <c r="B436" s="5">
        <f>YEAR(Table1[[#This Row],[Date]])</f>
        <v>1968</v>
      </c>
      <c r="C436" s="6" t="s">
        <v>3503</v>
      </c>
      <c r="D436" s="6" t="s">
        <v>22988</v>
      </c>
      <c r="E436" s="6" t="s">
        <v>22053</v>
      </c>
      <c r="F436" s="6" t="s">
        <v>915</v>
      </c>
      <c r="H436" s="6" t="s">
        <v>9951</v>
      </c>
      <c r="I436" s="6" t="s">
        <v>9952</v>
      </c>
      <c r="J436" s="6" t="s">
        <v>9953</v>
      </c>
      <c r="K436" s="6">
        <v>40</v>
      </c>
      <c r="L436" s="6">
        <v>36</v>
      </c>
      <c r="M436" s="6">
        <v>4</v>
      </c>
      <c r="N436" s="6">
        <v>11</v>
      </c>
      <c r="O436" s="6">
        <v>8</v>
      </c>
      <c r="P436" s="6">
        <v>3</v>
      </c>
      <c r="Q436" s="6">
        <v>0</v>
      </c>
      <c r="R436" s="6" t="s">
        <v>9954</v>
      </c>
    </row>
    <row r="437" spans="1:18" x14ac:dyDescent="0.45">
      <c r="A437" s="4">
        <v>33885</v>
      </c>
      <c r="B437" s="5">
        <f>YEAR(Table1[[#This Row],[Date]])</f>
        <v>1992</v>
      </c>
      <c r="C437" s="6" t="s">
        <v>16229</v>
      </c>
      <c r="D437" s="6" t="s">
        <v>24988</v>
      </c>
      <c r="E437" s="6" t="s">
        <v>2980</v>
      </c>
      <c r="F437" s="6" t="s">
        <v>16230</v>
      </c>
      <c r="H437" s="6" t="s">
        <v>16231</v>
      </c>
      <c r="I437" s="6" t="s">
        <v>16232</v>
      </c>
      <c r="J437" s="6" t="s">
        <v>16233</v>
      </c>
      <c r="K437" s="6">
        <v>35</v>
      </c>
      <c r="L437" s="6">
        <v>28</v>
      </c>
      <c r="M437" s="6">
        <v>7</v>
      </c>
      <c r="N437" s="6">
        <v>14</v>
      </c>
      <c r="O437" s="6">
        <v>9</v>
      </c>
      <c r="P437" s="6">
        <v>5</v>
      </c>
      <c r="Q437" s="6">
        <v>0</v>
      </c>
      <c r="R437" s="6" t="s">
        <v>16234</v>
      </c>
    </row>
    <row r="438" spans="1:18" x14ac:dyDescent="0.45">
      <c r="A438" s="4">
        <v>28167</v>
      </c>
      <c r="B438" s="5">
        <f>YEAR(Table1[[#This Row],[Date]])</f>
        <v>1977</v>
      </c>
      <c r="C438" s="6" t="s">
        <v>6214</v>
      </c>
      <c r="D438" s="6" t="s">
        <v>23455</v>
      </c>
      <c r="E438" s="6" t="s">
        <v>22209</v>
      </c>
      <c r="F438" s="6" t="s">
        <v>6215</v>
      </c>
      <c r="H438" s="6" t="s">
        <v>25931</v>
      </c>
      <c r="I438" s="6" t="s">
        <v>12281</v>
      </c>
      <c r="J438" s="6" t="s">
        <v>12282</v>
      </c>
      <c r="K438" s="6">
        <v>5</v>
      </c>
      <c r="L438" s="6">
        <v>2</v>
      </c>
      <c r="M438" s="6">
        <v>3</v>
      </c>
      <c r="N438" s="6">
        <v>4</v>
      </c>
      <c r="O438" s="6">
        <v>2</v>
      </c>
      <c r="P438" s="6">
        <v>2</v>
      </c>
      <c r="Q438" s="6">
        <v>0</v>
      </c>
      <c r="R438" s="6" t="s">
        <v>12283</v>
      </c>
    </row>
    <row r="439" spans="1:18" x14ac:dyDescent="0.45">
      <c r="A439" s="4">
        <v>35524</v>
      </c>
      <c r="B439" s="5">
        <f>YEAR(Table1[[#This Row],[Date]])</f>
        <v>1997</v>
      </c>
      <c r="C439" s="6" t="s">
        <v>17541</v>
      </c>
      <c r="D439" s="6" t="s">
        <v>25190</v>
      </c>
      <c r="E439" s="6" t="s">
        <v>22092</v>
      </c>
      <c r="F439" s="6" t="s">
        <v>17542</v>
      </c>
      <c r="H439" s="6" t="s">
        <v>17543</v>
      </c>
      <c r="I439" s="6" t="s">
        <v>17544</v>
      </c>
      <c r="J439" s="6" t="s">
        <v>17545</v>
      </c>
      <c r="K439" s="6">
        <v>2</v>
      </c>
      <c r="L439" s="6">
        <v>0</v>
      </c>
      <c r="M439" s="6">
        <v>2</v>
      </c>
      <c r="N439" s="6">
        <v>2</v>
      </c>
      <c r="O439" s="6">
        <v>0</v>
      </c>
      <c r="P439" s="6">
        <v>2</v>
      </c>
      <c r="Q439" s="6">
        <v>0</v>
      </c>
      <c r="R439" s="6" t="s">
        <v>17546</v>
      </c>
    </row>
    <row r="440" spans="1:18" x14ac:dyDescent="0.45">
      <c r="A440" s="4">
        <v>17159</v>
      </c>
      <c r="B440" s="5">
        <f>YEAR(Table1[[#This Row],[Date]])</f>
        <v>1946</v>
      </c>
      <c r="C440" s="6" t="s">
        <v>3793</v>
      </c>
      <c r="D440" s="6" t="s">
        <v>22502</v>
      </c>
      <c r="E440" s="6" t="s">
        <v>1074</v>
      </c>
      <c r="F440" s="6" t="s">
        <v>3794</v>
      </c>
      <c r="H440" s="6" t="s">
        <v>3795</v>
      </c>
      <c r="I440" s="6" t="s">
        <v>3796</v>
      </c>
      <c r="J440" s="6" t="s">
        <v>3797</v>
      </c>
      <c r="K440" s="6">
        <v>21</v>
      </c>
      <c r="L440" s="6">
        <v>15</v>
      </c>
      <c r="M440" s="6">
        <v>6</v>
      </c>
      <c r="N440" s="6">
        <v>21</v>
      </c>
      <c r="O440" s="6">
        <v>15</v>
      </c>
      <c r="P440" s="6">
        <v>6</v>
      </c>
      <c r="Q440" s="6">
        <v>0</v>
      </c>
      <c r="R440" s="6" t="s">
        <v>3798</v>
      </c>
    </row>
    <row r="441" spans="1:18" x14ac:dyDescent="0.45">
      <c r="A441" s="4">
        <v>12418</v>
      </c>
      <c r="B441" s="5">
        <f>YEAR(Table1[[#This Row],[Date]])</f>
        <v>1933</v>
      </c>
      <c r="C441" s="6" t="s">
        <v>1354</v>
      </c>
      <c r="D441" s="6" t="s">
        <v>22610</v>
      </c>
      <c r="E441" s="6" t="s">
        <v>22024</v>
      </c>
      <c r="F441" s="6" t="s">
        <v>341</v>
      </c>
      <c r="H441" s="6" t="s">
        <v>1355</v>
      </c>
      <c r="I441" s="6" t="s">
        <v>999</v>
      </c>
      <c r="J441" s="6" t="s">
        <v>1356</v>
      </c>
      <c r="K441" s="6">
        <v>10</v>
      </c>
      <c r="L441" s="6">
        <v>8</v>
      </c>
      <c r="M441" s="6">
        <v>2</v>
      </c>
      <c r="N441" s="6">
        <v>10</v>
      </c>
      <c r="O441" s="6">
        <v>8</v>
      </c>
      <c r="P441" s="6">
        <v>2</v>
      </c>
      <c r="Q441" s="6">
        <v>0</v>
      </c>
      <c r="R441" s="6" t="s">
        <v>1357</v>
      </c>
    </row>
    <row r="442" spans="1:18" x14ac:dyDescent="0.45">
      <c r="A442" s="4">
        <v>11403</v>
      </c>
      <c r="B442" s="5">
        <f>YEAR(Table1[[#This Row],[Date]])</f>
        <v>1931</v>
      </c>
      <c r="C442" s="6" t="s">
        <v>996</v>
      </c>
      <c r="D442" s="6" t="s">
        <v>22556</v>
      </c>
      <c r="E442" s="6" t="s">
        <v>22041</v>
      </c>
      <c r="F442" s="6" t="s">
        <v>997</v>
      </c>
      <c r="H442" s="6" t="s">
        <v>998</v>
      </c>
      <c r="I442" s="6" t="s">
        <v>999</v>
      </c>
      <c r="J442" s="6" t="s">
        <v>1000</v>
      </c>
      <c r="K442" s="6">
        <v>8</v>
      </c>
      <c r="L442" s="6">
        <v>6</v>
      </c>
      <c r="M442" s="6">
        <v>2</v>
      </c>
      <c r="N442" s="6">
        <v>8</v>
      </c>
      <c r="O442" s="6">
        <v>6</v>
      </c>
      <c r="P442" s="6">
        <v>2</v>
      </c>
      <c r="Q442" s="6">
        <v>0</v>
      </c>
      <c r="R442" s="6" t="s">
        <v>1001</v>
      </c>
    </row>
    <row r="443" spans="1:18" x14ac:dyDescent="0.45">
      <c r="A443" s="4">
        <v>16409</v>
      </c>
      <c r="B443" s="5">
        <f>YEAR(Table1[[#This Row],[Date]])</f>
        <v>1944</v>
      </c>
      <c r="C443" s="6" t="s">
        <v>484</v>
      </c>
      <c r="D443" s="6" t="s">
        <v>22188</v>
      </c>
      <c r="E443" s="6" t="s">
        <v>22043</v>
      </c>
      <c r="F443" s="6" t="s">
        <v>3156</v>
      </c>
      <c r="H443" s="6" t="s">
        <v>25931</v>
      </c>
      <c r="I443" s="6" t="s">
        <v>3157</v>
      </c>
      <c r="J443" s="6" t="s">
        <v>3158</v>
      </c>
      <c r="K443" s="6">
        <v>5</v>
      </c>
      <c r="L443" s="6" t="s">
        <v>25923</v>
      </c>
      <c r="M443" s="6" t="s">
        <v>25923</v>
      </c>
      <c r="N443" s="6">
        <v>5</v>
      </c>
      <c r="O443" s="6" t="s">
        <v>25923</v>
      </c>
      <c r="P443" s="6" t="s">
        <v>25923</v>
      </c>
      <c r="Q443" s="6">
        <v>0</v>
      </c>
    </row>
    <row r="444" spans="1:18" x14ac:dyDescent="0.45">
      <c r="A444" s="4">
        <v>17364</v>
      </c>
      <c r="B444" s="5">
        <f>YEAR(Table1[[#This Row],[Date]])</f>
        <v>1947</v>
      </c>
      <c r="C444" s="6" t="s">
        <v>4038</v>
      </c>
      <c r="D444" s="6" t="s">
        <v>23077</v>
      </c>
      <c r="E444" s="6" t="s">
        <v>22072</v>
      </c>
      <c r="F444" s="6" t="s">
        <v>2436</v>
      </c>
      <c r="H444" s="6" t="s">
        <v>4039</v>
      </c>
      <c r="I444" s="6" t="s">
        <v>4040</v>
      </c>
      <c r="J444" s="6" t="s">
        <v>4041</v>
      </c>
      <c r="K444" s="6">
        <v>6</v>
      </c>
      <c r="L444" s="6">
        <v>0</v>
      </c>
      <c r="M444" s="6">
        <v>6</v>
      </c>
      <c r="N444" s="6">
        <v>6</v>
      </c>
      <c r="O444" s="6">
        <v>0</v>
      </c>
      <c r="P444" s="6">
        <v>6</v>
      </c>
      <c r="Q444" s="6">
        <v>0</v>
      </c>
      <c r="R444" s="6" t="s">
        <v>4042</v>
      </c>
    </row>
    <row r="445" spans="1:18" x14ac:dyDescent="0.45">
      <c r="A445" s="4">
        <v>21746</v>
      </c>
      <c r="B445" s="5">
        <f>YEAR(Table1[[#This Row],[Date]])</f>
        <v>1959</v>
      </c>
      <c r="C445" s="6" t="s">
        <v>7473</v>
      </c>
      <c r="D445" s="6" t="s">
        <v>23663</v>
      </c>
      <c r="E445" s="6" t="s">
        <v>22227</v>
      </c>
      <c r="F445" s="6" t="s">
        <v>7474</v>
      </c>
      <c r="H445" s="6" t="s">
        <v>7475</v>
      </c>
      <c r="I445" s="6" t="s">
        <v>4040</v>
      </c>
      <c r="J445" s="6" t="s">
        <v>7476</v>
      </c>
      <c r="K445" s="6">
        <v>32</v>
      </c>
      <c r="L445" s="6">
        <v>27</v>
      </c>
      <c r="M445" s="6">
        <v>5</v>
      </c>
      <c r="N445" s="6">
        <v>32</v>
      </c>
      <c r="O445" s="6">
        <v>27</v>
      </c>
      <c r="P445" s="6">
        <v>5</v>
      </c>
      <c r="Q445" s="6" t="s">
        <v>36</v>
      </c>
      <c r="R445" s="6" t="s">
        <v>7477</v>
      </c>
    </row>
    <row r="446" spans="1:18" x14ac:dyDescent="0.45">
      <c r="A446" s="4">
        <v>19392</v>
      </c>
      <c r="B446" s="5">
        <f>YEAR(Table1[[#This Row],[Date]])</f>
        <v>1953</v>
      </c>
      <c r="C446" s="6" t="s">
        <v>5717</v>
      </c>
      <c r="D446" s="6" t="s">
        <v>23371</v>
      </c>
      <c r="E446" s="6" t="s">
        <v>22021</v>
      </c>
      <c r="F446" s="6" t="s">
        <v>5718</v>
      </c>
      <c r="H446" s="6" t="s">
        <v>5719</v>
      </c>
      <c r="I446" s="6" t="s">
        <v>3703</v>
      </c>
      <c r="J446" s="6" t="s">
        <v>5720</v>
      </c>
      <c r="K446" s="6">
        <v>39</v>
      </c>
      <c r="L446" s="6">
        <v>33</v>
      </c>
      <c r="M446" s="6">
        <v>6</v>
      </c>
      <c r="N446" s="6">
        <v>39</v>
      </c>
      <c r="O446" s="6">
        <v>33</v>
      </c>
      <c r="P446" s="6">
        <v>6</v>
      </c>
      <c r="Q446" s="6">
        <v>0</v>
      </c>
      <c r="R446" s="6" t="s">
        <v>5721</v>
      </c>
    </row>
    <row r="447" spans="1:18" x14ac:dyDescent="0.45">
      <c r="A447" s="4">
        <v>17081</v>
      </c>
      <c r="B447" s="5">
        <f>YEAR(Table1[[#This Row],[Date]])</f>
        <v>1946</v>
      </c>
      <c r="C447" s="6" t="s">
        <v>3702</v>
      </c>
      <c r="D447" s="6" t="s">
        <v>23019</v>
      </c>
      <c r="E447" s="6" t="s">
        <v>25832</v>
      </c>
      <c r="F447" s="6" t="s">
        <v>2573</v>
      </c>
      <c r="H447" s="6" t="s">
        <v>25931</v>
      </c>
      <c r="I447" s="6" t="s">
        <v>3703</v>
      </c>
      <c r="J447" s="6" t="s">
        <v>3704</v>
      </c>
      <c r="K447" s="6">
        <v>21</v>
      </c>
      <c r="L447" s="6">
        <v>15</v>
      </c>
      <c r="M447" s="6">
        <v>6</v>
      </c>
      <c r="N447" s="6">
        <v>21</v>
      </c>
      <c r="O447" s="6">
        <v>15</v>
      </c>
      <c r="P447" s="6">
        <v>6</v>
      </c>
      <c r="Q447" s="6">
        <v>0</v>
      </c>
      <c r="R447" s="6" t="s">
        <v>3705</v>
      </c>
    </row>
    <row r="448" spans="1:18" x14ac:dyDescent="0.45">
      <c r="A448" s="4">
        <v>17903</v>
      </c>
      <c r="B448" s="5">
        <f>YEAR(Table1[[#This Row],[Date]])</f>
        <v>1949</v>
      </c>
      <c r="C448" s="6" t="s">
        <v>4552</v>
      </c>
      <c r="D448" s="6" t="s">
        <v>23159</v>
      </c>
      <c r="E448" s="6" t="s">
        <v>1074</v>
      </c>
      <c r="F448" s="6" t="s">
        <v>3655</v>
      </c>
      <c r="H448" s="6" t="s">
        <v>25931</v>
      </c>
      <c r="I448" s="6" t="s">
        <v>3703</v>
      </c>
      <c r="J448" s="6" t="s">
        <v>4553</v>
      </c>
      <c r="K448" s="6">
        <v>17</v>
      </c>
      <c r="L448" s="6">
        <v>11</v>
      </c>
      <c r="M448" s="6">
        <v>6</v>
      </c>
      <c r="N448" s="6">
        <v>3</v>
      </c>
      <c r="O448" s="6">
        <v>3</v>
      </c>
      <c r="P448" s="6">
        <v>0</v>
      </c>
      <c r="Q448" s="6">
        <v>0</v>
      </c>
      <c r="R448" s="6" t="s">
        <v>4554</v>
      </c>
    </row>
    <row r="449" spans="1:18" x14ac:dyDescent="0.45">
      <c r="A449" s="4">
        <v>23085</v>
      </c>
      <c r="B449" s="5">
        <f>YEAR(Table1[[#This Row],[Date]])</f>
        <v>1963</v>
      </c>
      <c r="C449" s="6" t="s">
        <v>8519</v>
      </c>
      <c r="D449" s="6" t="s">
        <v>23815</v>
      </c>
      <c r="E449" s="6" t="s">
        <v>22072</v>
      </c>
      <c r="F449" s="6" t="s">
        <v>7236</v>
      </c>
      <c r="H449" s="6" t="s">
        <v>8520</v>
      </c>
      <c r="I449" s="6" t="s">
        <v>8521</v>
      </c>
      <c r="J449" s="6" t="s">
        <v>8522</v>
      </c>
      <c r="K449" s="6">
        <v>4</v>
      </c>
      <c r="L449" s="6">
        <v>0</v>
      </c>
      <c r="M449" s="6">
        <v>4</v>
      </c>
      <c r="N449" s="6">
        <v>4</v>
      </c>
      <c r="O449" s="6">
        <v>0</v>
      </c>
      <c r="P449" s="6">
        <v>4</v>
      </c>
      <c r="Q449" s="6">
        <v>0</v>
      </c>
      <c r="R449" s="6" t="s">
        <v>8523</v>
      </c>
    </row>
    <row r="450" spans="1:18" x14ac:dyDescent="0.45">
      <c r="A450" s="4">
        <v>20503</v>
      </c>
      <c r="B450" s="5">
        <f>YEAR(Table1[[#This Row],[Date]])</f>
        <v>1956</v>
      </c>
      <c r="C450" s="6" t="s">
        <v>6518</v>
      </c>
      <c r="D450" s="6" t="s">
        <v>23504</v>
      </c>
      <c r="E450" s="6" t="s">
        <v>22149</v>
      </c>
      <c r="F450" s="6" t="s">
        <v>6519</v>
      </c>
      <c r="H450" s="6" t="s">
        <v>6520</v>
      </c>
      <c r="I450" s="6" t="s">
        <v>6352</v>
      </c>
      <c r="J450" s="6" t="s">
        <v>6521</v>
      </c>
      <c r="K450" s="6">
        <v>50</v>
      </c>
      <c r="L450" s="6">
        <v>45</v>
      </c>
      <c r="M450" s="6">
        <v>5</v>
      </c>
      <c r="N450" s="6">
        <v>50</v>
      </c>
      <c r="O450" s="6">
        <v>45</v>
      </c>
      <c r="P450" s="6">
        <v>5</v>
      </c>
      <c r="Q450" s="6">
        <v>0</v>
      </c>
      <c r="R450" s="6" t="s">
        <v>6522</v>
      </c>
    </row>
    <row r="451" spans="1:18" x14ac:dyDescent="0.45">
      <c r="A451" s="4">
        <v>21330</v>
      </c>
      <c r="B451" s="5">
        <f>YEAR(Table1[[#This Row],[Date]])</f>
        <v>1958</v>
      </c>
      <c r="C451" s="6" t="s">
        <v>7121</v>
      </c>
      <c r="D451" s="6" t="s">
        <v>23602</v>
      </c>
      <c r="E451" s="6" t="s">
        <v>22111</v>
      </c>
      <c r="F451" s="6" t="s">
        <v>7122</v>
      </c>
      <c r="H451" s="6" t="s">
        <v>7123</v>
      </c>
      <c r="I451" s="6" t="s">
        <v>6352</v>
      </c>
      <c r="J451" s="6" t="s">
        <v>7124</v>
      </c>
      <c r="K451" s="6">
        <v>5</v>
      </c>
      <c r="L451" s="6">
        <v>0</v>
      </c>
      <c r="M451" s="6">
        <v>5</v>
      </c>
      <c r="N451" s="6">
        <v>4</v>
      </c>
      <c r="O451" s="6">
        <v>0</v>
      </c>
      <c r="P451" s="6">
        <v>4</v>
      </c>
      <c r="Q451" s="6">
        <v>0</v>
      </c>
      <c r="R451" s="6" t="s">
        <v>7125</v>
      </c>
    </row>
    <row r="452" spans="1:18" x14ac:dyDescent="0.45">
      <c r="A452" s="4">
        <v>21177</v>
      </c>
      <c r="B452" s="5">
        <f>YEAR(Table1[[#This Row],[Date]])</f>
        <v>1957</v>
      </c>
      <c r="C452" s="6" t="s">
        <v>7004</v>
      </c>
      <c r="D452" s="6" t="s">
        <v>23584</v>
      </c>
      <c r="E452" s="6" t="s">
        <v>22025</v>
      </c>
      <c r="F452" s="6" t="s">
        <v>6519</v>
      </c>
      <c r="H452" s="6" t="s">
        <v>7005</v>
      </c>
      <c r="I452" s="6" t="s">
        <v>6352</v>
      </c>
      <c r="J452" s="6" t="s">
        <v>7006</v>
      </c>
      <c r="K452" s="6">
        <v>4</v>
      </c>
      <c r="L452" s="6">
        <v>0</v>
      </c>
      <c r="M452" s="6">
        <v>4</v>
      </c>
      <c r="N452" s="6">
        <v>4</v>
      </c>
      <c r="O452" s="6">
        <v>0</v>
      </c>
      <c r="P452" s="6">
        <v>4</v>
      </c>
      <c r="Q452" s="6">
        <v>0</v>
      </c>
      <c r="R452" s="6" t="s">
        <v>7007</v>
      </c>
    </row>
    <row r="453" spans="1:18" x14ac:dyDescent="0.45">
      <c r="A453" s="4">
        <v>20361</v>
      </c>
      <c r="B453" s="5">
        <f>YEAR(Table1[[#This Row],[Date]])</f>
        <v>1955</v>
      </c>
      <c r="C453" s="6" t="s">
        <v>6430</v>
      </c>
      <c r="D453" s="6" t="s">
        <v>23492</v>
      </c>
      <c r="E453" s="6" t="s">
        <v>22021</v>
      </c>
      <c r="F453" s="6" t="s">
        <v>6351</v>
      </c>
      <c r="H453" s="6" t="s">
        <v>6431</v>
      </c>
      <c r="I453" s="6" t="s">
        <v>6352</v>
      </c>
      <c r="J453" s="6" t="s">
        <v>6432</v>
      </c>
      <c r="K453" s="6">
        <v>2</v>
      </c>
      <c r="L453" s="6">
        <v>0</v>
      </c>
      <c r="M453" s="6">
        <v>2</v>
      </c>
      <c r="N453" s="6">
        <v>1</v>
      </c>
      <c r="O453" s="6">
        <v>0</v>
      </c>
      <c r="P453" s="6">
        <v>1</v>
      </c>
      <c r="Q453" s="6">
        <v>0</v>
      </c>
      <c r="R453" s="6" t="s">
        <v>6433</v>
      </c>
    </row>
    <row r="454" spans="1:18" x14ac:dyDescent="0.45">
      <c r="A454" s="4">
        <v>20575</v>
      </c>
      <c r="B454" s="5">
        <f>YEAR(Table1[[#This Row],[Date]])</f>
        <v>1956</v>
      </c>
      <c r="C454" s="6" t="s">
        <v>171</v>
      </c>
      <c r="D454" s="6" t="s">
        <v>22410</v>
      </c>
      <c r="E454" s="6" t="s">
        <v>22025</v>
      </c>
      <c r="F454" s="6" t="s">
        <v>6519</v>
      </c>
      <c r="H454" s="6" t="s">
        <v>6571</v>
      </c>
      <c r="I454" s="6" t="s">
        <v>6352</v>
      </c>
      <c r="J454" s="6" t="s">
        <v>6572</v>
      </c>
      <c r="K454" s="6">
        <v>54</v>
      </c>
      <c r="L454" s="6">
        <v>49</v>
      </c>
      <c r="M454" s="6">
        <v>5</v>
      </c>
      <c r="N454" s="6">
        <v>2</v>
      </c>
      <c r="O454" s="6">
        <v>2</v>
      </c>
      <c r="P454" s="6">
        <v>0</v>
      </c>
      <c r="Q454" s="6">
        <v>0</v>
      </c>
      <c r="R454" s="6" t="s">
        <v>6573</v>
      </c>
    </row>
    <row r="455" spans="1:18" x14ac:dyDescent="0.45">
      <c r="A455" s="4">
        <v>20235</v>
      </c>
      <c r="B455" s="5">
        <f>YEAR(Table1[[#This Row],[Date]])</f>
        <v>1955</v>
      </c>
      <c r="C455" s="6" t="s">
        <v>925</v>
      </c>
      <c r="D455" s="6" t="s">
        <v>22543</v>
      </c>
      <c r="E455" s="6" t="s">
        <v>22021</v>
      </c>
      <c r="F455" s="6" t="s">
        <v>6351</v>
      </c>
      <c r="H455" s="6" t="s">
        <v>25931</v>
      </c>
      <c r="I455" s="6" t="s">
        <v>6352</v>
      </c>
      <c r="J455" s="6" t="s">
        <v>6353</v>
      </c>
      <c r="K455" s="6">
        <v>2</v>
      </c>
      <c r="L455" s="6">
        <v>0</v>
      </c>
      <c r="M455" s="6">
        <v>2</v>
      </c>
      <c r="N455" s="6">
        <v>2</v>
      </c>
      <c r="O455" s="6">
        <v>0</v>
      </c>
      <c r="P455" s="6">
        <v>2</v>
      </c>
      <c r="Q455" s="6">
        <v>0</v>
      </c>
      <c r="R455" s="6" t="s">
        <v>6354</v>
      </c>
    </row>
    <row r="456" spans="1:18" x14ac:dyDescent="0.45">
      <c r="A456" s="4">
        <v>17052</v>
      </c>
      <c r="B456" s="5">
        <f>YEAR(Table1[[#This Row],[Date]])</f>
        <v>1946</v>
      </c>
      <c r="C456" s="6" t="s">
        <v>1911</v>
      </c>
      <c r="D456" s="6" t="s">
        <v>22702</v>
      </c>
      <c r="E456" s="6" t="s">
        <v>22107</v>
      </c>
      <c r="F456" s="6" t="s">
        <v>3655</v>
      </c>
      <c r="H456" s="6" t="s">
        <v>3656</v>
      </c>
      <c r="I456" s="6" t="s">
        <v>3657</v>
      </c>
      <c r="J456" s="6" t="s">
        <v>3658</v>
      </c>
      <c r="K456" s="6">
        <v>24</v>
      </c>
      <c r="L456" s="6">
        <v>20</v>
      </c>
      <c r="M456" s="6">
        <v>4</v>
      </c>
      <c r="N456" s="6">
        <v>24</v>
      </c>
      <c r="O456" s="6">
        <v>20</v>
      </c>
      <c r="P456" s="6">
        <v>4</v>
      </c>
      <c r="Q456" s="6">
        <v>0</v>
      </c>
      <c r="R456" s="6" t="s">
        <v>3659</v>
      </c>
    </row>
    <row r="457" spans="1:18" x14ac:dyDescent="0.45">
      <c r="A457" s="4">
        <v>21457</v>
      </c>
      <c r="B457" s="5">
        <f>YEAR(Table1[[#This Row],[Date]])</f>
        <v>1958</v>
      </c>
      <c r="C457" s="6" t="s">
        <v>312</v>
      </c>
      <c r="D457" s="6" t="s">
        <v>22387</v>
      </c>
      <c r="E457" s="6" t="s">
        <v>22022</v>
      </c>
      <c r="F457" s="6" t="s">
        <v>7236</v>
      </c>
      <c r="H457" s="6" t="s">
        <v>7237</v>
      </c>
      <c r="I457" s="6" t="s">
        <v>3657</v>
      </c>
      <c r="J457" s="6" t="s">
        <v>7238</v>
      </c>
      <c r="K457" s="6">
        <v>5</v>
      </c>
      <c r="L457" s="6">
        <v>0</v>
      </c>
      <c r="M457" s="6">
        <v>5</v>
      </c>
      <c r="N457" s="6">
        <v>5</v>
      </c>
      <c r="O457" s="6">
        <v>0</v>
      </c>
      <c r="P457" s="6">
        <v>5</v>
      </c>
      <c r="Q457" s="6">
        <v>0</v>
      </c>
      <c r="R457" s="6" t="s">
        <v>7239</v>
      </c>
    </row>
    <row r="458" spans="1:18" x14ac:dyDescent="0.45">
      <c r="A458" s="4">
        <v>17270</v>
      </c>
      <c r="B458" s="5">
        <f>YEAR(Table1[[#This Row],[Date]])</f>
        <v>1947</v>
      </c>
      <c r="C458" s="6" t="s">
        <v>3958</v>
      </c>
      <c r="D458" s="6" t="s">
        <v>22696</v>
      </c>
      <c r="E458" s="6" t="s">
        <v>22163</v>
      </c>
      <c r="F458" s="6" t="s">
        <v>3655</v>
      </c>
      <c r="H458" s="6" t="s">
        <v>3959</v>
      </c>
      <c r="I458" s="6" t="s">
        <v>3657</v>
      </c>
      <c r="J458" s="6" t="s">
        <v>3960</v>
      </c>
      <c r="K458" s="6">
        <v>15</v>
      </c>
      <c r="L458" s="6">
        <v>9</v>
      </c>
      <c r="M458" s="6">
        <v>6</v>
      </c>
      <c r="N458" s="6">
        <v>6</v>
      </c>
      <c r="O458" s="6">
        <v>6</v>
      </c>
      <c r="P458" s="6">
        <v>0</v>
      </c>
      <c r="Q458" s="6">
        <v>0</v>
      </c>
      <c r="R458" s="6" t="s">
        <v>3961</v>
      </c>
    </row>
    <row r="459" spans="1:18" x14ac:dyDescent="0.45">
      <c r="A459" s="4">
        <v>17373</v>
      </c>
      <c r="B459" s="5">
        <f>YEAR(Table1[[#This Row],[Date]])</f>
        <v>1947</v>
      </c>
      <c r="C459" s="6" t="s">
        <v>4043</v>
      </c>
      <c r="D459" s="6" t="s">
        <v>23078</v>
      </c>
      <c r="E459" s="6" t="s">
        <v>22076</v>
      </c>
      <c r="F459" s="6" t="s">
        <v>4006</v>
      </c>
      <c r="H459" s="6" t="s">
        <v>4645</v>
      </c>
      <c r="I459" s="6" t="s">
        <v>3657</v>
      </c>
      <c r="J459" s="6" t="s">
        <v>4044</v>
      </c>
      <c r="K459" s="6">
        <v>6</v>
      </c>
      <c r="L459" s="6">
        <v>0</v>
      </c>
      <c r="M459" s="6">
        <v>6</v>
      </c>
      <c r="N459" s="6">
        <v>2</v>
      </c>
      <c r="O459" s="6">
        <v>0</v>
      </c>
      <c r="P459" s="6">
        <v>2</v>
      </c>
      <c r="Q459" s="6">
        <v>2</v>
      </c>
      <c r="R459" s="6" t="s">
        <v>4045</v>
      </c>
    </row>
    <row r="460" spans="1:18" x14ac:dyDescent="0.45">
      <c r="A460" s="4">
        <v>17972</v>
      </c>
      <c r="B460" s="5">
        <f>YEAR(Table1[[#This Row],[Date]])</f>
        <v>1949</v>
      </c>
      <c r="C460" s="6" t="s">
        <v>2483</v>
      </c>
      <c r="D460" s="6" t="s">
        <v>22801</v>
      </c>
      <c r="E460" s="6" t="s">
        <v>22023</v>
      </c>
      <c r="F460" s="6" t="s">
        <v>785</v>
      </c>
      <c r="H460" s="6" t="s">
        <v>25931</v>
      </c>
      <c r="I460" s="6" t="s">
        <v>3657</v>
      </c>
      <c r="J460" s="6" t="s">
        <v>4628</v>
      </c>
      <c r="K460" s="6">
        <v>3</v>
      </c>
      <c r="L460" s="6">
        <v>0</v>
      </c>
      <c r="M460" s="6">
        <v>3</v>
      </c>
      <c r="N460" s="6">
        <v>3</v>
      </c>
      <c r="O460" s="6">
        <v>0</v>
      </c>
      <c r="P460" s="6">
        <v>3</v>
      </c>
      <c r="Q460" s="6">
        <v>0</v>
      </c>
      <c r="R460" s="6" t="s">
        <v>4629</v>
      </c>
    </row>
    <row r="461" spans="1:18" x14ac:dyDescent="0.45">
      <c r="A461" s="4">
        <v>21577</v>
      </c>
      <c r="B461" s="5">
        <f>YEAR(Table1[[#This Row],[Date]])</f>
        <v>1959</v>
      </c>
      <c r="C461" s="6" t="s">
        <v>1653</v>
      </c>
      <c r="D461" s="6" t="s">
        <v>22657</v>
      </c>
      <c r="E461" s="6" t="s">
        <v>22031</v>
      </c>
      <c r="F461" s="6" t="s">
        <v>7350</v>
      </c>
      <c r="H461" s="6" t="s">
        <v>7351</v>
      </c>
      <c r="I461" s="6" t="s">
        <v>7352</v>
      </c>
      <c r="J461" s="6" t="s">
        <v>7353</v>
      </c>
      <c r="K461" s="6">
        <v>6</v>
      </c>
      <c r="L461" s="6">
        <v>0</v>
      </c>
      <c r="M461" s="6">
        <v>6</v>
      </c>
      <c r="N461" s="6">
        <v>2</v>
      </c>
      <c r="O461" s="6">
        <v>0</v>
      </c>
      <c r="P461" s="6">
        <v>2</v>
      </c>
      <c r="Q461" s="6">
        <v>0</v>
      </c>
      <c r="R461" s="6" t="s">
        <v>7354</v>
      </c>
    </row>
    <row r="462" spans="1:18" x14ac:dyDescent="0.45">
      <c r="A462" s="4">
        <v>21663</v>
      </c>
      <c r="B462" s="5">
        <f>YEAR(Table1[[#This Row],[Date]])</f>
        <v>1959</v>
      </c>
      <c r="C462" s="6" t="s">
        <v>7410</v>
      </c>
      <c r="D462" s="6" t="s">
        <v>23652</v>
      </c>
      <c r="E462" s="6" t="s">
        <v>22182</v>
      </c>
      <c r="F462" s="6" t="s">
        <v>7350</v>
      </c>
      <c r="H462" s="6" t="s">
        <v>7411</v>
      </c>
      <c r="I462" s="6" t="s">
        <v>7412</v>
      </c>
      <c r="J462" s="6" t="s">
        <v>7413</v>
      </c>
      <c r="K462" s="6">
        <v>12</v>
      </c>
      <c r="L462" s="6">
        <v>0</v>
      </c>
      <c r="M462" s="6">
        <v>12</v>
      </c>
      <c r="N462" s="6">
        <v>12</v>
      </c>
      <c r="O462" s="6">
        <v>0</v>
      </c>
      <c r="P462" s="6">
        <v>12</v>
      </c>
      <c r="Q462" s="6">
        <v>0</v>
      </c>
      <c r="R462" s="6" t="s">
        <v>7414</v>
      </c>
    </row>
    <row r="463" spans="1:18" x14ac:dyDescent="0.45">
      <c r="A463" s="4">
        <v>17915</v>
      </c>
      <c r="B463" s="5">
        <f>YEAR(Table1[[#This Row],[Date]])</f>
        <v>1949</v>
      </c>
      <c r="C463" s="6" t="s">
        <v>4572</v>
      </c>
      <c r="D463" s="6" t="s">
        <v>484</v>
      </c>
      <c r="E463" s="6" t="s">
        <v>22176</v>
      </c>
      <c r="F463" s="6" t="s">
        <v>3655</v>
      </c>
      <c r="H463" s="6" t="s">
        <v>4573</v>
      </c>
      <c r="I463" s="6" t="s">
        <v>4574</v>
      </c>
      <c r="J463" s="6" t="s">
        <v>4575</v>
      </c>
      <c r="K463" s="6">
        <v>20</v>
      </c>
      <c r="L463" s="6">
        <v>13</v>
      </c>
      <c r="M463" s="6">
        <v>7</v>
      </c>
      <c r="N463" s="6">
        <v>20</v>
      </c>
      <c r="O463" s="6">
        <v>13</v>
      </c>
      <c r="P463" s="6">
        <v>7</v>
      </c>
      <c r="Q463" s="6">
        <v>0</v>
      </c>
      <c r="R463" s="6" t="s">
        <v>4576</v>
      </c>
    </row>
    <row r="464" spans="1:18" x14ac:dyDescent="0.45">
      <c r="A464" s="4">
        <v>17562</v>
      </c>
      <c r="B464" s="5">
        <f>YEAR(Table1[[#This Row],[Date]])</f>
        <v>1948</v>
      </c>
      <c r="C464" s="6" t="s">
        <v>4225</v>
      </c>
      <c r="D464" s="6" t="s">
        <v>484</v>
      </c>
      <c r="E464" s="6" t="s">
        <v>22170</v>
      </c>
      <c r="F464" s="6" t="s">
        <v>3655</v>
      </c>
      <c r="H464" s="6" t="s">
        <v>4226</v>
      </c>
      <c r="I464" s="6" t="s">
        <v>4227</v>
      </c>
      <c r="J464" s="6" t="s">
        <v>4228</v>
      </c>
      <c r="K464" s="6">
        <v>31</v>
      </c>
      <c r="L464" s="6">
        <v>25</v>
      </c>
      <c r="M464" s="6">
        <v>6</v>
      </c>
      <c r="N464" s="6">
        <v>31</v>
      </c>
      <c r="O464" s="6">
        <v>25</v>
      </c>
      <c r="P464" s="6">
        <v>6</v>
      </c>
      <c r="Q464" s="6">
        <v>0</v>
      </c>
      <c r="R464" s="6" t="s">
        <v>4229</v>
      </c>
    </row>
    <row r="465" spans="1:18" x14ac:dyDescent="0.45">
      <c r="A465" s="4">
        <v>18334</v>
      </c>
      <c r="B465" s="5">
        <f>YEAR(Table1[[#This Row],[Date]])</f>
        <v>1950</v>
      </c>
      <c r="C465" s="6" t="s">
        <v>4879</v>
      </c>
      <c r="D465" s="6" t="s">
        <v>23216</v>
      </c>
      <c r="E465" s="6" t="s">
        <v>22181</v>
      </c>
      <c r="F465" s="6" t="s">
        <v>4880</v>
      </c>
      <c r="H465" s="6" t="s">
        <v>4881</v>
      </c>
      <c r="I465" s="6" t="s">
        <v>4882</v>
      </c>
      <c r="J465" s="6" t="s">
        <v>4883</v>
      </c>
      <c r="K465" s="6">
        <v>83</v>
      </c>
      <c r="L465" s="6">
        <v>78</v>
      </c>
      <c r="M465" s="6">
        <v>5</v>
      </c>
      <c r="N465" s="6">
        <v>80</v>
      </c>
      <c r="O465" s="6">
        <v>75</v>
      </c>
      <c r="P465" s="6">
        <v>5</v>
      </c>
      <c r="Q465" s="6">
        <v>0</v>
      </c>
      <c r="R465" s="6" t="s">
        <v>4884</v>
      </c>
    </row>
    <row r="466" spans="1:18" x14ac:dyDescent="0.45">
      <c r="A466" s="4">
        <v>17329</v>
      </c>
      <c r="B466" s="5">
        <f>YEAR(Table1[[#This Row],[Date]])</f>
        <v>1947</v>
      </c>
      <c r="C466" s="6" t="s">
        <v>4005</v>
      </c>
      <c r="D466" s="6" t="s">
        <v>23072</v>
      </c>
      <c r="E466" s="6" t="s">
        <v>1074</v>
      </c>
      <c r="F466" s="6" t="s">
        <v>4006</v>
      </c>
      <c r="H466" s="6" t="s">
        <v>4007</v>
      </c>
      <c r="I466" s="6" t="s">
        <v>4008</v>
      </c>
      <c r="J466" s="6" t="s">
        <v>4009</v>
      </c>
      <c r="K466" s="6">
        <v>18</v>
      </c>
      <c r="L466" s="6">
        <v>13</v>
      </c>
      <c r="M466" s="6">
        <v>5</v>
      </c>
      <c r="N466" s="6">
        <v>5</v>
      </c>
      <c r="O466" s="6">
        <v>3</v>
      </c>
      <c r="P466" s="6">
        <v>2</v>
      </c>
      <c r="Q466" s="6">
        <v>0</v>
      </c>
      <c r="R466" s="6" t="s">
        <v>4010</v>
      </c>
    </row>
    <row r="467" spans="1:18" x14ac:dyDescent="0.45">
      <c r="A467" s="4">
        <v>17746</v>
      </c>
      <c r="B467" s="5">
        <f>YEAR(Table1[[#This Row],[Date]])</f>
        <v>1948</v>
      </c>
      <c r="C467" s="6" t="s">
        <v>4412</v>
      </c>
      <c r="D467" s="6" t="s">
        <v>23132</v>
      </c>
      <c r="E467" s="6" t="s">
        <v>9354</v>
      </c>
      <c r="F467" s="6" t="s">
        <v>4413</v>
      </c>
      <c r="H467" s="6" t="s">
        <v>4414</v>
      </c>
      <c r="I467" s="6" t="s">
        <v>4415</v>
      </c>
      <c r="J467" s="6" t="s">
        <v>4416</v>
      </c>
      <c r="K467" s="6">
        <v>4</v>
      </c>
      <c r="L467" s="6">
        <v>0</v>
      </c>
      <c r="M467" s="6">
        <v>4</v>
      </c>
      <c r="N467" s="6">
        <v>4</v>
      </c>
      <c r="O467" s="6">
        <v>0</v>
      </c>
      <c r="P467" s="6">
        <v>4</v>
      </c>
      <c r="Q467" s="6">
        <v>0</v>
      </c>
      <c r="R467" s="6" t="s">
        <v>4417</v>
      </c>
    </row>
    <row r="468" spans="1:18" x14ac:dyDescent="0.45">
      <c r="A468" s="4">
        <v>16884</v>
      </c>
      <c r="B468" s="5">
        <f>YEAR(Table1[[#This Row],[Date]])</f>
        <v>1946</v>
      </c>
      <c r="C468" s="6" t="s">
        <v>3522</v>
      </c>
      <c r="D468" s="6" t="s">
        <v>22992</v>
      </c>
      <c r="E468" s="6" t="s">
        <v>2659</v>
      </c>
      <c r="F468" s="6" t="s">
        <v>3523</v>
      </c>
      <c r="H468" s="6" t="s">
        <v>3524</v>
      </c>
      <c r="I468" s="6" t="s">
        <v>3525</v>
      </c>
      <c r="J468" s="6" t="s">
        <v>3526</v>
      </c>
      <c r="K468" s="6">
        <v>10</v>
      </c>
      <c r="L468" s="6">
        <v>5</v>
      </c>
      <c r="M468" s="6">
        <v>5</v>
      </c>
      <c r="N468" s="6">
        <v>10</v>
      </c>
      <c r="O468" s="6">
        <v>5</v>
      </c>
      <c r="P468" s="6">
        <v>5</v>
      </c>
      <c r="Q468" s="6">
        <v>0</v>
      </c>
      <c r="R468" s="6" t="s">
        <v>3527</v>
      </c>
    </row>
    <row r="469" spans="1:18" x14ac:dyDescent="0.45">
      <c r="A469" s="4">
        <v>17034</v>
      </c>
      <c r="B469" s="5">
        <f>YEAR(Table1[[#This Row],[Date]])</f>
        <v>1946</v>
      </c>
      <c r="C469" s="6" t="s">
        <v>3624</v>
      </c>
      <c r="D469" s="6" t="s">
        <v>23009</v>
      </c>
      <c r="E469" s="6" t="s">
        <v>22019</v>
      </c>
      <c r="F469" s="6" t="s">
        <v>2436</v>
      </c>
      <c r="H469" s="6" t="s">
        <v>3625</v>
      </c>
      <c r="I469" s="6" t="s">
        <v>3525</v>
      </c>
      <c r="J469" s="6" t="s">
        <v>3626</v>
      </c>
      <c r="K469" s="6">
        <v>9</v>
      </c>
      <c r="L469" s="6">
        <v>0</v>
      </c>
      <c r="M469" s="6">
        <v>9</v>
      </c>
      <c r="N469" s="6">
        <v>8</v>
      </c>
      <c r="O469" s="6">
        <v>0</v>
      </c>
      <c r="P469" s="6">
        <v>8</v>
      </c>
      <c r="Q469" s="6">
        <v>0</v>
      </c>
      <c r="R469" s="6" t="s">
        <v>3627</v>
      </c>
    </row>
    <row r="470" spans="1:18" x14ac:dyDescent="0.45">
      <c r="A470" s="4">
        <v>17381</v>
      </c>
      <c r="B470" s="5">
        <f>YEAR(Table1[[#This Row],[Date]])</f>
        <v>1947</v>
      </c>
      <c r="C470" s="6" t="s">
        <v>4049</v>
      </c>
      <c r="D470" s="6" t="s">
        <v>2161</v>
      </c>
      <c r="E470" s="6" t="s">
        <v>22076</v>
      </c>
      <c r="F470" s="6" t="s">
        <v>3655</v>
      </c>
      <c r="H470" s="6" t="s">
        <v>1405</v>
      </c>
      <c r="I470" s="6" t="s">
        <v>4050</v>
      </c>
      <c r="J470" s="6" t="s">
        <v>4051</v>
      </c>
      <c r="K470" s="6">
        <v>11</v>
      </c>
      <c r="L470" s="6">
        <v>6</v>
      </c>
      <c r="M470" s="6">
        <v>5</v>
      </c>
      <c r="N470" s="6">
        <v>11</v>
      </c>
      <c r="O470" s="6">
        <v>6</v>
      </c>
      <c r="P470" s="6">
        <v>5</v>
      </c>
      <c r="Q470" s="6">
        <v>0</v>
      </c>
      <c r="R470" s="6" t="s">
        <v>4052</v>
      </c>
    </row>
    <row r="471" spans="1:18" x14ac:dyDescent="0.45">
      <c r="A471" s="4">
        <v>22261</v>
      </c>
      <c r="B471" s="5">
        <f>YEAR(Table1[[#This Row],[Date]])</f>
        <v>1960</v>
      </c>
      <c r="C471" s="6" t="s">
        <v>7876</v>
      </c>
      <c r="D471" s="6" t="s">
        <v>23718</v>
      </c>
      <c r="E471" s="6" t="s">
        <v>22076</v>
      </c>
      <c r="F471" s="6" t="s">
        <v>7877</v>
      </c>
      <c r="H471" s="6" t="s">
        <v>7878</v>
      </c>
      <c r="I471" s="6" t="s">
        <v>7879</v>
      </c>
      <c r="J471" s="6" t="s">
        <v>7880</v>
      </c>
      <c r="K471" s="6">
        <v>31</v>
      </c>
      <c r="L471" s="6">
        <v>23</v>
      </c>
      <c r="M471" s="6">
        <v>8</v>
      </c>
      <c r="N471" s="6">
        <v>31</v>
      </c>
      <c r="O471" s="6">
        <v>23</v>
      </c>
      <c r="P471" s="6">
        <v>8</v>
      </c>
      <c r="Q471" s="6">
        <v>0</v>
      </c>
      <c r="R471" s="6" t="s">
        <v>7881</v>
      </c>
    </row>
    <row r="472" spans="1:18" x14ac:dyDescent="0.45">
      <c r="A472" s="4">
        <v>17931</v>
      </c>
      <c r="B472" s="5">
        <f>YEAR(Table1[[#This Row],[Date]])</f>
        <v>1949</v>
      </c>
      <c r="C472" s="6" t="s">
        <v>4589</v>
      </c>
      <c r="D472" s="6" t="s">
        <v>23165</v>
      </c>
      <c r="E472" s="6" t="s">
        <v>22133</v>
      </c>
      <c r="F472" s="6" t="s">
        <v>4590</v>
      </c>
      <c r="H472" s="6" t="s">
        <v>4591</v>
      </c>
      <c r="I472" s="6" t="s">
        <v>3633</v>
      </c>
      <c r="J472" s="6" t="s">
        <v>4592</v>
      </c>
      <c r="K472" s="6">
        <v>10</v>
      </c>
      <c r="L472" s="6" t="s">
        <v>36</v>
      </c>
      <c r="M472" s="6" t="s">
        <v>36</v>
      </c>
      <c r="N472" s="6">
        <v>6</v>
      </c>
      <c r="O472" s="6" t="s">
        <v>36</v>
      </c>
      <c r="P472" s="6" t="s">
        <v>36</v>
      </c>
      <c r="Q472" s="6">
        <v>0</v>
      </c>
      <c r="R472" s="6" t="s">
        <v>4593</v>
      </c>
    </row>
    <row r="473" spans="1:18" x14ac:dyDescent="0.45">
      <c r="A473" s="4">
        <v>17599</v>
      </c>
      <c r="B473" s="5">
        <f>YEAR(Table1[[#This Row],[Date]])</f>
        <v>1948</v>
      </c>
      <c r="C473" s="6" t="s">
        <v>4272</v>
      </c>
      <c r="D473" s="6" t="s">
        <v>23112</v>
      </c>
      <c r="E473" s="6" t="s">
        <v>22164</v>
      </c>
      <c r="F473" s="6" t="s">
        <v>4273</v>
      </c>
      <c r="H473" s="6" t="s">
        <v>4274</v>
      </c>
      <c r="I473" s="6" t="s">
        <v>3633</v>
      </c>
      <c r="J473" s="6" t="s">
        <v>4275</v>
      </c>
      <c r="K473" s="6">
        <v>4</v>
      </c>
      <c r="L473" s="6">
        <v>2</v>
      </c>
      <c r="M473" s="6">
        <v>2</v>
      </c>
      <c r="N473" s="6">
        <v>4</v>
      </c>
      <c r="O473" s="6">
        <v>2</v>
      </c>
      <c r="P473" s="6">
        <v>2</v>
      </c>
      <c r="Q473" s="6">
        <v>0</v>
      </c>
      <c r="R473" s="6" t="s">
        <v>4276</v>
      </c>
    </row>
    <row r="474" spans="1:18" x14ac:dyDescent="0.45">
      <c r="A474" s="4">
        <v>17038</v>
      </c>
      <c r="B474" s="5">
        <f>YEAR(Table1[[#This Row],[Date]])</f>
        <v>1946</v>
      </c>
      <c r="C474" s="6" t="s">
        <v>1590</v>
      </c>
      <c r="D474" s="6" t="s">
        <v>22647</v>
      </c>
      <c r="E474" s="6" t="s">
        <v>22097</v>
      </c>
      <c r="F474" s="6" t="s">
        <v>1510</v>
      </c>
      <c r="H474" s="6" t="s">
        <v>25931</v>
      </c>
      <c r="I474" s="6" t="s">
        <v>3633</v>
      </c>
      <c r="J474" s="6" t="s">
        <v>3634</v>
      </c>
      <c r="K474" s="6">
        <v>9</v>
      </c>
      <c r="L474" s="6" t="s">
        <v>25923</v>
      </c>
      <c r="M474" s="6" t="s">
        <v>25923</v>
      </c>
      <c r="N474" s="6">
        <v>6</v>
      </c>
      <c r="O474" s="6" t="s">
        <v>25923</v>
      </c>
      <c r="P474" s="6" t="s">
        <v>25923</v>
      </c>
      <c r="Q474" s="6">
        <v>0</v>
      </c>
      <c r="R474" s="6" t="s">
        <v>3635</v>
      </c>
    </row>
    <row r="475" spans="1:18" x14ac:dyDescent="0.45">
      <c r="A475" s="4">
        <v>16566</v>
      </c>
      <c r="B475" s="5">
        <f>YEAR(Table1[[#This Row],[Date]])</f>
        <v>1945</v>
      </c>
      <c r="C475" s="6" t="s">
        <v>3255</v>
      </c>
      <c r="D475" s="6" t="s">
        <v>22937</v>
      </c>
      <c r="E475" s="6" t="s">
        <v>22019</v>
      </c>
      <c r="F475" s="6" t="s">
        <v>2573</v>
      </c>
      <c r="H475" s="6" t="s">
        <v>3256</v>
      </c>
      <c r="I475" s="6" t="s">
        <v>3257</v>
      </c>
      <c r="J475" s="6" t="s">
        <v>3258</v>
      </c>
      <c r="K475" s="6">
        <v>31</v>
      </c>
      <c r="L475" s="6">
        <v>25</v>
      </c>
      <c r="M475" s="6">
        <v>6</v>
      </c>
      <c r="N475" s="6">
        <v>31</v>
      </c>
      <c r="O475" s="6">
        <v>25</v>
      </c>
      <c r="P475" s="6">
        <v>6</v>
      </c>
      <c r="Q475" s="6">
        <v>0</v>
      </c>
      <c r="R475" s="6" t="s">
        <v>3259</v>
      </c>
    </row>
    <row r="476" spans="1:18" x14ac:dyDescent="0.45">
      <c r="A476" s="4">
        <v>17064</v>
      </c>
      <c r="B476" s="5">
        <f>YEAR(Table1[[#This Row],[Date]])</f>
        <v>1946</v>
      </c>
      <c r="C476" s="6" t="s">
        <v>3674</v>
      </c>
      <c r="D476" s="6" t="s">
        <v>23015</v>
      </c>
      <c r="E476" s="6" t="s">
        <v>22105</v>
      </c>
      <c r="F476" s="6" t="s">
        <v>2573</v>
      </c>
      <c r="H476" s="6" t="s">
        <v>3675</v>
      </c>
      <c r="I476" s="6" t="s">
        <v>3257</v>
      </c>
      <c r="J476" s="6" t="s">
        <v>3676</v>
      </c>
      <c r="K476" s="6">
        <v>25</v>
      </c>
      <c r="L476" s="6">
        <v>19</v>
      </c>
      <c r="M476" s="6">
        <v>6</v>
      </c>
      <c r="N476" s="6">
        <v>25</v>
      </c>
      <c r="O476" s="6">
        <v>19</v>
      </c>
      <c r="P476" s="6">
        <v>6</v>
      </c>
      <c r="Q476" s="6">
        <v>0</v>
      </c>
      <c r="R476" s="6" t="s">
        <v>3677</v>
      </c>
    </row>
    <row r="477" spans="1:18" x14ac:dyDescent="0.45">
      <c r="A477" s="4">
        <v>22145</v>
      </c>
      <c r="B477" s="5">
        <f>YEAR(Table1[[#This Row],[Date]])</f>
        <v>1960</v>
      </c>
      <c r="C477" s="6" t="s">
        <v>7778</v>
      </c>
      <c r="D477" s="6" t="s">
        <v>23706</v>
      </c>
      <c r="E477" s="6" t="s">
        <v>25831</v>
      </c>
      <c r="F477" s="6" t="s">
        <v>7779</v>
      </c>
      <c r="H477" s="6" t="s">
        <v>25931</v>
      </c>
      <c r="I477" s="6" t="s">
        <v>7780</v>
      </c>
      <c r="J477" s="6" t="s">
        <v>7781</v>
      </c>
      <c r="K477" s="6">
        <v>20</v>
      </c>
      <c r="L477" s="6">
        <v>15</v>
      </c>
      <c r="M477" s="6">
        <v>5</v>
      </c>
      <c r="N477" s="6">
        <v>20</v>
      </c>
      <c r="O477" s="6">
        <v>15</v>
      </c>
      <c r="P477" s="6">
        <v>5</v>
      </c>
      <c r="Q477" s="6">
        <v>0</v>
      </c>
      <c r="R477" s="6" t="s">
        <v>7782</v>
      </c>
    </row>
    <row r="478" spans="1:18" x14ac:dyDescent="0.45">
      <c r="A478" s="4">
        <v>18529</v>
      </c>
      <c r="B478" s="5">
        <f>YEAR(Table1[[#This Row],[Date]])</f>
        <v>1950</v>
      </c>
      <c r="C478" s="6" t="s">
        <v>5027</v>
      </c>
      <c r="D478" s="6" t="s">
        <v>23245</v>
      </c>
      <c r="E478" s="6" t="s">
        <v>22101</v>
      </c>
      <c r="F478" s="6" t="s">
        <v>5028</v>
      </c>
      <c r="H478" s="6" t="s">
        <v>5029</v>
      </c>
      <c r="I478" s="6" t="s">
        <v>5030</v>
      </c>
      <c r="J478" s="6" t="s">
        <v>5031</v>
      </c>
      <c r="K478" s="6">
        <v>10</v>
      </c>
      <c r="L478" s="6">
        <v>9</v>
      </c>
      <c r="M478" s="6">
        <v>1</v>
      </c>
      <c r="N478" s="6">
        <v>10</v>
      </c>
      <c r="O478" s="6">
        <v>9</v>
      </c>
      <c r="P478" s="6">
        <v>1</v>
      </c>
      <c r="Q478" s="6">
        <v>0</v>
      </c>
      <c r="R478" s="6" t="s">
        <v>5032</v>
      </c>
    </row>
    <row r="479" spans="1:18" x14ac:dyDescent="0.45">
      <c r="A479" s="4">
        <v>42702</v>
      </c>
      <c r="B479" s="5">
        <f>YEAR(Table1[[#This Row],[Date]])</f>
        <v>2016</v>
      </c>
      <c r="C479" s="6" t="s">
        <v>21632</v>
      </c>
      <c r="D479" s="6" t="s">
        <v>25780</v>
      </c>
      <c r="E479" s="6" t="s">
        <v>22048</v>
      </c>
      <c r="F479" s="6" t="s">
        <v>21633</v>
      </c>
      <c r="G479" s="6">
        <v>2933</v>
      </c>
      <c r="H479" s="6" t="s">
        <v>21634</v>
      </c>
      <c r="I479" s="6" t="s">
        <v>21635</v>
      </c>
      <c r="J479" s="6" t="s">
        <v>21636</v>
      </c>
      <c r="K479" s="6">
        <v>77</v>
      </c>
      <c r="L479" s="6">
        <v>68</v>
      </c>
      <c r="M479" s="6">
        <v>9</v>
      </c>
      <c r="N479" s="6">
        <v>71</v>
      </c>
      <c r="O479" s="6">
        <v>64</v>
      </c>
      <c r="P479" s="6">
        <v>7</v>
      </c>
      <c r="Q479" s="6">
        <v>0</v>
      </c>
      <c r="R479" s="6" t="s">
        <v>21637</v>
      </c>
    </row>
    <row r="480" spans="1:18" x14ac:dyDescent="0.45">
      <c r="A480" s="4">
        <v>32993</v>
      </c>
      <c r="B480" s="5">
        <f>YEAR(Table1[[#This Row],[Date]])</f>
        <v>1990</v>
      </c>
      <c r="C480" s="6" t="s">
        <v>15546</v>
      </c>
      <c r="D480" s="6" t="s">
        <v>24887</v>
      </c>
      <c r="E480" s="6" t="s">
        <v>22025</v>
      </c>
      <c r="F480" s="6" t="s">
        <v>2578</v>
      </c>
      <c r="H480" s="6" t="s">
        <v>15547</v>
      </c>
      <c r="I480" s="6" t="s">
        <v>15548</v>
      </c>
      <c r="J480" s="6" t="s">
        <v>15549</v>
      </c>
      <c r="K480" s="6">
        <v>10</v>
      </c>
      <c r="L480" s="6">
        <v>0</v>
      </c>
      <c r="M480" s="6">
        <v>10</v>
      </c>
      <c r="N480" s="6">
        <v>10</v>
      </c>
      <c r="O480" s="6">
        <v>0</v>
      </c>
      <c r="P480" s="6">
        <v>10</v>
      </c>
      <c r="Q480" s="6">
        <v>0</v>
      </c>
      <c r="R480" s="6" t="s">
        <v>15550</v>
      </c>
    </row>
    <row r="481" spans="1:18" x14ac:dyDescent="0.45">
      <c r="A481" s="4">
        <v>20100</v>
      </c>
      <c r="B481" s="5">
        <f>YEAR(Table1[[#This Row],[Date]])</f>
        <v>1955</v>
      </c>
      <c r="C481" s="6" t="s">
        <v>6243</v>
      </c>
      <c r="D481" s="6" t="s">
        <v>23458</v>
      </c>
      <c r="E481" s="6" t="s">
        <v>22140</v>
      </c>
      <c r="F481" s="6" t="s">
        <v>2573</v>
      </c>
      <c r="H481" s="6" t="s">
        <v>25931</v>
      </c>
      <c r="I481" s="6" t="s">
        <v>6244</v>
      </c>
      <c r="J481" s="6" t="s">
        <v>6245</v>
      </c>
      <c r="K481" s="6">
        <v>18</v>
      </c>
      <c r="L481" s="6" t="s">
        <v>25923</v>
      </c>
      <c r="M481" s="6" t="s">
        <v>25923</v>
      </c>
      <c r="N481" s="6">
        <v>18</v>
      </c>
      <c r="O481" s="6" t="s">
        <v>25923</v>
      </c>
      <c r="P481" s="6" t="s">
        <v>25923</v>
      </c>
      <c r="Q481" s="6">
        <v>0</v>
      </c>
      <c r="R481" s="6" t="s">
        <v>6246</v>
      </c>
    </row>
    <row r="482" spans="1:18" x14ac:dyDescent="0.45">
      <c r="A482" s="4">
        <v>19170</v>
      </c>
      <c r="B482" s="5">
        <f>YEAR(Table1[[#This Row],[Date]])</f>
        <v>1952</v>
      </c>
      <c r="C482" s="6" t="s">
        <v>5580</v>
      </c>
      <c r="D482" s="6" t="s">
        <v>23343</v>
      </c>
      <c r="E482" s="6" t="s">
        <v>2385</v>
      </c>
      <c r="F482" s="6" t="s">
        <v>2578</v>
      </c>
      <c r="H482" s="6" t="s">
        <v>5581</v>
      </c>
      <c r="I482" s="6" t="s">
        <v>5582</v>
      </c>
      <c r="J482" s="6" t="s">
        <v>5583</v>
      </c>
      <c r="K482" s="6">
        <v>13</v>
      </c>
      <c r="L482" s="6">
        <v>11</v>
      </c>
      <c r="M482" s="6">
        <v>2</v>
      </c>
      <c r="N482" s="6">
        <v>11</v>
      </c>
      <c r="O482" s="6">
        <v>9</v>
      </c>
      <c r="P482" s="6">
        <v>2</v>
      </c>
      <c r="Q482" s="6">
        <v>0</v>
      </c>
      <c r="R482" s="6" t="s">
        <v>5584</v>
      </c>
    </row>
    <row r="483" spans="1:18" x14ac:dyDescent="0.45">
      <c r="A483" s="4">
        <v>19275</v>
      </c>
      <c r="B483" s="5">
        <f>YEAR(Table1[[#This Row],[Date]])</f>
        <v>1952</v>
      </c>
      <c r="C483" s="6" t="s">
        <v>5629</v>
      </c>
      <c r="D483" s="6" t="s">
        <v>23353</v>
      </c>
      <c r="E483" s="6" t="s">
        <v>22125</v>
      </c>
      <c r="F483" s="6" t="s">
        <v>2578</v>
      </c>
      <c r="H483" s="6" t="s">
        <v>25931</v>
      </c>
      <c r="I483" s="6" t="s">
        <v>5582</v>
      </c>
      <c r="J483" s="6" t="s">
        <v>5630</v>
      </c>
      <c r="K483" s="6">
        <v>14</v>
      </c>
      <c r="L483" s="6">
        <v>2</v>
      </c>
      <c r="M483" s="6">
        <v>12</v>
      </c>
      <c r="N483" s="6">
        <v>14</v>
      </c>
      <c r="O483" s="6">
        <v>2</v>
      </c>
      <c r="P483" s="6">
        <v>12</v>
      </c>
      <c r="Q483" s="6">
        <v>0</v>
      </c>
      <c r="R483" s="6" t="s">
        <v>5631</v>
      </c>
    </row>
    <row r="484" spans="1:18" x14ac:dyDescent="0.45">
      <c r="A484" s="4">
        <v>19767</v>
      </c>
      <c r="B484" s="5">
        <f>YEAR(Table1[[#This Row],[Date]])</f>
        <v>1954</v>
      </c>
      <c r="C484" s="6" t="s">
        <v>6033</v>
      </c>
      <c r="D484" s="6" t="s">
        <v>23420</v>
      </c>
      <c r="E484" s="6" t="s">
        <v>22149</v>
      </c>
      <c r="F484" s="6" t="s">
        <v>2578</v>
      </c>
      <c r="H484" s="6" t="s">
        <v>6034</v>
      </c>
      <c r="I484" s="6" t="s">
        <v>5956</v>
      </c>
      <c r="J484" s="6" t="s">
        <v>6035</v>
      </c>
      <c r="K484" s="6">
        <v>10</v>
      </c>
      <c r="L484" s="6">
        <v>0</v>
      </c>
      <c r="M484" s="6">
        <v>10</v>
      </c>
      <c r="N484" s="6">
        <v>10</v>
      </c>
      <c r="O484" s="6">
        <v>0</v>
      </c>
      <c r="P484" s="6">
        <v>10</v>
      </c>
      <c r="Q484" s="6">
        <v>0</v>
      </c>
      <c r="R484" s="6" t="s">
        <v>6036</v>
      </c>
    </row>
    <row r="485" spans="1:18" x14ac:dyDescent="0.45">
      <c r="A485" s="4">
        <v>19674</v>
      </c>
      <c r="B485" s="5">
        <f>YEAR(Table1[[#This Row],[Date]])</f>
        <v>1953</v>
      </c>
      <c r="C485" s="6" t="s">
        <v>5955</v>
      </c>
      <c r="D485" s="6" t="s">
        <v>23408</v>
      </c>
      <c r="E485" s="6" t="s">
        <v>22125</v>
      </c>
      <c r="F485" s="6" t="s">
        <v>2578</v>
      </c>
      <c r="H485" s="6" t="s">
        <v>25925</v>
      </c>
      <c r="I485" s="6" t="s">
        <v>5956</v>
      </c>
      <c r="J485" s="6" t="s">
        <v>5957</v>
      </c>
      <c r="K485" s="6">
        <v>10</v>
      </c>
      <c r="L485" s="6">
        <v>0</v>
      </c>
      <c r="M485" s="6">
        <v>10</v>
      </c>
      <c r="N485" s="6">
        <v>10</v>
      </c>
      <c r="O485" s="6">
        <v>0</v>
      </c>
      <c r="P485" s="6">
        <v>10</v>
      </c>
      <c r="Q485" s="6">
        <v>0</v>
      </c>
      <c r="R485" s="6" t="s">
        <v>5958</v>
      </c>
    </row>
    <row r="486" spans="1:18" x14ac:dyDescent="0.45">
      <c r="A486" s="4">
        <v>17244</v>
      </c>
      <c r="B486" s="5">
        <f>YEAR(Table1[[#This Row],[Date]])</f>
        <v>1947</v>
      </c>
      <c r="C486" s="6" t="s">
        <v>3948</v>
      </c>
      <c r="D486" s="6" t="s">
        <v>23061</v>
      </c>
      <c r="E486" s="6" t="s">
        <v>22161</v>
      </c>
      <c r="F486" s="6" t="s">
        <v>2578</v>
      </c>
      <c r="H486" s="6" t="s">
        <v>3949</v>
      </c>
      <c r="I486" s="6" t="s">
        <v>3950</v>
      </c>
      <c r="J486" s="6" t="s">
        <v>3951</v>
      </c>
      <c r="K486" s="6">
        <v>15</v>
      </c>
      <c r="L486" s="6">
        <v>9</v>
      </c>
      <c r="M486" s="6">
        <v>6</v>
      </c>
      <c r="N486" s="6">
        <v>11</v>
      </c>
      <c r="O486" s="6">
        <v>7</v>
      </c>
      <c r="P486" s="6">
        <v>4</v>
      </c>
      <c r="Q486" s="6">
        <v>0</v>
      </c>
      <c r="R486" s="6" t="s">
        <v>3952</v>
      </c>
    </row>
    <row r="487" spans="1:18" x14ac:dyDescent="0.45">
      <c r="A487" s="4">
        <v>15871</v>
      </c>
      <c r="B487" s="5">
        <f>YEAR(Table1[[#This Row],[Date]])</f>
        <v>1943</v>
      </c>
      <c r="C487" s="6" t="s">
        <v>2865</v>
      </c>
      <c r="D487" s="6" t="s">
        <v>22863</v>
      </c>
      <c r="E487" s="6" t="s">
        <v>22041</v>
      </c>
      <c r="F487" s="6" t="s">
        <v>2691</v>
      </c>
      <c r="H487" s="6" t="s">
        <v>2866</v>
      </c>
      <c r="I487" s="6" t="s">
        <v>2867</v>
      </c>
      <c r="J487" s="6">
        <v>12406</v>
      </c>
      <c r="K487" s="6">
        <v>41</v>
      </c>
      <c r="L487" s="6">
        <v>35</v>
      </c>
      <c r="M487" s="6">
        <v>6</v>
      </c>
      <c r="N487" s="6">
        <v>40</v>
      </c>
      <c r="O487" s="6">
        <v>34</v>
      </c>
      <c r="P487" s="6">
        <v>6</v>
      </c>
      <c r="Q487" s="6">
        <v>0</v>
      </c>
      <c r="R487" s="6" t="s">
        <v>2868</v>
      </c>
    </row>
    <row r="488" spans="1:18" x14ac:dyDescent="0.45">
      <c r="A488" s="4">
        <v>16550</v>
      </c>
      <c r="B488" s="5">
        <f>YEAR(Table1[[#This Row],[Date]])</f>
        <v>1945</v>
      </c>
      <c r="C488" s="6" t="s">
        <v>3236</v>
      </c>
      <c r="D488" s="6" t="s">
        <v>22934</v>
      </c>
      <c r="E488" s="6" t="s">
        <v>22025</v>
      </c>
      <c r="F488" s="6" t="s">
        <v>2891</v>
      </c>
      <c r="H488" s="6" t="s">
        <v>3237</v>
      </c>
      <c r="I488" s="6" t="s">
        <v>3238</v>
      </c>
      <c r="J488" s="6" t="s">
        <v>3239</v>
      </c>
      <c r="K488" s="6">
        <v>31</v>
      </c>
      <c r="L488" s="6">
        <v>26</v>
      </c>
      <c r="M488" s="6">
        <v>5</v>
      </c>
      <c r="N488" s="6">
        <v>31</v>
      </c>
      <c r="O488" s="6">
        <v>26</v>
      </c>
      <c r="P488" s="6">
        <v>5</v>
      </c>
      <c r="Q488" s="6">
        <v>0</v>
      </c>
      <c r="R488" s="6" t="s">
        <v>3240</v>
      </c>
    </row>
    <row r="489" spans="1:18" x14ac:dyDescent="0.45">
      <c r="A489" s="4">
        <v>24646</v>
      </c>
      <c r="B489" s="5">
        <f>YEAR(Table1[[#This Row],[Date]])</f>
        <v>1967</v>
      </c>
      <c r="C489" s="6" t="s">
        <v>9618</v>
      </c>
      <c r="D489" s="6" t="s">
        <v>22029</v>
      </c>
      <c r="E489" s="6" t="s">
        <v>22374</v>
      </c>
      <c r="F489" s="6" t="s">
        <v>8589</v>
      </c>
      <c r="G489" s="6">
        <v>40</v>
      </c>
      <c r="H489" s="6" t="s">
        <v>9619</v>
      </c>
      <c r="I489" s="6" t="s">
        <v>9620</v>
      </c>
      <c r="J489" s="6" t="s">
        <v>9621</v>
      </c>
      <c r="K489" s="6">
        <v>34</v>
      </c>
      <c r="L489" s="6">
        <v>30</v>
      </c>
      <c r="M489" s="6">
        <v>4</v>
      </c>
      <c r="N489" s="6">
        <v>34</v>
      </c>
      <c r="O489" s="6">
        <v>30</v>
      </c>
      <c r="P489" s="6">
        <v>4</v>
      </c>
      <c r="Q489" s="6">
        <v>0</v>
      </c>
      <c r="R489" s="6" t="s">
        <v>9622</v>
      </c>
    </row>
    <row r="490" spans="1:18" x14ac:dyDescent="0.45">
      <c r="A490" s="4">
        <v>25909</v>
      </c>
      <c r="B490" s="5">
        <f>YEAR(Table1[[#This Row],[Date]])</f>
        <v>1970</v>
      </c>
      <c r="C490" s="6" t="s">
        <v>10617</v>
      </c>
      <c r="D490" s="6" t="s">
        <v>24144</v>
      </c>
      <c r="E490" s="6" t="s">
        <v>22045</v>
      </c>
      <c r="F490" s="6" t="s">
        <v>8574</v>
      </c>
      <c r="H490" s="6" t="s">
        <v>10618</v>
      </c>
      <c r="I490" s="6" t="s">
        <v>10619</v>
      </c>
      <c r="J490" s="6" t="s">
        <v>10620</v>
      </c>
      <c r="K490" s="6">
        <v>27</v>
      </c>
      <c r="L490" s="6">
        <v>20</v>
      </c>
      <c r="M490" s="6">
        <v>7</v>
      </c>
      <c r="N490" s="6">
        <v>19</v>
      </c>
      <c r="O490" s="6">
        <v>16</v>
      </c>
      <c r="P490" s="6">
        <v>3</v>
      </c>
      <c r="Q490" s="6">
        <v>0</v>
      </c>
      <c r="R490" s="6" t="s">
        <v>10621</v>
      </c>
    </row>
    <row r="491" spans="1:18" x14ac:dyDescent="0.45">
      <c r="A491" s="4">
        <v>23306</v>
      </c>
      <c r="B491" s="5">
        <f>YEAR(Table1[[#This Row],[Date]])</f>
        <v>1963</v>
      </c>
      <c r="C491" s="6" t="s">
        <v>8683</v>
      </c>
      <c r="D491" s="6" t="s">
        <v>23848</v>
      </c>
      <c r="E491" s="6" t="s">
        <v>22025</v>
      </c>
      <c r="F491" s="6" t="s">
        <v>8684</v>
      </c>
      <c r="H491" s="6" t="s">
        <v>4645</v>
      </c>
      <c r="I491" s="6" t="s">
        <v>8685</v>
      </c>
      <c r="J491" s="6" t="s">
        <v>8686</v>
      </c>
      <c r="K491" s="6">
        <v>7</v>
      </c>
      <c r="L491" s="6">
        <v>0</v>
      </c>
      <c r="M491" s="6">
        <v>7</v>
      </c>
      <c r="N491" s="6">
        <v>7</v>
      </c>
      <c r="O491" s="6">
        <v>0</v>
      </c>
      <c r="P491" s="6">
        <v>7</v>
      </c>
      <c r="Q491" s="6">
        <v>0</v>
      </c>
      <c r="R491" s="6" t="s">
        <v>8687</v>
      </c>
    </row>
    <row r="492" spans="1:18" x14ac:dyDescent="0.45">
      <c r="A492" s="4">
        <v>24325</v>
      </c>
      <c r="B492" s="5">
        <f>YEAR(Table1[[#This Row],[Date]])</f>
        <v>1966</v>
      </c>
      <c r="C492" s="6" t="s">
        <v>9365</v>
      </c>
      <c r="D492" s="6" t="s">
        <v>23958</v>
      </c>
      <c r="E492" s="6" t="s">
        <v>22062</v>
      </c>
      <c r="F492" s="6" t="s">
        <v>1039</v>
      </c>
      <c r="G492" s="6">
        <v>250</v>
      </c>
      <c r="H492" s="6" t="s">
        <v>9366</v>
      </c>
      <c r="I492" s="6" t="s">
        <v>9367</v>
      </c>
      <c r="J492" s="6" t="s">
        <v>9368</v>
      </c>
      <c r="K492" s="6">
        <v>42</v>
      </c>
      <c r="L492" s="6">
        <v>38</v>
      </c>
      <c r="M492" s="6">
        <v>4</v>
      </c>
      <c r="N492" s="6">
        <v>42</v>
      </c>
      <c r="O492" s="6">
        <v>38</v>
      </c>
      <c r="P492" s="6">
        <v>4</v>
      </c>
      <c r="Q492" s="6">
        <v>0</v>
      </c>
      <c r="R492" s="6" t="s">
        <v>9369</v>
      </c>
    </row>
    <row r="493" spans="1:18" x14ac:dyDescent="0.45">
      <c r="A493" s="4">
        <v>35640</v>
      </c>
      <c r="B493" s="5">
        <f>YEAR(Table1[[#This Row],[Date]])</f>
        <v>1997</v>
      </c>
      <c r="C493" s="6" t="s">
        <v>17610</v>
      </c>
      <c r="D493" s="6" t="s">
        <v>25204</v>
      </c>
      <c r="E493" s="6" t="s">
        <v>22156</v>
      </c>
      <c r="F493" s="6" t="s">
        <v>17611</v>
      </c>
      <c r="H493" s="6" t="s">
        <v>17612</v>
      </c>
      <c r="I493" s="6" t="s">
        <v>9367</v>
      </c>
      <c r="J493" s="6" t="s">
        <v>17613</v>
      </c>
      <c r="K493" s="6">
        <v>55</v>
      </c>
      <c r="L493" s="6">
        <v>49</v>
      </c>
      <c r="M493" s="6">
        <v>6</v>
      </c>
      <c r="N493" s="6">
        <v>1</v>
      </c>
      <c r="O493" s="6">
        <v>0</v>
      </c>
      <c r="P493" s="6">
        <v>1</v>
      </c>
      <c r="Q493" s="6">
        <v>0</v>
      </c>
      <c r="R493" s="6" t="s">
        <v>17614</v>
      </c>
    </row>
    <row r="494" spans="1:18" x14ac:dyDescent="0.45">
      <c r="A494" s="4">
        <v>33415</v>
      </c>
      <c r="B494" s="5">
        <f>YEAR(Table1[[#This Row],[Date]])</f>
        <v>1991</v>
      </c>
      <c r="C494" s="6" t="s">
        <v>15838</v>
      </c>
      <c r="D494" s="6" t="s">
        <v>24929</v>
      </c>
      <c r="E494" s="6" t="s">
        <v>22156</v>
      </c>
      <c r="F494" s="6" t="s">
        <v>15839</v>
      </c>
      <c r="H494" s="6" t="s">
        <v>15840</v>
      </c>
      <c r="I494" s="6" t="s">
        <v>10231</v>
      </c>
      <c r="J494" s="6" t="s">
        <v>15841</v>
      </c>
      <c r="K494" s="6">
        <v>53</v>
      </c>
      <c r="L494" s="6">
        <v>48</v>
      </c>
      <c r="M494" s="6">
        <v>5</v>
      </c>
      <c r="N494" s="6">
        <v>4</v>
      </c>
      <c r="O494" s="6">
        <v>4</v>
      </c>
      <c r="P494" s="6">
        <v>0</v>
      </c>
      <c r="Q494" s="6">
        <v>0</v>
      </c>
      <c r="R494" s="6" t="s">
        <v>15842</v>
      </c>
    </row>
    <row r="495" spans="1:18" x14ac:dyDescent="0.45">
      <c r="A495" s="4">
        <v>25458</v>
      </c>
      <c r="B495" s="5">
        <f>YEAR(Table1[[#This Row],[Date]])</f>
        <v>1969</v>
      </c>
      <c r="C495" s="6" t="s">
        <v>10229</v>
      </c>
      <c r="D495" s="6" t="s">
        <v>24087</v>
      </c>
      <c r="E495" s="6" t="s">
        <v>22150</v>
      </c>
      <c r="F495" s="6" t="s">
        <v>3877</v>
      </c>
      <c r="G495" s="6">
        <v>158</v>
      </c>
      <c r="H495" s="6" t="s">
        <v>10230</v>
      </c>
      <c r="I495" s="6" t="s">
        <v>10231</v>
      </c>
      <c r="J495" s="6" t="s">
        <v>10232</v>
      </c>
      <c r="K495" s="6">
        <v>47</v>
      </c>
      <c r="L495" s="6">
        <v>42</v>
      </c>
      <c r="M495" s="6">
        <v>5</v>
      </c>
      <c r="N495" s="6">
        <v>45</v>
      </c>
      <c r="O495" s="6">
        <v>41</v>
      </c>
      <c r="P495" s="6">
        <v>4</v>
      </c>
      <c r="Q495" s="6">
        <v>0</v>
      </c>
      <c r="R495" s="6" t="s">
        <v>10233</v>
      </c>
    </row>
    <row r="496" spans="1:18" x14ac:dyDescent="0.45">
      <c r="A496" s="4">
        <v>28450</v>
      </c>
      <c r="B496" s="5">
        <f>YEAR(Table1[[#This Row],[Date]])</f>
        <v>1977</v>
      </c>
      <c r="C496" s="6" t="s">
        <v>12477</v>
      </c>
      <c r="D496" s="6" t="s">
        <v>24411</v>
      </c>
      <c r="E496" s="6" t="s">
        <v>22076</v>
      </c>
      <c r="F496" s="6" t="s">
        <v>7331</v>
      </c>
      <c r="H496" s="6" t="s">
        <v>12478</v>
      </c>
      <c r="I496" s="6" t="s">
        <v>12479</v>
      </c>
      <c r="J496" s="6" t="s">
        <v>12480</v>
      </c>
      <c r="K496" s="6">
        <v>79</v>
      </c>
      <c r="L496" s="6">
        <v>74</v>
      </c>
      <c r="M496" s="6">
        <v>5</v>
      </c>
      <c r="N496" s="6">
        <v>46</v>
      </c>
      <c r="O496" s="6">
        <v>41</v>
      </c>
      <c r="P496" s="6">
        <v>5</v>
      </c>
      <c r="Q496" s="6">
        <v>0</v>
      </c>
      <c r="R496" s="6" t="s">
        <v>12481</v>
      </c>
    </row>
    <row r="497" spans="1:18" x14ac:dyDescent="0.45">
      <c r="A497" s="4">
        <v>26182</v>
      </c>
      <c r="B497" s="5">
        <f>YEAR(Table1[[#This Row],[Date]])</f>
        <v>1971</v>
      </c>
      <c r="C497" s="6" t="s">
        <v>10806</v>
      </c>
      <c r="D497" s="6" t="s">
        <v>24166</v>
      </c>
      <c r="E497" s="6" t="s">
        <v>22023</v>
      </c>
      <c r="F497" s="6" t="s">
        <v>10807</v>
      </c>
      <c r="G497" s="6">
        <v>112</v>
      </c>
      <c r="H497" s="6" t="s">
        <v>10808</v>
      </c>
      <c r="I497" s="6" t="s">
        <v>10809</v>
      </c>
      <c r="J497" s="6" t="s">
        <v>10810</v>
      </c>
      <c r="K497" s="6">
        <v>121</v>
      </c>
      <c r="L497" s="6">
        <v>115</v>
      </c>
      <c r="M497" s="6">
        <v>6</v>
      </c>
      <c r="N497" s="6">
        <v>22</v>
      </c>
      <c r="O497" s="6">
        <v>21</v>
      </c>
      <c r="P497" s="6">
        <v>1</v>
      </c>
      <c r="Q497" s="6">
        <v>0</v>
      </c>
      <c r="R497" s="6" t="s">
        <v>10811</v>
      </c>
    </row>
    <row r="498" spans="1:18" x14ac:dyDescent="0.45">
      <c r="A498" s="4">
        <v>34595</v>
      </c>
      <c r="B498" s="5">
        <f>YEAR(Table1[[#This Row],[Date]])</f>
        <v>1994</v>
      </c>
      <c r="C498" s="6" t="s">
        <v>9546</v>
      </c>
      <c r="D498" s="6" t="s">
        <v>23986</v>
      </c>
      <c r="E498" s="6" t="s">
        <v>8207</v>
      </c>
      <c r="F498" s="6" t="s">
        <v>16781</v>
      </c>
      <c r="H498" s="6" t="s">
        <v>16782</v>
      </c>
      <c r="I498" s="6" t="s">
        <v>10809</v>
      </c>
      <c r="J498" s="6" t="s">
        <v>16783</v>
      </c>
      <c r="K498" s="6">
        <v>39</v>
      </c>
      <c r="L498" s="6">
        <v>32</v>
      </c>
      <c r="M498" s="6">
        <v>7</v>
      </c>
      <c r="N498" s="6">
        <v>5</v>
      </c>
      <c r="O498" s="6">
        <v>3</v>
      </c>
      <c r="P498" s="6">
        <v>2</v>
      </c>
      <c r="Q498" s="6">
        <v>0</v>
      </c>
      <c r="R498" s="6" t="s">
        <v>16784</v>
      </c>
    </row>
    <row r="499" spans="1:18" x14ac:dyDescent="0.45">
      <c r="A499" s="4">
        <v>32710</v>
      </c>
      <c r="B499" s="5">
        <f>YEAR(Table1[[#This Row],[Date]])</f>
        <v>1989</v>
      </c>
      <c r="C499" s="6" t="s">
        <v>7133</v>
      </c>
      <c r="D499" s="6" t="s">
        <v>23604</v>
      </c>
      <c r="E499" s="6" t="s">
        <v>22150</v>
      </c>
      <c r="F499" s="6" t="s">
        <v>3877</v>
      </c>
      <c r="H499" s="6" t="s">
        <v>15208</v>
      </c>
      <c r="I499" s="6" t="s">
        <v>15209</v>
      </c>
      <c r="J499" s="6" t="s">
        <v>15210</v>
      </c>
      <c r="K499" s="6">
        <v>98</v>
      </c>
      <c r="L499" s="6">
        <v>91</v>
      </c>
      <c r="M499" s="6">
        <v>7</v>
      </c>
      <c r="N499" s="6">
        <v>1</v>
      </c>
      <c r="O499" s="6">
        <v>1</v>
      </c>
      <c r="P499" s="6">
        <v>0</v>
      </c>
      <c r="Q499" s="6">
        <v>8</v>
      </c>
      <c r="R499" s="6" t="s">
        <v>15211</v>
      </c>
    </row>
    <row r="500" spans="1:18" x14ac:dyDescent="0.45">
      <c r="A500" s="4">
        <v>27548</v>
      </c>
      <c r="B500" s="5">
        <f>YEAR(Table1[[#This Row],[Date]])</f>
        <v>1975</v>
      </c>
      <c r="C500" s="6" t="s">
        <v>7133</v>
      </c>
      <c r="D500" s="6" t="s">
        <v>23604</v>
      </c>
      <c r="E500" s="6" t="s">
        <v>22150</v>
      </c>
      <c r="F500" s="6" t="s">
        <v>3877</v>
      </c>
      <c r="H500" s="6" t="s">
        <v>11868</v>
      </c>
      <c r="I500" s="6" t="s">
        <v>11869</v>
      </c>
      <c r="J500" s="6" t="s">
        <v>11870</v>
      </c>
      <c r="K500" s="6">
        <v>64</v>
      </c>
      <c r="L500" s="6">
        <v>59</v>
      </c>
      <c r="M500" s="6">
        <v>5</v>
      </c>
      <c r="N500" s="6">
        <v>1</v>
      </c>
      <c r="O500" s="6">
        <v>1</v>
      </c>
      <c r="P500" s="6">
        <v>0</v>
      </c>
      <c r="Q500" s="6">
        <v>0</v>
      </c>
      <c r="R500" s="6" t="s">
        <v>11871</v>
      </c>
    </row>
    <row r="501" spans="1:18" x14ac:dyDescent="0.45">
      <c r="A501" s="4">
        <v>37380</v>
      </c>
      <c r="B501" s="5">
        <f>YEAR(Table1[[#This Row],[Date]])</f>
        <v>2002</v>
      </c>
      <c r="C501" s="6" t="s">
        <v>6595</v>
      </c>
      <c r="D501" s="6" t="s">
        <v>23516</v>
      </c>
      <c r="E501" s="6" t="s">
        <v>22156</v>
      </c>
      <c r="F501" s="6" t="s">
        <v>18951</v>
      </c>
      <c r="G501" s="6">
        <v>4226</v>
      </c>
      <c r="H501" s="6" t="s">
        <v>18952</v>
      </c>
      <c r="I501" s="6" t="s">
        <v>18953</v>
      </c>
      <c r="J501" s="6" t="s">
        <v>18954</v>
      </c>
      <c r="K501" s="6">
        <v>77</v>
      </c>
      <c r="L501" s="6">
        <v>69</v>
      </c>
      <c r="M501" s="6">
        <v>8</v>
      </c>
      <c r="N501" s="6">
        <v>74</v>
      </c>
      <c r="O501" s="6">
        <v>67</v>
      </c>
      <c r="P501" s="6">
        <v>7</v>
      </c>
      <c r="Q501" s="6">
        <v>78</v>
      </c>
      <c r="R501" s="6" t="s">
        <v>18955</v>
      </c>
    </row>
    <row r="502" spans="1:18" x14ac:dyDescent="0.45">
      <c r="A502" s="4">
        <v>27903</v>
      </c>
      <c r="B502" s="5">
        <f>YEAR(Table1[[#This Row],[Date]])</f>
        <v>1976</v>
      </c>
      <c r="C502" s="6" t="s">
        <v>12099</v>
      </c>
      <c r="D502" s="6" t="s">
        <v>24353</v>
      </c>
      <c r="E502" s="6" t="s">
        <v>22150</v>
      </c>
      <c r="F502" s="6" t="s">
        <v>3877</v>
      </c>
      <c r="H502" s="6" t="s">
        <v>12100</v>
      </c>
      <c r="I502" s="6" t="s">
        <v>12101</v>
      </c>
      <c r="J502" s="6" t="s">
        <v>12102</v>
      </c>
      <c r="K502" s="6">
        <v>87</v>
      </c>
      <c r="L502" s="6">
        <v>77</v>
      </c>
      <c r="M502" s="6">
        <v>10</v>
      </c>
      <c r="N502" s="6">
        <v>14</v>
      </c>
      <c r="O502" s="6">
        <v>14</v>
      </c>
      <c r="P502" s="6">
        <v>0</v>
      </c>
      <c r="Q502" s="6">
        <v>3</v>
      </c>
      <c r="R502" s="6" t="s">
        <v>12103</v>
      </c>
    </row>
    <row r="503" spans="1:18" x14ac:dyDescent="0.45">
      <c r="A503" s="4">
        <v>33034</v>
      </c>
      <c r="B503" s="5">
        <f>YEAR(Table1[[#This Row],[Date]])</f>
        <v>1990</v>
      </c>
      <c r="C503" s="6" t="s">
        <v>15582</v>
      </c>
      <c r="D503" s="6" t="s">
        <v>24893</v>
      </c>
      <c r="E503" s="6" t="s">
        <v>22025</v>
      </c>
      <c r="F503" s="6" t="s">
        <v>1798</v>
      </c>
      <c r="G503" s="6">
        <v>5390</v>
      </c>
      <c r="H503" s="6" t="s">
        <v>15583</v>
      </c>
      <c r="I503" s="6" t="s">
        <v>15584</v>
      </c>
      <c r="J503" s="6" t="s">
        <v>15585</v>
      </c>
      <c r="K503" s="6">
        <v>85</v>
      </c>
      <c r="L503" s="6" t="s">
        <v>36</v>
      </c>
      <c r="M503" s="6" t="s">
        <v>36</v>
      </c>
      <c r="N503" s="6">
        <v>0</v>
      </c>
      <c r="O503" s="6" t="s">
        <v>36</v>
      </c>
      <c r="P503" s="6" t="s">
        <v>36</v>
      </c>
      <c r="Q503" s="6">
        <v>0</v>
      </c>
      <c r="R503" s="6" t="s">
        <v>15586</v>
      </c>
    </row>
    <row r="504" spans="1:18" x14ac:dyDescent="0.45">
      <c r="A504" s="4">
        <v>29713</v>
      </c>
      <c r="B504" s="5">
        <f>YEAR(Table1[[#This Row],[Date]])</f>
        <v>1981</v>
      </c>
      <c r="C504" s="6" t="s">
        <v>13286</v>
      </c>
      <c r="D504" s="6" t="s">
        <v>24522</v>
      </c>
      <c r="E504" s="6" t="s">
        <v>22076</v>
      </c>
      <c r="F504" s="6" t="s">
        <v>7331</v>
      </c>
      <c r="G504" s="6">
        <v>901</v>
      </c>
      <c r="H504" s="6" t="s">
        <v>13287</v>
      </c>
      <c r="I504" s="6" t="s">
        <v>13288</v>
      </c>
      <c r="J504" s="6" t="s">
        <v>13289</v>
      </c>
      <c r="K504" s="6">
        <v>31</v>
      </c>
      <c r="L504" s="6">
        <v>26</v>
      </c>
      <c r="M504" s="6">
        <v>5</v>
      </c>
      <c r="N504" s="6">
        <v>31</v>
      </c>
      <c r="O504" s="6">
        <v>26</v>
      </c>
      <c r="P504" s="6">
        <v>5</v>
      </c>
      <c r="Q504" s="6">
        <v>0</v>
      </c>
      <c r="R504" s="6" t="s">
        <v>13290</v>
      </c>
    </row>
    <row r="505" spans="1:18" x14ac:dyDescent="0.45">
      <c r="A505" s="4">
        <v>26407</v>
      </c>
      <c r="B505" s="5">
        <f>YEAR(Table1[[#This Row],[Date]])</f>
        <v>1972</v>
      </c>
      <c r="C505" s="6" t="s">
        <v>8876</v>
      </c>
      <c r="D505" s="6" t="s">
        <v>23877</v>
      </c>
      <c r="E505" s="6" t="s">
        <v>22233</v>
      </c>
      <c r="F505" s="6" t="s">
        <v>6343</v>
      </c>
      <c r="G505" s="6">
        <v>720</v>
      </c>
      <c r="H505" s="6" t="s">
        <v>10976</v>
      </c>
      <c r="I505" s="6" t="s">
        <v>10977</v>
      </c>
      <c r="J505" s="6" t="s">
        <v>10978</v>
      </c>
      <c r="K505" s="6">
        <v>107</v>
      </c>
      <c r="L505" s="6">
        <v>96</v>
      </c>
      <c r="M505" s="6">
        <v>11</v>
      </c>
      <c r="N505" s="6">
        <v>43</v>
      </c>
      <c r="O505" s="6">
        <v>35</v>
      </c>
      <c r="P505" s="6">
        <v>8</v>
      </c>
      <c r="Q505" s="6">
        <v>0</v>
      </c>
      <c r="R505" s="6" t="s">
        <v>10979</v>
      </c>
    </row>
    <row r="506" spans="1:18" x14ac:dyDescent="0.45">
      <c r="A506" s="4">
        <v>25527</v>
      </c>
      <c r="B506" s="5">
        <f>YEAR(Table1[[#This Row],[Date]])</f>
        <v>1969</v>
      </c>
      <c r="C506" s="6" t="s">
        <v>10281</v>
      </c>
      <c r="D506" s="6" t="s">
        <v>24095</v>
      </c>
      <c r="E506" s="6" t="s">
        <v>22156</v>
      </c>
      <c r="F506" s="6" t="s">
        <v>10282</v>
      </c>
      <c r="G506" s="6">
        <v>825</v>
      </c>
      <c r="H506" s="6" t="s">
        <v>10283</v>
      </c>
      <c r="I506" s="6" t="s">
        <v>10284</v>
      </c>
      <c r="J506" s="6" t="s">
        <v>10285</v>
      </c>
      <c r="K506" s="6">
        <v>87</v>
      </c>
      <c r="L506" s="6">
        <v>76</v>
      </c>
      <c r="M506" s="6">
        <v>11</v>
      </c>
      <c r="N506" s="6">
        <v>87</v>
      </c>
      <c r="O506" s="6">
        <v>76</v>
      </c>
      <c r="P506" s="6">
        <v>11</v>
      </c>
      <c r="Q506" s="6">
        <v>0</v>
      </c>
      <c r="R506" s="6" t="s">
        <v>10286</v>
      </c>
    </row>
    <row r="507" spans="1:18" x14ac:dyDescent="0.45">
      <c r="A507" s="4">
        <v>39000</v>
      </c>
      <c r="B507" s="5">
        <f>YEAR(Table1[[#This Row],[Date]])</f>
        <v>2006</v>
      </c>
      <c r="C507" s="6" t="s">
        <v>20023</v>
      </c>
      <c r="D507" s="6" t="s">
        <v>25563</v>
      </c>
      <c r="E507" s="6" t="s">
        <v>2764</v>
      </c>
      <c r="F507" s="6" t="s">
        <v>20024</v>
      </c>
      <c r="G507" s="6">
        <v>670</v>
      </c>
      <c r="H507" s="6" t="s">
        <v>20025</v>
      </c>
      <c r="I507" s="6" t="s">
        <v>20026</v>
      </c>
      <c r="J507" s="6" t="s">
        <v>20027</v>
      </c>
      <c r="K507" s="6">
        <v>16</v>
      </c>
      <c r="L507" s="6">
        <v>12</v>
      </c>
      <c r="M507" s="6">
        <v>4</v>
      </c>
      <c r="N507" s="6">
        <v>4</v>
      </c>
      <c r="O507" s="6">
        <v>3</v>
      </c>
      <c r="P507" s="6">
        <v>1</v>
      </c>
      <c r="Q507" s="6">
        <v>0</v>
      </c>
      <c r="R507" s="6" t="s">
        <v>20028</v>
      </c>
    </row>
    <row r="508" spans="1:18" x14ac:dyDescent="0.45">
      <c r="A508" s="4">
        <v>38309</v>
      </c>
      <c r="B508" s="5">
        <f>YEAR(Table1[[#This Row],[Date]])</f>
        <v>2004</v>
      </c>
      <c r="C508" s="6" t="s">
        <v>6690</v>
      </c>
      <c r="D508" s="6" t="s">
        <v>23529</v>
      </c>
      <c r="E508" s="6" t="s">
        <v>22162</v>
      </c>
      <c r="F508" s="6" t="s">
        <v>19610</v>
      </c>
      <c r="G508" s="6">
        <v>213</v>
      </c>
      <c r="H508" s="6" t="s">
        <v>19611</v>
      </c>
      <c r="I508" s="6" t="s">
        <v>19612</v>
      </c>
      <c r="J508" s="6" t="s">
        <v>19613</v>
      </c>
      <c r="K508" s="6">
        <v>21</v>
      </c>
      <c r="L508" s="6">
        <v>19</v>
      </c>
      <c r="M508" s="6">
        <v>2</v>
      </c>
      <c r="N508" s="6">
        <v>3</v>
      </c>
      <c r="O508" s="6">
        <v>3</v>
      </c>
      <c r="P508" s="6">
        <v>0</v>
      </c>
      <c r="Q508" s="6">
        <v>0</v>
      </c>
      <c r="R508" s="6" t="s">
        <v>19614</v>
      </c>
    </row>
    <row r="509" spans="1:18" x14ac:dyDescent="0.45">
      <c r="A509" s="4">
        <v>37219</v>
      </c>
      <c r="B509" s="5">
        <f>YEAR(Table1[[#This Row],[Date]])</f>
        <v>2001</v>
      </c>
      <c r="C509" s="6" t="s">
        <v>18829</v>
      </c>
      <c r="D509" s="6" t="s">
        <v>25382</v>
      </c>
      <c r="E509" s="6" t="s">
        <v>22099</v>
      </c>
      <c r="F509" s="6" t="s">
        <v>18281</v>
      </c>
      <c r="G509" s="6">
        <v>3597</v>
      </c>
      <c r="H509" s="6" t="s">
        <v>18830</v>
      </c>
      <c r="I509" s="6" t="s">
        <v>18831</v>
      </c>
      <c r="J509" s="6" t="s">
        <v>18832</v>
      </c>
      <c r="K509" s="6">
        <v>33</v>
      </c>
      <c r="L509" s="6">
        <v>28</v>
      </c>
      <c r="M509" s="6">
        <v>5</v>
      </c>
      <c r="N509" s="6">
        <v>24</v>
      </c>
      <c r="O509" s="6">
        <v>21</v>
      </c>
      <c r="P509" s="6">
        <v>3</v>
      </c>
      <c r="Q509" s="6">
        <v>0</v>
      </c>
      <c r="R509" s="6" t="s">
        <v>18833</v>
      </c>
    </row>
    <row r="510" spans="1:18" x14ac:dyDescent="0.45">
      <c r="A510" s="4">
        <v>37629</v>
      </c>
      <c r="B510" s="5">
        <f>YEAR(Table1[[#This Row],[Date]])</f>
        <v>2003</v>
      </c>
      <c r="C510" s="6" t="s">
        <v>19127</v>
      </c>
      <c r="D510" s="6" t="s">
        <v>25430</v>
      </c>
      <c r="E510" s="6" t="s">
        <v>22182</v>
      </c>
      <c r="F510" s="6" t="s">
        <v>7370</v>
      </c>
      <c r="G510" s="6">
        <v>634</v>
      </c>
      <c r="H510" s="6" t="s">
        <v>19128</v>
      </c>
      <c r="I510" s="6" t="s">
        <v>19129</v>
      </c>
      <c r="J510" s="6" t="s">
        <v>19130</v>
      </c>
      <c r="K510" s="6">
        <v>80</v>
      </c>
      <c r="L510" s="6">
        <v>75</v>
      </c>
      <c r="M510" s="6">
        <v>5</v>
      </c>
      <c r="N510" s="6">
        <v>75</v>
      </c>
      <c r="O510" s="6">
        <v>71</v>
      </c>
      <c r="P510" s="6">
        <v>4</v>
      </c>
      <c r="Q510" s="6">
        <v>0</v>
      </c>
      <c r="R510" s="6" t="s">
        <v>19131</v>
      </c>
    </row>
    <row r="511" spans="1:18" x14ac:dyDescent="0.45">
      <c r="A511" s="4">
        <v>38146</v>
      </c>
      <c r="B511" s="5">
        <f>YEAR(Table1[[#This Row],[Date]])</f>
        <v>2004</v>
      </c>
      <c r="C511" s="6" t="s">
        <v>19498</v>
      </c>
      <c r="D511" s="6" t="s">
        <v>25482</v>
      </c>
      <c r="E511" s="6" t="s">
        <v>22308</v>
      </c>
      <c r="F511" s="6" t="s">
        <v>19499</v>
      </c>
      <c r="G511" s="6">
        <v>221</v>
      </c>
      <c r="H511" s="6" t="s">
        <v>19500</v>
      </c>
      <c r="I511" s="6" t="s">
        <v>19501</v>
      </c>
      <c r="J511" s="6" t="s">
        <v>19502</v>
      </c>
      <c r="K511" s="6">
        <v>30</v>
      </c>
      <c r="L511" s="6">
        <v>26</v>
      </c>
      <c r="M511" s="6">
        <v>4</v>
      </c>
      <c r="N511" s="6">
        <v>19</v>
      </c>
      <c r="O511" s="6">
        <v>18</v>
      </c>
      <c r="P511" s="6">
        <v>1</v>
      </c>
      <c r="Q511" s="6">
        <v>0</v>
      </c>
      <c r="R511" s="6" t="s">
        <v>19503</v>
      </c>
    </row>
    <row r="512" spans="1:18" x14ac:dyDescent="0.45">
      <c r="A512" s="4">
        <v>36667</v>
      </c>
      <c r="B512" s="5">
        <f>YEAR(Table1[[#This Row],[Date]])</f>
        <v>2000</v>
      </c>
      <c r="C512" s="6" t="s">
        <v>18389</v>
      </c>
      <c r="D512" s="6" t="s">
        <v>22029</v>
      </c>
      <c r="E512" s="6" t="s">
        <v>22374</v>
      </c>
      <c r="F512" s="6" t="s">
        <v>18390</v>
      </c>
      <c r="G512" s="6" t="s">
        <v>11084</v>
      </c>
      <c r="H512" s="6" t="s">
        <v>18391</v>
      </c>
      <c r="I512" s="6" t="s">
        <v>18392</v>
      </c>
      <c r="J512" s="6" t="s">
        <v>18393</v>
      </c>
      <c r="K512" s="6">
        <v>19</v>
      </c>
      <c r="L512" s="6">
        <v>17</v>
      </c>
      <c r="M512" s="6">
        <v>2</v>
      </c>
      <c r="N512" s="6">
        <v>19</v>
      </c>
      <c r="O512" s="6">
        <v>17</v>
      </c>
      <c r="P512" s="6">
        <v>2</v>
      </c>
      <c r="Q512" s="6">
        <v>0</v>
      </c>
      <c r="R512" s="6" t="s">
        <v>18394</v>
      </c>
    </row>
    <row r="513" spans="1:18" x14ac:dyDescent="0.45">
      <c r="A513" s="4">
        <v>38279</v>
      </c>
      <c r="B513" s="5">
        <f>YEAR(Table1[[#This Row],[Date]])</f>
        <v>2004</v>
      </c>
      <c r="C513" s="6" t="s">
        <v>19594</v>
      </c>
      <c r="D513" s="6" t="s">
        <v>25497</v>
      </c>
      <c r="E513" s="6" t="s">
        <v>22075</v>
      </c>
      <c r="F513" s="6" t="s">
        <v>19595</v>
      </c>
      <c r="G513" s="6">
        <v>5966</v>
      </c>
      <c r="H513" s="6" t="s">
        <v>19596</v>
      </c>
      <c r="I513" s="6" t="s">
        <v>19597</v>
      </c>
      <c r="J513" s="6" t="s">
        <v>19598</v>
      </c>
      <c r="K513" s="6">
        <v>15</v>
      </c>
      <c r="L513" s="6">
        <v>13</v>
      </c>
      <c r="M513" s="6">
        <v>2</v>
      </c>
      <c r="N513" s="6">
        <v>13</v>
      </c>
      <c r="O513" s="6">
        <v>11</v>
      </c>
      <c r="P513" s="6">
        <v>2</v>
      </c>
      <c r="Q513" s="6">
        <v>0</v>
      </c>
      <c r="R513" s="6" t="s">
        <v>19599</v>
      </c>
    </row>
    <row r="514" spans="1:18" x14ac:dyDescent="0.45">
      <c r="A514" s="4">
        <v>39851</v>
      </c>
      <c r="B514" s="5">
        <f>YEAR(Table1[[#This Row],[Date]])</f>
        <v>2009</v>
      </c>
      <c r="C514" s="6" t="s">
        <v>20520</v>
      </c>
      <c r="D514" s="6" t="s">
        <v>25624</v>
      </c>
      <c r="E514" s="6" t="s">
        <v>1074</v>
      </c>
      <c r="F514" s="6" t="s">
        <v>20521</v>
      </c>
      <c r="H514" s="6" t="s">
        <v>20522</v>
      </c>
      <c r="I514" s="6" t="s">
        <v>20523</v>
      </c>
      <c r="J514" s="6" t="s">
        <v>20524</v>
      </c>
      <c r="K514" s="6">
        <v>28</v>
      </c>
      <c r="L514" s="6">
        <v>26</v>
      </c>
      <c r="M514" s="6">
        <v>2</v>
      </c>
      <c r="N514" s="6">
        <v>24</v>
      </c>
      <c r="O514" s="6">
        <v>22</v>
      </c>
      <c r="P514" s="6">
        <v>2</v>
      </c>
      <c r="Q514" s="6">
        <v>0</v>
      </c>
      <c r="R514" s="6" t="s">
        <v>20525</v>
      </c>
    </row>
    <row r="515" spans="1:18" x14ac:dyDescent="0.45">
      <c r="A515" s="4">
        <v>38284</v>
      </c>
      <c r="B515" s="5">
        <f>YEAR(Table1[[#This Row],[Date]])</f>
        <v>2004</v>
      </c>
      <c r="C515" s="6" t="s">
        <v>19604</v>
      </c>
      <c r="D515" s="6" t="s">
        <v>22042</v>
      </c>
      <c r="E515" s="6" t="s">
        <v>22374</v>
      </c>
      <c r="F515" s="6" t="s">
        <v>19605</v>
      </c>
      <c r="H515" s="6" t="s">
        <v>19606</v>
      </c>
      <c r="I515" s="6" t="s">
        <v>19607</v>
      </c>
      <c r="J515" s="6" t="s">
        <v>19608</v>
      </c>
      <c r="K515" s="6">
        <v>10</v>
      </c>
      <c r="L515" s="6">
        <v>8</v>
      </c>
      <c r="M515" s="6">
        <v>2</v>
      </c>
      <c r="N515" s="6">
        <v>10</v>
      </c>
      <c r="O515" s="6">
        <v>8</v>
      </c>
      <c r="P515" s="6">
        <v>2</v>
      </c>
      <c r="Q515" s="6">
        <v>0</v>
      </c>
      <c r="R515" s="6" t="s">
        <v>19609</v>
      </c>
    </row>
    <row r="516" spans="1:18" x14ac:dyDescent="0.45">
      <c r="A516" s="4">
        <v>38488</v>
      </c>
      <c r="B516" s="5">
        <f>YEAR(Table1[[#This Row],[Date]])</f>
        <v>2005</v>
      </c>
      <c r="C516" s="6" t="s">
        <v>19772</v>
      </c>
      <c r="D516" s="6" t="s">
        <v>25524</v>
      </c>
      <c r="E516" s="6" t="s">
        <v>22076</v>
      </c>
      <c r="F516" s="6" t="s">
        <v>19773</v>
      </c>
      <c r="H516" s="6" t="s">
        <v>19774</v>
      </c>
      <c r="I516" s="6" t="s">
        <v>19775</v>
      </c>
      <c r="J516" s="6" t="s">
        <v>19776</v>
      </c>
      <c r="K516" s="6">
        <v>10</v>
      </c>
      <c r="L516" s="6">
        <v>9</v>
      </c>
      <c r="M516" s="6">
        <v>1</v>
      </c>
      <c r="N516" s="6">
        <v>10</v>
      </c>
      <c r="O516" s="6">
        <v>9</v>
      </c>
      <c r="P516" s="6">
        <v>1</v>
      </c>
      <c r="Q516" s="6">
        <v>0</v>
      </c>
      <c r="R516" s="6" t="s">
        <v>19777</v>
      </c>
    </row>
    <row r="517" spans="1:18" x14ac:dyDescent="0.45">
      <c r="A517" s="4">
        <v>37708</v>
      </c>
      <c r="B517" s="5">
        <f>YEAR(Table1[[#This Row],[Date]])</f>
        <v>2003</v>
      </c>
      <c r="C517" s="6" t="s">
        <v>19192</v>
      </c>
      <c r="D517" s="6" t="s">
        <v>22035</v>
      </c>
      <c r="E517" s="6" t="s">
        <v>22374</v>
      </c>
      <c r="F517" s="6" t="s">
        <v>19193</v>
      </c>
      <c r="G517" s="6" t="s">
        <v>3056</v>
      </c>
      <c r="H517" s="6" t="s">
        <v>19194</v>
      </c>
      <c r="I517" s="6" t="s">
        <v>19195</v>
      </c>
      <c r="J517" s="6" t="s">
        <v>19196</v>
      </c>
      <c r="K517" s="6">
        <v>3</v>
      </c>
      <c r="L517" s="6">
        <v>2</v>
      </c>
      <c r="M517" s="6">
        <v>1</v>
      </c>
      <c r="N517" s="6">
        <v>3</v>
      </c>
      <c r="O517" s="6">
        <v>2</v>
      </c>
      <c r="P517" s="6">
        <v>1</v>
      </c>
      <c r="Q517" s="6">
        <v>0</v>
      </c>
      <c r="R517" s="6" t="s">
        <v>19197</v>
      </c>
    </row>
    <row r="518" spans="1:18" x14ac:dyDescent="0.45">
      <c r="A518" s="4">
        <v>37629</v>
      </c>
      <c r="B518" s="5">
        <f>YEAR(Table1[[#This Row],[Date]])</f>
        <v>2003</v>
      </c>
      <c r="C518" s="6" t="s">
        <v>16710</v>
      </c>
      <c r="D518" s="6" t="s">
        <v>25060</v>
      </c>
      <c r="E518" s="6" t="s">
        <v>22138</v>
      </c>
      <c r="F518" s="6" t="s">
        <v>19122</v>
      </c>
      <c r="G518" s="6">
        <v>5481</v>
      </c>
      <c r="H518" s="6" t="s">
        <v>19123</v>
      </c>
      <c r="I518" s="6" t="s">
        <v>19124</v>
      </c>
      <c r="J518" s="6" t="s">
        <v>19125</v>
      </c>
      <c r="K518" s="6">
        <v>21</v>
      </c>
      <c r="L518" s="6">
        <v>19</v>
      </c>
      <c r="M518" s="6">
        <v>2</v>
      </c>
      <c r="N518" s="6">
        <v>21</v>
      </c>
      <c r="O518" s="6">
        <v>19</v>
      </c>
      <c r="P518" s="6">
        <v>2</v>
      </c>
      <c r="Q518" s="6">
        <v>0</v>
      </c>
      <c r="R518" s="6" t="s">
        <v>19126</v>
      </c>
    </row>
    <row r="519" spans="1:18" x14ac:dyDescent="0.45">
      <c r="A519" s="4">
        <v>28915</v>
      </c>
      <c r="B519" s="5">
        <f>YEAR(Table1[[#This Row],[Date]])</f>
        <v>1979</v>
      </c>
      <c r="C519" s="6" t="s">
        <v>12793</v>
      </c>
      <c r="D519" s="6" t="s">
        <v>22370</v>
      </c>
      <c r="E519" s="6" t="s">
        <v>22374</v>
      </c>
      <c r="F519" s="6" t="s">
        <v>12794</v>
      </c>
      <c r="H519" s="6" t="s">
        <v>12795</v>
      </c>
      <c r="I519" s="6" t="s">
        <v>12796</v>
      </c>
      <c r="J519" s="6" t="s">
        <v>12797</v>
      </c>
      <c r="K519" s="6">
        <v>8</v>
      </c>
      <c r="L519" s="6">
        <v>7</v>
      </c>
      <c r="M519" s="6">
        <v>1</v>
      </c>
      <c r="N519" s="6">
        <v>8</v>
      </c>
      <c r="O519" s="6">
        <v>7</v>
      </c>
      <c r="P519" s="6">
        <v>1</v>
      </c>
      <c r="Q519" s="6">
        <v>0</v>
      </c>
      <c r="R519" s="6" t="s">
        <v>12798</v>
      </c>
    </row>
    <row r="520" spans="1:18" x14ac:dyDescent="0.45">
      <c r="A520" s="4">
        <v>29925</v>
      </c>
      <c r="B520" s="5">
        <f>YEAR(Table1[[#This Row],[Date]])</f>
        <v>1981</v>
      </c>
      <c r="C520" s="6" t="s">
        <v>8311</v>
      </c>
      <c r="D520" s="6" t="s">
        <v>23786</v>
      </c>
      <c r="E520" s="6" t="s">
        <v>22211</v>
      </c>
      <c r="F520" s="6" t="s">
        <v>13435</v>
      </c>
      <c r="H520" s="6" t="s">
        <v>13436</v>
      </c>
      <c r="I520" s="6" t="s">
        <v>13437</v>
      </c>
      <c r="J520" s="6" t="s">
        <v>13438</v>
      </c>
      <c r="K520" s="6">
        <v>12</v>
      </c>
      <c r="L520" s="6">
        <v>11</v>
      </c>
      <c r="M520" s="6">
        <v>1</v>
      </c>
      <c r="N520" s="6">
        <v>11</v>
      </c>
      <c r="O520" s="6">
        <v>10</v>
      </c>
      <c r="P520" s="6">
        <v>1</v>
      </c>
      <c r="Q520" s="6">
        <v>0</v>
      </c>
      <c r="R520" s="6" t="s">
        <v>13439</v>
      </c>
    </row>
    <row r="521" spans="1:18" x14ac:dyDescent="0.45">
      <c r="A521" s="4">
        <v>23410</v>
      </c>
      <c r="B521" s="5">
        <f>YEAR(Table1[[#This Row],[Date]])</f>
        <v>1964</v>
      </c>
      <c r="C521" s="6" t="s">
        <v>8722</v>
      </c>
      <c r="D521" s="6" t="s">
        <v>23856</v>
      </c>
      <c r="E521" s="6" t="s">
        <v>22084</v>
      </c>
      <c r="F521" s="6" t="s">
        <v>8723</v>
      </c>
      <c r="G521" s="6" t="s">
        <v>8724</v>
      </c>
      <c r="H521" s="6" t="s">
        <v>8725</v>
      </c>
      <c r="I521" s="6" t="s">
        <v>8726</v>
      </c>
      <c r="J521" s="6" t="s">
        <v>8727</v>
      </c>
      <c r="K521" s="6">
        <v>10</v>
      </c>
      <c r="L521" s="6">
        <v>9</v>
      </c>
      <c r="M521" s="6">
        <v>1</v>
      </c>
      <c r="N521" s="6">
        <v>10</v>
      </c>
      <c r="O521" s="6">
        <v>9</v>
      </c>
      <c r="P521" s="6">
        <v>1</v>
      </c>
      <c r="Q521" s="6">
        <v>0</v>
      </c>
      <c r="R521" s="6" t="s">
        <v>8728</v>
      </c>
    </row>
    <row r="522" spans="1:18" x14ac:dyDescent="0.45">
      <c r="A522" s="4">
        <v>32708</v>
      </c>
      <c r="B522" s="5">
        <f>YEAR(Table1[[#This Row],[Date]])</f>
        <v>1989</v>
      </c>
      <c r="C522" s="6" t="s">
        <v>15192</v>
      </c>
      <c r="D522" s="6" t="s">
        <v>24826</v>
      </c>
      <c r="E522" s="6" t="s">
        <v>22032</v>
      </c>
      <c r="F522" s="6" t="s">
        <v>15193</v>
      </c>
      <c r="H522" s="6" t="s">
        <v>15194</v>
      </c>
      <c r="I522" s="6" t="s">
        <v>10847</v>
      </c>
      <c r="J522" s="6" t="s">
        <v>15195</v>
      </c>
      <c r="K522" s="6">
        <v>5</v>
      </c>
      <c r="L522" s="6">
        <v>4</v>
      </c>
      <c r="M522" s="6">
        <v>1</v>
      </c>
      <c r="N522" s="6">
        <v>2</v>
      </c>
      <c r="O522" s="6">
        <v>2</v>
      </c>
      <c r="P522" s="6">
        <v>0</v>
      </c>
      <c r="Q522" s="6">
        <v>0</v>
      </c>
      <c r="R522" s="6" t="s">
        <v>15196</v>
      </c>
    </row>
    <row r="523" spans="1:18" x14ac:dyDescent="0.45">
      <c r="A523" s="4">
        <v>26227</v>
      </c>
      <c r="B523" s="5">
        <f>YEAR(Table1[[#This Row],[Date]])</f>
        <v>1971</v>
      </c>
      <c r="C523" s="6" t="s">
        <v>10845</v>
      </c>
      <c r="D523" s="6" t="s">
        <v>22030</v>
      </c>
      <c r="E523" s="6" t="s">
        <v>22374</v>
      </c>
      <c r="F523" s="6" t="s">
        <v>1552</v>
      </c>
      <c r="H523" s="6" t="s">
        <v>10846</v>
      </c>
      <c r="I523" s="6" t="s">
        <v>10847</v>
      </c>
      <c r="J523" s="6" t="s">
        <v>10848</v>
      </c>
      <c r="K523" s="6">
        <v>16</v>
      </c>
      <c r="L523" s="6">
        <v>14</v>
      </c>
      <c r="M523" s="6">
        <v>2</v>
      </c>
      <c r="N523" s="6">
        <v>16</v>
      </c>
      <c r="O523" s="6">
        <v>14</v>
      </c>
      <c r="P523" s="6">
        <v>2</v>
      </c>
      <c r="Q523" s="6">
        <v>0</v>
      </c>
      <c r="R523" s="6" t="s">
        <v>10849</v>
      </c>
    </row>
    <row r="524" spans="1:18" x14ac:dyDescent="0.45">
      <c r="A524" s="4">
        <v>26620</v>
      </c>
      <c r="B524" s="5">
        <f>YEAR(Table1[[#This Row],[Date]])</f>
        <v>1972</v>
      </c>
      <c r="C524" s="6" t="s">
        <v>11196</v>
      </c>
      <c r="D524" s="6" t="s">
        <v>22141</v>
      </c>
      <c r="E524" s="6" t="s">
        <v>22374</v>
      </c>
      <c r="F524" s="6" t="s">
        <v>11197</v>
      </c>
      <c r="H524" s="6" t="s">
        <v>11198</v>
      </c>
      <c r="I524" s="6" t="s">
        <v>11199</v>
      </c>
      <c r="J524" s="6" t="s">
        <v>11200</v>
      </c>
      <c r="K524" s="6">
        <v>11</v>
      </c>
      <c r="L524" s="6">
        <v>10</v>
      </c>
      <c r="M524" s="6">
        <v>1</v>
      </c>
      <c r="N524" s="6">
        <v>11</v>
      </c>
      <c r="O524" s="6">
        <v>10</v>
      </c>
      <c r="P524" s="6">
        <v>1</v>
      </c>
      <c r="Q524" s="6">
        <v>0</v>
      </c>
      <c r="R524" s="6" t="s">
        <v>11201</v>
      </c>
    </row>
    <row r="525" spans="1:18" x14ac:dyDescent="0.45">
      <c r="A525" s="4">
        <v>36918</v>
      </c>
      <c r="B525" s="5">
        <f>YEAR(Table1[[#This Row],[Date]])</f>
        <v>2001</v>
      </c>
      <c r="C525" s="6" t="s">
        <v>18586</v>
      </c>
      <c r="D525" s="6" t="s">
        <v>25352</v>
      </c>
      <c r="E525" s="6" t="s">
        <v>22091</v>
      </c>
      <c r="F525" s="6" t="s">
        <v>18587</v>
      </c>
      <c r="H525" s="6" t="s">
        <v>18588</v>
      </c>
      <c r="I525" s="6" t="s">
        <v>18589</v>
      </c>
      <c r="J525" s="6" t="s">
        <v>18590</v>
      </c>
      <c r="K525" s="6">
        <v>10</v>
      </c>
      <c r="L525" s="6">
        <v>8</v>
      </c>
      <c r="M525" s="6">
        <v>2</v>
      </c>
      <c r="N525" s="6">
        <v>10</v>
      </c>
      <c r="O525" s="6">
        <v>8</v>
      </c>
      <c r="P525" s="6">
        <v>2</v>
      </c>
      <c r="Q525" s="6">
        <v>0</v>
      </c>
      <c r="R525" s="6" t="s">
        <v>18591</v>
      </c>
    </row>
    <row r="526" spans="1:18" x14ac:dyDescent="0.45">
      <c r="A526" s="4">
        <v>32766</v>
      </c>
      <c r="B526" s="5">
        <f>YEAR(Table1[[#This Row],[Date]])</f>
        <v>1989</v>
      </c>
      <c r="C526" s="6" t="s">
        <v>15268</v>
      </c>
      <c r="D526" s="6" t="s">
        <v>22141</v>
      </c>
      <c r="E526" s="6" t="s">
        <v>22374</v>
      </c>
      <c r="F526" s="6" t="s">
        <v>15269</v>
      </c>
      <c r="H526" s="6" t="s">
        <v>15270</v>
      </c>
      <c r="I526" s="6" t="s">
        <v>15271</v>
      </c>
      <c r="J526" s="6" t="s">
        <v>15272</v>
      </c>
      <c r="K526" s="6">
        <v>6</v>
      </c>
      <c r="L526" s="6">
        <v>5</v>
      </c>
      <c r="M526" s="6">
        <v>1</v>
      </c>
      <c r="N526" s="6">
        <v>6</v>
      </c>
      <c r="O526" s="6">
        <v>5</v>
      </c>
      <c r="P526" s="6">
        <v>1</v>
      </c>
      <c r="Q526" s="6">
        <v>0</v>
      </c>
      <c r="R526" s="6" t="s">
        <v>15273</v>
      </c>
    </row>
    <row r="527" spans="1:18" x14ac:dyDescent="0.45">
      <c r="A527" s="4">
        <v>33085</v>
      </c>
      <c r="B527" s="5">
        <f>YEAR(Table1[[#This Row],[Date]])</f>
        <v>1990</v>
      </c>
      <c r="C527" s="6" t="s">
        <v>4605</v>
      </c>
      <c r="D527" s="6" t="s">
        <v>23168</v>
      </c>
      <c r="E527" s="6" t="s">
        <v>22094</v>
      </c>
      <c r="F527" s="6" t="s">
        <v>15593</v>
      </c>
      <c r="H527" s="6" t="s">
        <v>25931</v>
      </c>
      <c r="I527" s="6" t="s">
        <v>15594</v>
      </c>
      <c r="J527" s="6" t="s">
        <v>15595</v>
      </c>
      <c r="K527" s="6">
        <v>9</v>
      </c>
      <c r="L527" s="6">
        <v>8</v>
      </c>
      <c r="M527" s="6">
        <v>1</v>
      </c>
      <c r="N527" s="6">
        <v>9</v>
      </c>
      <c r="O527" s="6">
        <v>8</v>
      </c>
      <c r="P527" s="6">
        <v>1</v>
      </c>
      <c r="Q527" s="6">
        <v>0</v>
      </c>
      <c r="R527" s="6" t="s">
        <v>15596</v>
      </c>
    </row>
    <row r="528" spans="1:18" x14ac:dyDescent="0.45">
      <c r="A528" s="4">
        <v>32418</v>
      </c>
      <c r="B528" s="5">
        <f>YEAR(Table1[[#This Row],[Date]])</f>
        <v>1988</v>
      </c>
      <c r="C528" s="6" t="s">
        <v>14979</v>
      </c>
      <c r="D528" s="6" t="s">
        <v>24787</v>
      </c>
      <c r="E528" s="6" t="s">
        <v>1074</v>
      </c>
      <c r="F528" s="6" t="s">
        <v>14980</v>
      </c>
      <c r="H528" s="6" t="s">
        <v>25931</v>
      </c>
      <c r="I528" s="6" t="s">
        <v>14981</v>
      </c>
      <c r="J528" s="6" t="s">
        <v>14982</v>
      </c>
      <c r="K528" s="6">
        <v>8</v>
      </c>
      <c r="L528" s="6">
        <v>7</v>
      </c>
      <c r="M528" s="6">
        <v>1</v>
      </c>
      <c r="N528" s="6">
        <v>8</v>
      </c>
      <c r="O528" s="6">
        <v>7</v>
      </c>
      <c r="P528" s="6">
        <v>1</v>
      </c>
      <c r="Q528" s="6">
        <v>0</v>
      </c>
    </row>
    <row r="529" spans="1:18" x14ac:dyDescent="0.45">
      <c r="A529" s="4">
        <v>31082</v>
      </c>
      <c r="B529" s="5">
        <f>YEAR(Table1[[#This Row],[Date]])</f>
        <v>1985</v>
      </c>
      <c r="C529" s="6" t="s">
        <v>14133</v>
      </c>
      <c r="D529" s="6" t="s">
        <v>3085</v>
      </c>
      <c r="E529" s="6" t="s">
        <v>22374</v>
      </c>
      <c r="F529" s="6" t="s">
        <v>14134</v>
      </c>
      <c r="G529" s="6" t="s">
        <v>3056</v>
      </c>
      <c r="H529" s="6" t="s">
        <v>14135</v>
      </c>
      <c r="I529" s="6" t="s">
        <v>14136</v>
      </c>
      <c r="J529" s="6" t="s">
        <v>14137</v>
      </c>
      <c r="K529" s="6">
        <v>9</v>
      </c>
      <c r="L529" s="6">
        <v>8</v>
      </c>
      <c r="M529" s="6">
        <v>1</v>
      </c>
      <c r="N529" s="6">
        <v>9</v>
      </c>
      <c r="O529" s="6">
        <v>8</v>
      </c>
      <c r="P529" s="6">
        <v>1</v>
      </c>
      <c r="Q529" s="6">
        <v>0</v>
      </c>
      <c r="R529" s="6" t="s">
        <v>14138</v>
      </c>
    </row>
    <row r="530" spans="1:18" x14ac:dyDescent="0.45">
      <c r="A530" s="4">
        <v>28664</v>
      </c>
      <c r="B530" s="5">
        <f>YEAR(Table1[[#This Row],[Date]])</f>
        <v>1978</v>
      </c>
      <c r="C530" s="6" t="s">
        <v>12616</v>
      </c>
      <c r="D530" s="6" t="s">
        <v>24429</v>
      </c>
      <c r="E530" s="6" t="s">
        <v>22133</v>
      </c>
      <c r="F530" s="6" t="s">
        <v>12617</v>
      </c>
      <c r="H530" s="6" t="s">
        <v>12618</v>
      </c>
      <c r="I530" s="6" t="s">
        <v>12619</v>
      </c>
      <c r="J530" s="6" t="s">
        <v>12620</v>
      </c>
      <c r="K530" s="6">
        <v>10</v>
      </c>
      <c r="L530" s="6">
        <v>8</v>
      </c>
      <c r="M530" s="6">
        <v>2</v>
      </c>
      <c r="N530" s="6">
        <v>10</v>
      </c>
      <c r="O530" s="6">
        <v>8</v>
      </c>
      <c r="P530" s="6">
        <v>2</v>
      </c>
      <c r="Q530" s="6">
        <v>0</v>
      </c>
      <c r="R530" s="6" t="s">
        <v>12621</v>
      </c>
    </row>
    <row r="531" spans="1:18" x14ac:dyDescent="0.45">
      <c r="A531" s="4">
        <v>40843</v>
      </c>
      <c r="B531" s="5">
        <f>YEAR(Table1[[#This Row],[Date]])</f>
        <v>2011</v>
      </c>
      <c r="C531" s="6" t="s">
        <v>21084</v>
      </c>
      <c r="D531" s="6" t="s">
        <v>25706</v>
      </c>
      <c r="E531" s="6" t="s">
        <v>22021</v>
      </c>
      <c r="F531" s="6" t="s">
        <v>21085</v>
      </c>
      <c r="H531" s="6" t="s">
        <v>21086</v>
      </c>
      <c r="I531" s="6" t="s">
        <v>21087</v>
      </c>
      <c r="J531" s="6" t="s">
        <v>21088</v>
      </c>
      <c r="K531" s="6">
        <v>9</v>
      </c>
      <c r="L531" s="6">
        <v>7</v>
      </c>
      <c r="M531" s="6">
        <v>2</v>
      </c>
      <c r="N531" s="6">
        <v>1</v>
      </c>
      <c r="O531" s="6">
        <v>0</v>
      </c>
      <c r="P531" s="6">
        <v>1</v>
      </c>
      <c r="Q531" s="6">
        <v>0</v>
      </c>
      <c r="R531" s="6" t="s">
        <v>21089</v>
      </c>
    </row>
    <row r="532" spans="1:18" x14ac:dyDescent="0.45">
      <c r="A532" s="4">
        <v>24816</v>
      </c>
      <c r="B532" s="5">
        <f>YEAR(Table1[[#This Row],[Date]])</f>
        <v>1967</v>
      </c>
      <c r="C532" s="6" t="s">
        <v>9714</v>
      </c>
      <c r="D532" s="6" t="s">
        <v>22039</v>
      </c>
      <c r="E532" s="6" t="s">
        <v>22374</v>
      </c>
      <c r="F532" s="6" t="s">
        <v>30</v>
      </c>
      <c r="G532" s="6" t="s">
        <v>3056</v>
      </c>
      <c r="H532" s="6" t="s">
        <v>9715</v>
      </c>
      <c r="I532" s="6" t="s">
        <v>9716</v>
      </c>
      <c r="J532" s="6" t="s">
        <v>9717</v>
      </c>
      <c r="K532" s="6">
        <v>8</v>
      </c>
      <c r="L532" s="6">
        <v>7</v>
      </c>
      <c r="M532" s="6">
        <v>1</v>
      </c>
      <c r="N532" s="6">
        <v>7</v>
      </c>
      <c r="O532" s="6">
        <v>6</v>
      </c>
      <c r="P532" s="6">
        <v>1</v>
      </c>
      <c r="Q532" s="6">
        <v>0</v>
      </c>
      <c r="R532" s="6" t="s">
        <v>9718</v>
      </c>
    </row>
    <row r="533" spans="1:18" x14ac:dyDescent="0.45">
      <c r="A533" s="4">
        <v>41341</v>
      </c>
      <c r="B533" s="5">
        <f>YEAR(Table1[[#This Row],[Date]])</f>
        <v>2013</v>
      </c>
      <c r="C533" s="6" t="s">
        <v>20822</v>
      </c>
      <c r="D533" s="6" t="s">
        <v>3085</v>
      </c>
      <c r="E533" s="6" t="s">
        <v>22374</v>
      </c>
      <c r="F533" s="6" t="s">
        <v>21256</v>
      </c>
      <c r="G533" s="6">
        <v>51</v>
      </c>
      <c r="H533" s="6" t="s">
        <v>21257</v>
      </c>
      <c r="I533" s="6" t="s">
        <v>14736</v>
      </c>
      <c r="J533" s="6" t="s">
        <v>21258</v>
      </c>
      <c r="K533" s="6">
        <v>2</v>
      </c>
      <c r="L533" s="6">
        <v>0</v>
      </c>
      <c r="M533" s="6">
        <v>2</v>
      </c>
      <c r="N533" s="6">
        <v>2</v>
      </c>
      <c r="O533" s="6">
        <v>0</v>
      </c>
      <c r="P533" s="6">
        <v>2</v>
      </c>
      <c r="Q533" s="6">
        <v>0</v>
      </c>
      <c r="R533" s="6" t="s">
        <v>21259</v>
      </c>
    </row>
    <row r="534" spans="1:18" x14ac:dyDescent="0.45">
      <c r="A534" s="4">
        <v>32104</v>
      </c>
      <c r="B534" s="5">
        <f>YEAR(Table1[[#This Row],[Date]])</f>
        <v>1987</v>
      </c>
      <c r="C534" s="6" t="s">
        <v>4581</v>
      </c>
      <c r="D534" s="6" t="s">
        <v>3085</v>
      </c>
      <c r="E534" s="6" t="s">
        <v>22374</v>
      </c>
      <c r="F534" s="6" t="s">
        <v>14734</v>
      </c>
      <c r="G534" s="6">
        <v>103</v>
      </c>
      <c r="H534" s="6" t="s">
        <v>14735</v>
      </c>
      <c r="I534" s="6" t="s">
        <v>14736</v>
      </c>
      <c r="J534" s="6" t="s">
        <v>14737</v>
      </c>
      <c r="K534" s="6">
        <v>21</v>
      </c>
      <c r="L534" s="6">
        <v>19</v>
      </c>
      <c r="M534" s="6">
        <v>2</v>
      </c>
      <c r="N534" s="6">
        <v>18</v>
      </c>
      <c r="O534" s="6">
        <v>16</v>
      </c>
      <c r="P534" s="6">
        <v>2</v>
      </c>
      <c r="Q534" s="6">
        <v>0</v>
      </c>
      <c r="R534" s="6" t="s">
        <v>14738</v>
      </c>
    </row>
    <row r="535" spans="1:18" x14ac:dyDescent="0.45">
      <c r="A535" s="4">
        <v>38062</v>
      </c>
      <c r="B535" s="5">
        <f>YEAR(Table1[[#This Row],[Date]])</f>
        <v>2004</v>
      </c>
      <c r="C535" s="6" t="s">
        <v>19443</v>
      </c>
      <c r="D535" s="6" t="s">
        <v>25473</v>
      </c>
      <c r="E535" s="6" t="s">
        <v>22040</v>
      </c>
      <c r="F535" s="6" t="s">
        <v>6872</v>
      </c>
      <c r="H535" s="6" t="s">
        <v>25931</v>
      </c>
      <c r="I535" s="6" t="s">
        <v>14736</v>
      </c>
      <c r="J535" s="6" t="s">
        <v>19444</v>
      </c>
      <c r="K535" s="6">
        <v>5</v>
      </c>
      <c r="L535" s="6">
        <v>4</v>
      </c>
      <c r="M535" s="6">
        <v>1</v>
      </c>
      <c r="N535" s="6">
        <v>5</v>
      </c>
      <c r="O535" s="6">
        <v>4</v>
      </c>
      <c r="P535" s="6">
        <v>1</v>
      </c>
      <c r="Q535" s="6">
        <v>0</v>
      </c>
      <c r="R535" s="6" t="s">
        <v>19445</v>
      </c>
    </row>
    <row r="536" spans="1:18" x14ac:dyDescent="0.45">
      <c r="A536" s="4">
        <v>35388</v>
      </c>
      <c r="B536" s="5">
        <f>YEAR(Table1[[#This Row],[Date]])</f>
        <v>1996</v>
      </c>
      <c r="C536" s="6" t="s">
        <v>17433</v>
      </c>
      <c r="D536" s="6" t="s">
        <v>22030</v>
      </c>
      <c r="E536" s="6" t="s">
        <v>22374</v>
      </c>
      <c r="F536" s="6" t="s">
        <v>17434</v>
      </c>
      <c r="G536" s="6">
        <v>5925</v>
      </c>
      <c r="H536" s="6" t="s">
        <v>17435</v>
      </c>
      <c r="I536" s="6" t="s">
        <v>17436</v>
      </c>
      <c r="J536" s="6" t="s">
        <v>17437</v>
      </c>
      <c r="K536" s="6">
        <v>14</v>
      </c>
      <c r="L536" s="6">
        <v>10</v>
      </c>
      <c r="M536" s="6">
        <v>4</v>
      </c>
      <c r="N536" s="6">
        <v>14</v>
      </c>
      <c r="O536" s="6">
        <v>10</v>
      </c>
      <c r="P536" s="6">
        <v>4</v>
      </c>
      <c r="Q536" s="6">
        <v>0</v>
      </c>
      <c r="R536" s="6" t="s">
        <v>17438</v>
      </c>
    </row>
    <row r="537" spans="1:18" x14ac:dyDescent="0.45">
      <c r="A537" s="4">
        <v>40487</v>
      </c>
      <c r="B537" s="5">
        <f>YEAR(Table1[[#This Row],[Date]])</f>
        <v>2010</v>
      </c>
      <c r="C537" s="6" t="s">
        <v>1490</v>
      </c>
      <c r="D537" s="6" t="s">
        <v>22630</v>
      </c>
      <c r="E537" s="6" t="s">
        <v>9354</v>
      </c>
      <c r="F537" s="6" t="s">
        <v>20899</v>
      </c>
      <c r="H537" s="6" t="s">
        <v>20900</v>
      </c>
      <c r="I537" s="6" t="s">
        <v>15571</v>
      </c>
      <c r="J537" s="6" t="s">
        <v>20901</v>
      </c>
      <c r="K537" s="6">
        <v>21</v>
      </c>
      <c r="L537" s="6">
        <v>17</v>
      </c>
      <c r="M537" s="6">
        <v>4</v>
      </c>
      <c r="N537" s="6">
        <v>21</v>
      </c>
      <c r="O537" s="6">
        <v>17</v>
      </c>
      <c r="P537" s="6">
        <v>4</v>
      </c>
      <c r="Q537" s="6">
        <v>0</v>
      </c>
      <c r="R537" s="6" t="s">
        <v>20902</v>
      </c>
    </row>
    <row r="538" spans="1:18" x14ac:dyDescent="0.45">
      <c r="A538" s="4">
        <v>36663</v>
      </c>
      <c r="B538" s="5">
        <f>YEAR(Table1[[#This Row],[Date]])</f>
        <v>2000</v>
      </c>
      <c r="C538" s="6" t="s">
        <v>18384</v>
      </c>
      <c r="D538" s="6" t="s">
        <v>25319</v>
      </c>
      <c r="E538" s="6" t="s">
        <v>22308</v>
      </c>
      <c r="F538" s="6" t="s">
        <v>18385</v>
      </c>
      <c r="H538" s="6" t="s">
        <v>18386</v>
      </c>
      <c r="I538" s="6" t="s">
        <v>15571</v>
      </c>
      <c r="J538" s="6" t="s">
        <v>18387</v>
      </c>
      <c r="K538" s="6">
        <v>10</v>
      </c>
      <c r="L538" s="6">
        <v>8</v>
      </c>
      <c r="M538" s="6">
        <v>2</v>
      </c>
      <c r="N538" s="6">
        <v>3</v>
      </c>
      <c r="O538" s="6">
        <v>2</v>
      </c>
      <c r="P538" s="6">
        <v>1</v>
      </c>
      <c r="Q538" s="6">
        <v>0</v>
      </c>
      <c r="R538" s="6" t="s">
        <v>18388</v>
      </c>
    </row>
    <row r="539" spans="1:18" x14ac:dyDescent="0.45">
      <c r="A539" s="4">
        <v>33011</v>
      </c>
      <c r="B539" s="5">
        <f>YEAR(Table1[[#This Row],[Date]])</f>
        <v>1990</v>
      </c>
      <c r="C539" s="6" t="s">
        <v>7133</v>
      </c>
      <c r="D539" s="6" t="s">
        <v>23604</v>
      </c>
      <c r="E539" s="6" t="s">
        <v>22150</v>
      </c>
      <c r="F539" s="6" t="s">
        <v>15569</v>
      </c>
      <c r="G539" s="6">
        <v>75</v>
      </c>
      <c r="H539" s="6" t="s">
        <v>15570</v>
      </c>
      <c r="I539" s="6" t="s">
        <v>15571</v>
      </c>
      <c r="J539" s="6" t="s">
        <v>15572</v>
      </c>
      <c r="K539" s="6">
        <v>21</v>
      </c>
      <c r="L539" s="6">
        <v>19</v>
      </c>
      <c r="M539" s="6">
        <v>2</v>
      </c>
      <c r="N539" s="6">
        <v>21</v>
      </c>
      <c r="O539" s="6">
        <v>19</v>
      </c>
      <c r="P539" s="6">
        <v>2</v>
      </c>
      <c r="Q539" s="6">
        <v>4</v>
      </c>
      <c r="R539" s="6" t="s">
        <v>15573</v>
      </c>
    </row>
    <row r="540" spans="1:18" x14ac:dyDescent="0.45">
      <c r="A540" s="4">
        <v>40200</v>
      </c>
      <c r="B540" s="5">
        <f>YEAR(Table1[[#This Row],[Date]])</f>
        <v>2010</v>
      </c>
      <c r="C540" s="6" t="s">
        <v>20720</v>
      </c>
      <c r="D540" s="6" t="s">
        <v>3085</v>
      </c>
      <c r="E540" s="6" t="s">
        <v>22374</v>
      </c>
      <c r="F540" s="6" t="s">
        <v>20721</v>
      </c>
      <c r="G540" s="6">
        <v>22</v>
      </c>
      <c r="H540" s="6" t="s">
        <v>20722</v>
      </c>
      <c r="I540" s="6" t="s">
        <v>15571</v>
      </c>
      <c r="J540" s="6" t="s">
        <v>20723</v>
      </c>
      <c r="K540" s="6">
        <v>2</v>
      </c>
      <c r="L540" s="6">
        <v>0</v>
      </c>
      <c r="M540" s="6">
        <v>2</v>
      </c>
      <c r="N540" s="6">
        <v>2</v>
      </c>
      <c r="O540" s="6">
        <v>0</v>
      </c>
      <c r="P540" s="6">
        <v>2</v>
      </c>
      <c r="Q540" s="6">
        <v>0</v>
      </c>
      <c r="R540" s="6" t="s">
        <v>20724</v>
      </c>
    </row>
    <row r="541" spans="1:18" x14ac:dyDescent="0.45">
      <c r="A541" s="4">
        <v>44357</v>
      </c>
      <c r="B541" s="5">
        <f>YEAR(Table1[[#This Row],[Date]])</f>
        <v>2021</v>
      </c>
      <c r="C541" s="6" t="s">
        <v>21942</v>
      </c>
      <c r="D541" s="6" t="s">
        <v>25816</v>
      </c>
      <c r="E541" s="6" t="s">
        <v>22295</v>
      </c>
      <c r="F541" s="6" t="s">
        <v>21696</v>
      </c>
      <c r="H541" s="6" t="s">
        <v>21943</v>
      </c>
      <c r="I541" s="6" t="s">
        <v>19321</v>
      </c>
      <c r="J541" s="6">
        <v>4610</v>
      </c>
      <c r="K541" s="6">
        <v>14</v>
      </c>
      <c r="L541" s="6">
        <v>12</v>
      </c>
      <c r="M541" s="6">
        <v>2</v>
      </c>
      <c r="N541" s="6">
        <v>12</v>
      </c>
      <c r="O541" s="6">
        <v>11</v>
      </c>
      <c r="P541" s="6">
        <v>1</v>
      </c>
      <c r="Q541" s="6">
        <v>0</v>
      </c>
      <c r="R541" s="6" t="s">
        <v>21944</v>
      </c>
    </row>
    <row r="542" spans="1:18" x14ac:dyDescent="0.45">
      <c r="A542" s="4">
        <v>40811</v>
      </c>
      <c r="B542" s="5">
        <f>YEAR(Table1[[#This Row],[Date]])</f>
        <v>2011</v>
      </c>
      <c r="C542" s="6" t="s">
        <v>7067</v>
      </c>
      <c r="D542" s="6" t="s">
        <v>23592</v>
      </c>
      <c r="E542" s="6" t="s">
        <v>22214</v>
      </c>
      <c r="F542" s="6" t="s">
        <v>21070</v>
      </c>
      <c r="H542" s="6" t="s">
        <v>481</v>
      </c>
      <c r="I542" s="6" t="s">
        <v>19321</v>
      </c>
      <c r="J542" s="6" t="s">
        <v>21071</v>
      </c>
      <c r="K542" s="6">
        <v>19</v>
      </c>
      <c r="L542" s="6">
        <v>16</v>
      </c>
      <c r="M542" s="6">
        <v>3</v>
      </c>
      <c r="N542" s="6">
        <v>19</v>
      </c>
      <c r="O542" s="6">
        <v>16</v>
      </c>
      <c r="P542" s="6">
        <v>3</v>
      </c>
      <c r="Q542" s="6">
        <v>0</v>
      </c>
      <c r="R542" s="6" t="s">
        <v>21072</v>
      </c>
    </row>
    <row r="543" spans="1:18" x14ac:dyDescent="0.45">
      <c r="A543" s="4">
        <v>37859</v>
      </c>
      <c r="B543" s="5">
        <f>YEAR(Table1[[#This Row],[Date]])</f>
        <v>2003</v>
      </c>
      <c r="C543" s="6" t="s">
        <v>19319</v>
      </c>
      <c r="D543" s="6" t="s">
        <v>22077</v>
      </c>
      <c r="E543" s="6" t="s">
        <v>22374</v>
      </c>
      <c r="F543" s="6" t="s">
        <v>19320</v>
      </c>
      <c r="G543" s="6">
        <v>9446</v>
      </c>
      <c r="H543" s="6" t="s">
        <v>25931</v>
      </c>
      <c r="I543" s="6" t="s">
        <v>19321</v>
      </c>
      <c r="J543" s="6" t="s">
        <v>19322</v>
      </c>
      <c r="K543" s="6">
        <v>2</v>
      </c>
      <c r="L543" s="6">
        <v>0</v>
      </c>
      <c r="M543" s="6">
        <v>2</v>
      </c>
      <c r="N543" s="6">
        <v>2</v>
      </c>
      <c r="O543" s="6">
        <v>0</v>
      </c>
      <c r="P543" s="6">
        <v>2</v>
      </c>
      <c r="Q543" s="6">
        <v>0</v>
      </c>
      <c r="R543" s="6" t="s">
        <v>19323</v>
      </c>
    </row>
    <row r="544" spans="1:18" x14ac:dyDescent="0.45">
      <c r="A544" s="4">
        <v>36006</v>
      </c>
      <c r="B544" s="5">
        <f>YEAR(Table1[[#This Row],[Date]])</f>
        <v>1998</v>
      </c>
      <c r="C544" s="6" t="s">
        <v>17866</v>
      </c>
      <c r="D544" s="6" t="s">
        <v>25244</v>
      </c>
      <c r="E544" s="6" t="s">
        <v>22019</v>
      </c>
      <c r="F544" s="6" t="s">
        <v>17867</v>
      </c>
      <c r="G544" s="6">
        <v>706</v>
      </c>
      <c r="H544" s="6" t="s">
        <v>17868</v>
      </c>
      <c r="I544" s="6" t="s">
        <v>17869</v>
      </c>
      <c r="J544" s="6" t="s">
        <v>17870</v>
      </c>
      <c r="K544" s="6">
        <v>15</v>
      </c>
      <c r="L544" s="6">
        <v>12</v>
      </c>
      <c r="M544" s="6">
        <v>3</v>
      </c>
      <c r="N544" s="6">
        <v>15</v>
      </c>
      <c r="O544" s="6">
        <v>12</v>
      </c>
      <c r="P544" s="6">
        <v>3</v>
      </c>
      <c r="Q544" s="6">
        <v>0</v>
      </c>
      <c r="R544" s="6" t="s">
        <v>17871</v>
      </c>
    </row>
    <row r="545" spans="1:18" x14ac:dyDescent="0.45">
      <c r="A545" s="4">
        <v>23589</v>
      </c>
      <c r="B545" s="5">
        <f>YEAR(Table1[[#This Row],[Date]])</f>
        <v>1964</v>
      </c>
      <c r="C545" s="6" t="s">
        <v>8852</v>
      </c>
      <c r="D545" s="6" t="s">
        <v>22244</v>
      </c>
      <c r="E545" s="6" t="s">
        <v>22374</v>
      </c>
      <c r="F545" s="6" t="s">
        <v>30</v>
      </c>
      <c r="G545" s="6" t="s">
        <v>3056</v>
      </c>
      <c r="H545" s="6" t="s">
        <v>8853</v>
      </c>
      <c r="I545" s="6" t="s">
        <v>8854</v>
      </c>
      <c r="J545" s="6" t="s">
        <v>8855</v>
      </c>
      <c r="K545" s="6">
        <v>2</v>
      </c>
      <c r="L545" s="6">
        <v>1</v>
      </c>
      <c r="M545" s="6">
        <v>1</v>
      </c>
      <c r="N545" s="6">
        <v>2</v>
      </c>
      <c r="O545" s="6">
        <v>1</v>
      </c>
      <c r="P545" s="6">
        <v>1</v>
      </c>
      <c r="Q545" s="6">
        <v>0</v>
      </c>
      <c r="R545" s="6" t="s">
        <v>8856</v>
      </c>
    </row>
    <row r="546" spans="1:18" x14ac:dyDescent="0.45">
      <c r="A546" s="4">
        <v>27330</v>
      </c>
      <c r="B546" s="5">
        <f>YEAR(Table1[[#This Row],[Date]])</f>
        <v>1974</v>
      </c>
      <c r="C546" s="6" t="s">
        <v>11710</v>
      </c>
      <c r="D546" s="6" t="s">
        <v>24298</v>
      </c>
      <c r="E546" s="6" t="s">
        <v>22091</v>
      </c>
      <c r="F546" s="6" t="s">
        <v>11711</v>
      </c>
      <c r="H546" s="6" t="s">
        <v>11712</v>
      </c>
      <c r="I546" s="6" t="s">
        <v>11713</v>
      </c>
      <c r="J546" s="6" t="s">
        <v>11714</v>
      </c>
      <c r="K546" s="6">
        <v>2</v>
      </c>
      <c r="L546" s="6">
        <v>1</v>
      </c>
      <c r="M546" s="6">
        <v>1</v>
      </c>
      <c r="N546" s="6">
        <v>2</v>
      </c>
      <c r="O546" s="6">
        <v>1</v>
      </c>
      <c r="P546" s="6">
        <v>1</v>
      </c>
      <c r="Q546" s="6">
        <v>0</v>
      </c>
      <c r="R546" s="6" t="s">
        <v>11715</v>
      </c>
    </row>
    <row r="547" spans="1:18" x14ac:dyDescent="0.45">
      <c r="A547" s="4">
        <v>31284</v>
      </c>
      <c r="B547" s="5">
        <f>YEAR(Table1[[#This Row],[Date]])</f>
        <v>1985</v>
      </c>
      <c r="C547" s="6" t="s">
        <v>14252</v>
      </c>
      <c r="D547" s="6" t="s">
        <v>24674</v>
      </c>
      <c r="E547" s="6" t="s">
        <v>22143</v>
      </c>
      <c r="F547" s="6" t="s">
        <v>14253</v>
      </c>
      <c r="G547" s="6">
        <v>1808</v>
      </c>
      <c r="H547" s="6" t="s">
        <v>14254</v>
      </c>
      <c r="I547" s="6" t="s">
        <v>11611</v>
      </c>
      <c r="J547" s="6" t="s">
        <v>14255</v>
      </c>
      <c r="K547" s="6">
        <v>8</v>
      </c>
      <c r="L547" s="6">
        <v>6</v>
      </c>
      <c r="M547" s="6">
        <v>2</v>
      </c>
      <c r="N547" s="6">
        <v>8</v>
      </c>
      <c r="O547" s="6">
        <v>6</v>
      </c>
      <c r="P547" s="6">
        <v>2</v>
      </c>
      <c r="Q547" s="6">
        <v>0</v>
      </c>
      <c r="R547" s="6" t="s">
        <v>14256</v>
      </c>
    </row>
    <row r="548" spans="1:18" x14ac:dyDescent="0.45">
      <c r="A548" s="4">
        <v>27149</v>
      </c>
      <c r="B548" s="5">
        <f>YEAR(Table1[[#This Row],[Date]])</f>
        <v>1974</v>
      </c>
      <c r="C548" s="6" t="s">
        <v>11608</v>
      </c>
      <c r="D548" s="6" t="s">
        <v>24282</v>
      </c>
      <c r="E548" s="6" t="s">
        <v>3281</v>
      </c>
      <c r="F548" s="6" t="s">
        <v>11609</v>
      </c>
      <c r="H548" s="6" t="s">
        <v>11610</v>
      </c>
      <c r="I548" s="6" t="s">
        <v>11611</v>
      </c>
      <c r="J548" s="6" t="s">
        <v>11612</v>
      </c>
      <c r="K548" s="6">
        <v>12</v>
      </c>
      <c r="L548" s="6">
        <v>10</v>
      </c>
      <c r="M548" s="6">
        <v>2</v>
      </c>
      <c r="N548" s="6">
        <v>6</v>
      </c>
      <c r="O548" s="6">
        <v>5</v>
      </c>
      <c r="P548" s="6">
        <v>1</v>
      </c>
      <c r="Q548" s="6">
        <v>0</v>
      </c>
      <c r="R548" s="6" t="s">
        <v>11613</v>
      </c>
    </row>
    <row r="549" spans="1:18" x14ac:dyDescent="0.45">
      <c r="A549" s="4">
        <v>28531</v>
      </c>
      <c r="B549" s="5">
        <f>YEAR(Table1[[#This Row],[Date]])</f>
        <v>1978</v>
      </c>
      <c r="C549" s="6" t="s">
        <v>12553</v>
      </c>
      <c r="D549" s="6" t="s">
        <v>24423</v>
      </c>
      <c r="E549" s="6" t="s">
        <v>22066</v>
      </c>
      <c r="F549" s="6" t="s">
        <v>12554</v>
      </c>
      <c r="G549" s="6">
        <v>23</v>
      </c>
      <c r="H549" s="6" t="s">
        <v>12555</v>
      </c>
      <c r="I549" s="6" t="s">
        <v>11611</v>
      </c>
      <c r="J549" s="6" t="s">
        <v>12556</v>
      </c>
      <c r="K549" s="6">
        <v>17</v>
      </c>
      <c r="L549" s="6">
        <v>15</v>
      </c>
      <c r="M549" s="6">
        <v>2</v>
      </c>
      <c r="N549" s="6">
        <v>17</v>
      </c>
      <c r="O549" s="6">
        <v>15</v>
      </c>
      <c r="P549" s="6">
        <v>2</v>
      </c>
      <c r="Q549" s="6">
        <v>0</v>
      </c>
      <c r="R549" s="6" t="s">
        <v>12557</v>
      </c>
    </row>
    <row r="550" spans="1:18" x14ac:dyDescent="0.45">
      <c r="A550" s="4">
        <v>32636</v>
      </c>
      <c r="B550" s="5">
        <f>YEAR(Table1[[#This Row],[Date]])</f>
        <v>1989</v>
      </c>
      <c r="C550" s="6" t="s">
        <v>15142</v>
      </c>
      <c r="D550" s="6" t="s">
        <v>24816</v>
      </c>
      <c r="E550" s="6" t="s">
        <v>22101</v>
      </c>
      <c r="F550" s="6" t="s">
        <v>15143</v>
      </c>
      <c r="H550" s="6" t="s">
        <v>15144</v>
      </c>
      <c r="I550" s="6" t="s">
        <v>11611</v>
      </c>
      <c r="J550" s="6" t="s">
        <v>15145</v>
      </c>
      <c r="K550" s="6">
        <v>16</v>
      </c>
      <c r="L550" s="6">
        <v>14</v>
      </c>
      <c r="M550" s="6">
        <v>2</v>
      </c>
      <c r="N550" s="6">
        <v>16</v>
      </c>
      <c r="O550" s="6">
        <v>14</v>
      </c>
      <c r="P550" s="6">
        <v>2</v>
      </c>
      <c r="Q550" s="6">
        <v>0</v>
      </c>
      <c r="R550" s="6" t="s">
        <v>15146</v>
      </c>
    </row>
    <row r="551" spans="1:18" x14ac:dyDescent="0.45">
      <c r="A551" s="4">
        <v>29606</v>
      </c>
      <c r="B551" s="5">
        <f>YEAR(Table1[[#This Row],[Date]])</f>
        <v>1981</v>
      </c>
      <c r="C551" s="6" t="s">
        <v>13219</v>
      </c>
      <c r="D551" s="6" t="s">
        <v>24514</v>
      </c>
      <c r="E551" s="6" t="s">
        <v>22066</v>
      </c>
      <c r="F551" s="6" t="s">
        <v>13220</v>
      </c>
      <c r="G551" s="6">
        <v>201</v>
      </c>
      <c r="H551" s="6" t="s">
        <v>13221</v>
      </c>
      <c r="I551" s="6" t="s">
        <v>11529</v>
      </c>
      <c r="J551" s="6" t="s">
        <v>13222</v>
      </c>
      <c r="K551" s="6">
        <v>9</v>
      </c>
      <c r="L551" s="6">
        <v>7</v>
      </c>
      <c r="M551" s="6">
        <v>2</v>
      </c>
      <c r="N551" s="6">
        <v>7</v>
      </c>
      <c r="O551" s="6">
        <v>5</v>
      </c>
      <c r="P551" s="6">
        <v>2</v>
      </c>
      <c r="Q551" s="6">
        <v>0</v>
      </c>
      <c r="R551" s="6" t="s">
        <v>13223</v>
      </c>
    </row>
    <row r="552" spans="1:18" x14ac:dyDescent="0.45">
      <c r="A552" s="4">
        <v>27035</v>
      </c>
      <c r="B552" s="5">
        <f>YEAR(Table1[[#This Row],[Date]])</f>
        <v>1974</v>
      </c>
      <c r="C552" s="6" t="s">
        <v>11526</v>
      </c>
      <c r="D552" s="6" t="s">
        <v>22029</v>
      </c>
      <c r="E552" s="6" t="s">
        <v>22374</v>
      </c>
      <c r="F552" s="6" t="s">
        <v>11527</v>
      </c>
      <c r="H552" s="6" t="s">
        <v>11528</v>
      </c>
      <c r="I552" s="6" t="s">
        <v>11529</v>
      </c>
      <c r="J552" s="6" t="s">
        <v>11530</v>
      </c>
      <c r="K552" s="6">
        <v>17</v>
      </c>
      <c r="L552" s="6">
        <v>15</v>
      </c>
      <c r="M552" s="6">
        <v>2</v>
      </c>
      <c r="N552" s="6">
        <v>12</v>
      </c>
      <c r="O552" s="6">
        <v>11</v>
      </c>
      <c r="P552" s="6">
        <v>1</v>
      </c>
      <c r="Q552" s="6">
        <v>0</v>
      </c>
      <c r="R552" s="6" t="s">
        <v>11531</v>
      </c>
    </row>
    <row r="553" spans="1:18" x14ac:dyDescent="0.45">
      <c r="A553" s="4">
        <v>40352</v>
      </c>
      <c r="B553" s="5">
        <f>YEAR(Table1[[#This Row],[Date]])</f>
        <v>2010</v>
      </c>
      <c r="C553" s="6" t="s">
        <v>20790</v>
      </c>
      <c r="D553" s="6" t="s">
        <v>25664</v>
      </c>
      <c r="E553" s="6" t="s">
        <v>22021</v>
      </c>
      <c r="F553" s="6" t="s">
        <v>20791</v>
      </c>
      <c r="G553" s="6">
        <v>201</v>
      </c>
      <c r="H553" s="6" t="s">
        <v>20792</v>
      </c>
      <c r="I553" s="6" t="s">
        <v>20793</v>
      </c>
      <c r="J553" s="6" t="s">
        <v>20794</v>
      </c>
      <c r="K553" s="6">
        <v>7</v>
      </c>
      <c r="L553" s="6">
        <v>5</v>
      </c>
      <c r="M553" s="6">
        <v>2</v>
      </c>
      <c r="N553" s="6">
        <v>7</v>
      </c>
      <c r="O553" s="6">
        <v>5</v>
      </c>
      <c r="P553" s="6">
        <v>2</v>
      </c>
      <c r="Q553" s="6">
        <v>0</v>
      </c>
      <c r="R553" s="6" t="s">
        <v>20795</v>
      </c>
    </row>
    <row r="554" spans="1:18" x14ac:dyDescent="0.45">
      <c r="A554" s="4">
        <v>42787</v>
      </c>
      <c r="B554" s="5">
        <f>YEAR(Table1[[#This Row],[Date]])</f>
        <v>2017</v>
      </c>
      <c r="C554" s="6" t="s">
        <v>21670</v>
      </c>
      <c r="D554" s="6" t="s">
        <v>25786</v>
      </c>
      <c r="E554" s="6" t="s">
        <v>22041</v>
      </c>
      <c r="F554" s="6" t="s">
        <v>21671</v>
      </c>
      <c r="H554" s="6" t="s">
        <v>21672</v>
      </c>
      <c r="I554" s="6" t="s">
        <v>21673</v>
      </c>
      <c r="J554" s="6" t="s">
        <v>21674</v>
      </c>
      <c r="K554" s="6">
        <v>5</v>
      </c>
      <c r="L554" s="6">
        <v>4</v>
      </c>
      <c r="M554" s="6">
        <v>1</v>
      </c>
      <c r="N554" s="6">
        <v>5</v>
      </c>
      <c r="O554" s="6">
        <v>4</v>
      </c>
      <c r="P554" s="6">
        <v>1</v>
      </c>
      <c r="Q554" s="6">
        <v>0</v>
      </c>
      <c r="R554" s="6" t="s">
        <v>21675</v>
      </c>
    </row>
    <row r="555" spans="1:18" x14ac:dyDescent="0.45">
      <c r="A555" s="4">
        <v>43676</v>
      </c>
      <c r="B555" s="5">
        <f>YEAR(Table1[[#This Row],[Date]])</f>
        <v>2019</v>
      </c>
      <c r="C555" s="6" t="s">
        <v>21858</v>
      </c>
      <c r="D555" s="6" t="s">
        <v>25808</v>
      </c>
      <c r="E555" s="6" t="s">
        <v>22111</v>
      </c>
      <c r="F555" s="6" t="s">
        <v>20617</v>
      </c>
      <c r="H555" s="6" t="s">
        <v>25925</v>
      </c>
      <c r="I555" s="6" t="s">
        <v>21859</v>
      </c>
      <c r="J555" s="6">
        <v>766</v>
      </c>
      <c r="K555" s="6">
        <v>5</v>
      </c>
      <c r="L555" s="6">
        <v>0</v>
      </c>
      <c r="M555" s="6">
        <v>5</v>
      </c>
      <c r="N555" s="6">
        <v>5</v>
      </c>
      <c r="O555" s="6">
        <v>0</v>
      </c>
      <c r="P555" s="6">
        <v>5</v>
      </c>
      <c r="Q555" s="6">
        <v>14</v>
      </c>
      <c r="R555" s="6" t="s">
        <v>21860</v>
      </c>
    </row>
    <row r="556" spans="1:18" x14ac:dyDescent="0.45">
      <c r="A556" s="4">
        <v>44337</v>
      </c>
      <c r="B556" s="5">
        <f>YEAR(Table1[[#This Row],[Date]])</f>
        <v>2021</v>
      </c>
      <c r="C556" s="6" t="s">
        <v>21938</v>
      </c>
      <c r="D556" s="6" t="s">
        <v>25815</v>
      </c>
      <c r="E556" s="6" t="s">
        <v>22156</v>
      </c>
      <c r="F556" s="6" t="s">
        <v>17180</v>
      </c>
      <c r="H556" s="6" t="s">
        <v>25931</v>
      </c>
      <c r="I556" s="6" t="s">
        <v>21939</v>
      </c>
      <c r="J556" s="6" t="s">
        <v>21940</v>
      </c>
      <c r="K556" s="6">
        <v>11</v>
      </c>
      <c r="L556" s="6">
        <v>7</v>
      </c>
      <c r="M556" s="6">
        <v>4</v>
      </c>
      <c r="N556" s="6">
        <v>11</v>
      </c>
      <c r="O556" s="6">
        <v>7</v>
      </c>
      <c r="P556" s="6">
        <v>4</v>
      </c>
      <c r="Q556" s="6">
        <v>0</v>
      </c>
      <c r="R556" s="6" t="s">
        <v>21941</v>
      </c>
    </row>
    <row r="557" spans="1:18" x14ac:dyDescent="0.45">
      <c r="A557" s="4">
        <v>26230</v>
      </c>
      <c r="B557" s="5">
        <f>YEAR(Table1[[#This Row],[Date]])</f>
        <v>1971</v>
      </c>
      <c r="C557" s="6" t="s">
        <v>10851</v>
      </c>
      <c r="D557" s="6" t="s">
        <v>22029</v>
      </c>
      <c r="E557" s="6" t="s">
        <v>22374</v>
      </c>
      <c r="F557" s="6" t="s">
        <v>10852</v>
      </c>
      <c r="H557" s="6" t="s">
        <v>10853</v>
      </c>
      <c r="I557" s="6" t="s">
        <v>10854</v>
      </c>
      <c r="J557" s="6" t="s">
        <v>10855</v>
      </c>
      <c r="K557" s="6">
        <v>8</v>
      </c>
      <c r="L557" s="6">
        <v>6</v>
      </c>
      <c r="M557" s="6">
        <v>2</v>
      </c>
      <c r="N557" s="6">
        <v>4</v>
      </c>
      <c r="O557" s="6">
        <v>2</v>
      </c>
      <c r="P557" s="6">
        <v>2</v>
      </c>
      <c r="Q557" s="6">
        <v>0</v>
      </c>
      <c r="R557" s="6" t="s">
        <v>10856</v>
      </c>
    </row>
    <row r="558" spans="1:18" x14ac:dyDescent="0.45">
      <c r="A558" s="4">
        <v>25390</v>
      </c>
      <c r="B558" s="5">
        <f>YEAR(Table1[[#This Row],[Date]])</f>
        <v>1969</v>
      </c>
      <c r="C558" s="6" t="s">
        <v>10154</v>
      </c>
      <c r="D558" s="6" t="s">
        <v>24075</v>
      </c>
      <c r="E558" s="6" t="s">
        <v>22092</v>
      </c>
      <c r="F558" s="6" t="s">
        <v>10155</v>
      </c>
      <c r="G558" s="6">
        <v>168</v>
      </c>
      <c r="H558" s="6" t="s">
        <v>10156</v>
      </c>
      <c r="I558" s="6" t="s">
        <v>10157</v>
      </c>
      <c r="J558" s="6" t="s">
        <v>10158</v>
      </c>
      <c r="K558" s="6">
        <v>14</v>
      </c>
      <c r="L558" s="6">
        <v>12</v>
      </c>
      <c r="M558" s="6">
        <v>2</v>
      </c>
      <c r="N558" s="6">
        <v>14</v>
      </c>
      <c r="O558" s="6">
        <v>12</v>
      </c>
      <c r="P558" s="6">
        <v>2</v>
      </c>
      <c r="Q558" s="6">
        <v>0</v>
      </c>
      <c r="R558" s="6" t="s">
        <v>10159</v>
      </c>
    </row>
    <row r="559" spans="1:18" x14ac:dyDescent="0.45">
      <c r="A559" s="4">
        <v>33429</v>
      </c>
      <c r="B559" s="5">
        <f>YEAR(Table1[[#This Row],[Date]])</f>
        <v>1991</v>
      </c>
      <c r="C559" s="6" t="s">
        <v>3458</v>
      </c>
      <c r="D559" s="6" t="s">
        <v>22153</v>
      </c>
      <c r="E559" s="6" t="s">
        <v>22374</v>
      </c>
      <c r="F559" s="6" t="s">
        <v>15856</v>
      </c>
      <c r="G559" s="6">
        <v>508</v>
      </c>
      <c r="H559" s="6" t="s">
        <v>15857</v>
      </c>
      <c r="I559" s="6" t="s">
        <v>15858</v>
      </c>
      <c r="J559" s="6" t="s">
        <v>15859</v>
      </c>
      <c r="K559" s="6">
        <v>15</v>
      </c>
      <c r="L559" s="6">
        <v>13</v>
      </c>
      <c r="M559" s="6">
        <v>2</v>
      </c>
      <c r="N559" s="6">
        <v>13</v>
      </c>
      <c r="O559" s="6">
        <v>12</v>
      </c>
      <c r="P559" s="6">
        <v>1</v>
      </c>
      <c r="Q559" s="6">
        <v>0</v>
      </c>
      <c r="R559" s="6" t="s">
        <v>15860</v>
      </c>
    </row>
    <row r="560" spans="1:18" x14ac:dyDescent="0.45">
      <c r="A560" s="4">
        <v>21584</v>
      </c>
      <c r="B560" s="5">
        <f>YEAR(Table1[[#This Row],[Date]])</f>
        <v>1959</v>
      </c>
      <c r="C560" s="6" t="s">
        <v>7359</v>
      </c>
      <c r="D560" s="6" t="s">
        <v>23641</v>
      </c>
      <c r="E560" s="6" t="s">
        <v>22374</v>
      </c>
      <c r="F560" s="6" t="s">
        <v>7360</v>
      </c>
      <c r="H560" s="6" t="s">
        <v>7361</v>
      </c>
      <c r="I560" s="6" t="s">
        <v>7362</v>
      </c>
      <c r="J560" s="6" t="s">
        <v>7363</v>
      </c>
      <c r="K560" s="6">
        <v>4</v>
      </c>
      <c r="L560" s="6">
        <v>3</v>
      </c>
      <c r="M560" s="6">
        <v>1</v>
      </c>
      <c r="N560" s="6">
        <v>4</v>
      </c>
      <c r="O560" s="6">
        <v>3</v>
      </c>
      <c r="P560" s="6">
        <v>1</v>
      </c>
      <c r="Q560" s="6">
        <v>0</v>
      </c>
      <c r="R560" s="6" t="s">
        <v>7364</v>
      </c>
    </row>
    <row r="561" spans="1:18" x14ac:dyDescent="0.45">
      <c r="A561" s="4">
        <v>30029</v>
      </c>
      <c r="B561" s="5">
        <f>YEAR(Table1[[#This Row],[Date]])</f>
        <v>1982</v>
      </c>
      <c r="C561" s="6" t="s">
        <v>13507</v>
      </c>
      <c r="D561" s="6" t="s">
        <v>23073</v>
      </c>
      <c r="E561" s="6" t="s">
        <v>22084</v>
      </c>
      <c r="F561" s="6" t="s">
        <v>30</v>
      </c>
      <c r="H561" s="6" t="s">
        <v>13508</v>
      </c>
      <c r="I561" s="6" t="s">
        <v>13509</v>
      </c>
      <c r="J561" s="6" t="s">
        <v>13510</v>
      </c>
      <c r="K561" s="6">
        <v>3</v>
      </c>
      <c r="L561" s="6">
        <v>2</v>
      </c>
      <c r="M561" s="6">
        <v>1</v>
      </c>
      <c r="N561" s="6">
        <v>3</v>
      </c>
      <c r="O561" s="6">
        <v>2</v>
      </c>
      <c r="P561" s="6">
        <v>1</v>
      </c>
      <c r="Q561" s="6">
        <v>0</v>
      </c>
      <c r="R561" s="6" t="s">
        <v>13511</v>
      </c>
    </row>
    <row r="562" spans="1:18" x14ac:dyDescent="0.45">
      <c r="A562" s="4">
        <v>26045</v>
      </c>
      <c r="B562" s="5">
        <f>YEAR(Table1[[#This Row],[Date]])</f>
        <v>1971</v>
      </c>
      <c r="C562" s="6" t="s">
        <v>10709</v>
      </c>
      <c r="D562" s="6" t="s">
        <v>23279</v>
      </c>
      <c r="E562" s="6" t="s">
        <v>22208</v>
      </c>
      <c r="F562" s="6" t="s">
        <v>10710</v>
      </c>
      <c r="H562" s="6" t="s">
        <v>10711</v>
      </c>
      <c r="I562" s="6" t="s">
        <v>10712</v>
      </c>
      <c r="J562" s="6" t="s">
        <v>10713</v>
      </c>
      <c r="K562" s="6">
        <v>4</v>
      </c>
      <c r="L562" s="6">
        <v>3</v>
      </c>
      <c r="M562" s="6">
        <v>1</v>
      </c>
      <c r="N562" s="6">
        <v>4</v>
      </c>
      <c r="O562" s="6">
        <v>3</v>
      </c>
      <c r="P562" s="6">
        <v>1</v>
      </c>
      <c r="Q562" s="6">
        <v>0</v>
      </c>
      <c r="R562" s="6" t="s">
        <v>10714</v>
      </c>
    </row>
    <row r="563" spans="1:18" x14ac:dyDescent="0.45">
      <c r="A563" s="4">
        <v>23684</v>
      </c>
      <c r="B563" s="5">
        <f>YEAR(Table1[[#This Row],[Date]])</f>
        <v>1964</v>
      </c>
      <c r="C563" s="6" t="s">
        <v>8894</v>
      </c>
      <c r="D563" s="6" t="s">
        <v>23881</v>
      </c>
      <c r="E563" s="6" t="s">
        <v>22091</v>
      </c>
      <c r="F563" s="6" t="s">
        <v>8895</v>
      </c>
      <c r="H563" s="6" t="s">
        <v>25931</v>
      </c>
      <c r="I563" s="6" t="s">
        <v>8896</v>
      </c>
      <c r="J563" s="6" t="s">
        <v>8897</v>
      </c>
      <c r="K563" s="6">
        <v>5</v>
      </c>
      <c r="L563" s="6">
        <v>4</v>
      </c>
      <c r="M563" s="6">
        <v>1</v>
      </c>
      <c r="N563" s="6">
        <v>5</v>
      </c>
      <c r="O563" s="6">
        <v>4</v>
      </c>
      <c r="P563" s="6">
        <v>1</v>
      </c>
      <c r="Q563" s="6">
        <v>0</v>
      </c>
      <c r="R563" s="6" t="s">
        <v>8898</v>
      </c>
    </row>
    <row r="564" spans="1:18" x14ac:dyDescent="0.45">
      <c r="A564" s="4">
        <v>24012</v>
      </c>
      <c r="B564" s="5">
        <f>YEAR(Table1[[#This Row],[Date]])</f>
        <v>1965</v>
      </c>
      <c r="C564" s="6" t="s">
        <v>9134</v>
      </c>
      <c r="D564" s="6" t="s">
        <v>23923</v>
      </c>
      <c r="E564" s="6" t="s">
        <v>6144</v>
      </c>
      <c r="F564" s="6" t="s">
        <v>8605</v>
      </c>
      <c r="H564" s="6" t="s">
        <v>25931</v>
      </c>
      <c r="I564" s="6" t="s">
        <v>9135</v>
      </c>
      <c r="J564" s="6" t="s">
        <v>9136</v>
      </c>
      <c r="K564" s="6">
        <v>3</v>
      </c>
      <c r="L564" s="6">
        <v>1</v>
      </c>
      <c r="M564" s="6">
        <v>2</v>
      </c>
      <c r="N564" s="6">
        <v>3</v>
      </c>
      <c r="O564" s="6">
        <v>1</v>
      </c>
      <c r="P564" s="6">
        <v>2</v>
      </c>
      <c r="Q564" s="6">
        <v>0</v>
      </c>
      <c r="R564" s="6" t="s">
        <v>9137</v>
      </c>
    </row>
    <row r="565" spans="1:18" x14ac:dyDescent="0.45">
      <c r="A565" s="4">
        <v>34654</v>
      </c>
      <c r="B565" s="5">
        <f>YEAR(Table1[[#This Row],[Date]])</f>
        <v>1994</v>
      </c>
      <c r="C565" s="6" t="s">
        <v>16846</v>
      </c>
      <c r="D565" s="6" t="s">
        <v>22068</v>
      </c>
      <c r="E565" s="6" t="s">
        <v>22374</v>
      </c>
      <c r="F565" s="6" t="s">
        <v>16847</v>
      </c>
      <c r="H565" s="6" t="s">
        <v>4221</v>
      </c>
      <c r="I565" s="6" t="s">
        <v>15543</v>
      </c>
      <c r="J565" s="6" t="s">
        <v>16848</v>
      </c>
      <c r="K565" s="6">
        <v>1</v>
      </c>
      <c r="L565" s="6">
        <v>0</v>
      </c>
      <c r="M565" s="6">
        <v>1</v>
      </c>
      <c r="N565" s="6">
        <v>1</v>
      </c>
      <c r="O565" s="6">
        <v>0</v>
      </c>
      <c r="P565" s="6">
        <v>1</v>
      </c>
      <c r="Q565" s="6">
        <v>0</v>
      </c>
      <c r="R565" s="6" t="s">
        <v>16849</v>
      </c>
    </row>
    <row r="566" spans="1:18" x14ac:dyDescent="0.45">
      <c r="A566" s="4">
        <v>32993</v>
      </c>
      <c r="B566" s="5">
        <f>YEAR(Table1[[#This Row],[Date]])</f>
        <v>1990</v>
      </c>
      <c r="C566" s="6" t="s">
        <v>15540</v>
      </c>
      <c r="D566" s="6" t="s">
        <v>24886</v>
      </c>
      <c r="E566" s="6" t="s">
        <v>22021</v>
      </c>
      <c r="F566" s="6" t="s">
        <v>15541</v>
      </c>
      <c r="H566" s="6" t="s">
        <v>15542</v>
      </c>
      <c r="I566" s="6" t="s">
        <v>15543</v>
      </c>
      <c r="J566" s="6" t="s">
        <v>15544</v>
      </c>
      <c r="K566" s="6">
        <v>4</v>
      </c>
      <c r="L566" s="6">
        <v>2</v>
      </c>
      <c r="M566" s="6">
        <v>2</v>
      </c>
      <c r="N566" s="6">
        <v>1</v>
      </c>
      <c r="O566" s="6">
        <v>0</v>
      </c>
      <c r="P566" s="6">
        <v>1</v>
      </c>
      <c r="Q566" s="6">
        <v>0</v>
      </c>
      <c r="R566" s="6" t="s">
        <v>15545</v>
      </c>
    </row>
    <row r="567" spans="1:18" x14ac:dyDescent="0.45">
      <c r="A567" s="4">
        <v>30918</v>
      </c>
      <c r="B567" s="5">
        <f>YEAR(Table1[[#This Row],[Date]])</f>
        <v>1984</v>
      </c>
      <c r="C567" s="6" t="s">
        <v>14001</v>
      </c>
      <c r="D567" s="6" t="s">
        <v>22068</v>
      </c>
      <c r="E567" s="6" t="s">
        <v>22374</v>
      </c>
      <c r="F567" s="6" t="s">
        <v>14002</v>
      </c>
      <c r="G567" s="6">
        <v>628</v>
      </c>
      <c r="H567" s="6" t="s">
        <v>14003</v>
      </c>
      <c r="I567" s="6" t="s">
        <v>14004</v>
      </c>
      <c r="J567" s="6" t="s">
        <v>14005</v>
      </c>
      <c r="K567" s="6">
        <v>17</v>
      </c>
      <c r="L567" s="6">
        <v>13</v>
      </c>
      <c r="M567" s="6">
        <v>4</v>
      </c>
      <c r="N567" s="6">
        <v>17</v>
      </c>
      <c r="O567" s="6">
        <v>13</v>
      </c>
      <c r="P567" s="6">
        <v>4</v>
      </c>
      <c r="Q567" s="6">
        <v>0</v>
      </c>
      <c r="R567" s="6" t="s">
        <v>14006</v>
      </c>
    </row>
    <row r="568" spans="1:18" x14ac:dyDescent="0.45">
      <c r="A568" s="4">
        <v>27571</v>
      </c>
      <c r="B568" s="5">
        <f>YEAR(Table1[[#This Row],[Date]])</f>
        <v>1975</v>
      </c>
      <c r="C568" s="6" t="s">
        <v>7849</v>
      </c>
      <c r="D568" s="6" t="s">
        <v>23031</v>
      </c>
      <c r="E568" s="6" t="s">
        <v>22028</v>
      </c>
      <c r="F568" s="6" t="s">
        <v>11882</v>
      </c>
      <c r="H568" s="6" t="s">
        <v>11883</v>
      </c>
      <c r="I568" s="6" t="s">
        <v>11452</v>
      </c>
      <c r="J568" s="6" t="s">
        <v>11884</v>
      </c>
      <c r="K568" s="6">
        <v>2</v>
      </c>
      <c r="L568" s="6">
        <v>1</v>
      </c>
      <c r="M568" s="6">
        <v>1</v>
      </c>
      <c r="N568" s="6">
        <v>2</v>
      </c>
      <c r="O568" s="6">
        <v>1</v>
      </c>
      <c r="P568" s="6">
        <v>1</v>
      </c>
      <c r="Q568" s="6">
        <v>0</v>
      </c>
      <c r="R568" s="6" t="s">
        <v>11885</v>
      </c>
    </row>
    <row r="569" spans="1:18" x14ac:dyDescent="0.45">
      <c r="A569" s="4">
        <v>33716</v>
      </c>
      <c r="B569" s="5">
        <f>YEAR(Table1[[#This Row],[Date]])</f>
        <v>1992</v>
      </c>
      <c r="C569" s="6" t="s">
        <v>16078</v>
      </c>
      <c r="D569" s="6" t="s">
        <v>24967</v>
      </c>
      <c r="E569" s="6" t="s">
        <v>22211</v>
      </c>
      <c r="F569" s="6" t="s">
        <v>16079</v>
      </c>
      <c r="G569" s="6">
        <v>22</v>
      </c>
      <c r="H569" s="6" t="s">
        <v>15799</v>
      </c>
      <c r="I569" s="6" t="s">
        <v>11452</v>
      </c>
      <c r="J569" s="6" t="s">
        <v>16080</v>
      </c>
      <c r="K569" s="6">
        <v>9</v>
      </c>
      <c r="L569" s="6">
        <v>8</v>
      </c>
      <c r="M569" s="6">
        <v>1</v>
      </c>
      <c r="N569" s="6">
        <v>9</v>
      </c>
      <c r="O569" s="6">
        <v>8</v>
      </c>
      <c r="P569" s="6">
        <v>1</v>
      </c>
      <c r="Q569" s="6">
        <v>0</v>
      </c>
      <c r="R569" s="6" t="s">
        <v>16081</v>
      </c>
    </row>
    <row r="570" spans="1:18" x14ac:dyDescent="0.45">
      <c r="A570" s="4">
        <v>26927</v>
      </c>
      <c r="B570" s="5">
        <f>YEAR(Table1[[#This Row],[Date]])</f>
        <v>1973</v>
      </c>
      <c r="C570" s="6" t="s">
        <v>11450</v>
      </c>
      <c r="D570" s="6" t="s">
        <v>22246</v>
      </c>
      <c r="E570" s="6" t="s">
        <v>22374</v>
      </c>
      <c r="F570" s="6" t="s">
        <v>10204</v>
      </c>
      <c r="G570" s="6" t="s">
        <v>3056</v>
      </c>
      <c r="H570" s="6" t="s">
        <v>11451</v>
      </c>
      <c r="I570" s="6" t="s">
        <v>11452</v>
      </c>
      <c r="J570" s="6" t="s">
        <v>11453</v>
      </c>
      <c r="K570" s="6">
        <v>6</v>
      </c>
      <c r="L570" s="6">
        <v>5</v>
      </c>
      <c r="M570" s="6">
        <v>1</v>
      </c>
      <c r="N570" s="6">
        <v>6</v>
      </c>
      <c r="O570" s="6">
        <v>5</v>
      </c>
      <c r="P570" s="6">
        <v>1</v>
      </c>
      <c r="Q570" s="6">
        <v>0</v>
      </c>
      <c r="R570" s="6" t="s">
        <v>11454</v>
      </c>
    </row>
    <row r="571" spans="1:18" x14ac:dyDescent="0.45">
      <c r="A571" s="4">
        <v>24312</v>
      </c>
      <c r="B571" s="5">
        <f>YEAR(Table1[[#This Row],[Date]])</f>
        <v>1966</v>
      </c>
      <c r="C571" s="6" t="s">
        <v>9356</v>
      </c>
      <c r="D571" s="6" t="s">
        <v>22034</v>
      </c>
      <c r="E571" s="6" t="s">
        <v>22374</v>
      </c>
      <c r="F571" s="6" t="s">
        <v>9357</v>
      </c>
      <c r="G571" s="6" t="s">
        <v>3056</v>
      </c>
      <c r="H571" s="6" t="s">
        <v>25931</v>
      </c>
      <c r="I571" s="6" t="s">
        <v>9358</v>
      </c>
      <c r="J571" s="6" t="s">
        <v>9359</v>
      </c>
      <c r="K571" s="6">
        <v>4</v>
      </c>
      <c r="L571" s="6">
        <v>3</v>
      </c>
      <c r="M571" s="6">
        <v>1</v>
      </c>
      <c r="N571" s="6">
        <v>4</v>
      </c>
      <c r="O571" s="6">
        <v>3</v>
      </c>
      <c r="P571" s="6">
        <v>1</v>
      </c>
      <c r="Q571" s="6">
        <v>0</v>
      </c>
      <c r="R571" s="6" t="s">
        <v>9360</v>
      </c>
    </row>
    <row r="572" spans="1:18" x14ac:dyDescent="0.45">
      <c r="A572" s="4">
        <v>36773</v>
      </c>
      <c r="B572" s="5">
        <f>YEAR(Table1[[#This Row],[Date]])</f>
        <v>2000</v>
      </c>
      <c r="C572" s="6" t="s">
        <v>18498</v>
      </c>
      <c r="D572" s="6" t="s">
        <v>25339</v>
      </c>
      <c r="E572" s="6" t="s">
        <v>22041</v>
      </c>
      <c r="F572" s="6" t="s">
        <v>18499</v>
      </c>
      <c r="H572" s="6" t="s">
        <v>18500</v>
      </c>
      <c r="I572" s="6" t="s">
        <v>18501</v>
      </c>
      <c r="J572" s="6" t="s">
        <v>18502</v>
      </c>
      <c r="K572" s="6">
        <v>8</v>
      </c>
      <c r="L572" s="6">
        <v>7</v>
      </c>
      <c r="M572" s="6">
        <v>1</v>
      </c>
      <c r="N572" s="6">
        <v>8</v>
      </c>
      <c r="O572" s="6">
        <v>7</v>
      </c>
      <c r="P572" s="6">
        <v>1</v>
      </c>
      <c r="Q572" s="6">
        <v>0</v>
      </c>
      <c r="R572" s="6" t="s">
        <v>18503</v>
      </c>
    </row>
    <row r="573" spans="1:18" x14ac:dyDescent="0.45">
      <c r="A573" s="4">
        <v>38023</v>
      </c>
      <c r="B573" s="5">
        <f>YEAR(Table1[[#This Row],[Date]])</f>
        <v>2004</v>
      </c>
      <c r="C573" s="6" t="s">
        <v>19428</v>
      </c>
      <c r="D573" s="6" t="s">
        <v>25471</v>
      </c>
      <c r="E573" s="6" t="s">
        <v>22351</v>
      </c>
      <c r="F573" s="6" t="s">
        <v>19429</v>
      </c>
      <c r="H573" s="6" t="s">
        <v>19430</v>
      </c>
      <c r="I573" s="6" t="s">
        <v>13054</v>
      </c>
      <c r="J573" s="6" t="s">
        <v>19431</v>
      </c>
      <c r="K573" s="6">
        <v>9</v>
      </c>
      <c r="L573" s="6">
        <v>7</v>
      </c>
      <c r="M573" s="6">
        <v>2</v>
      </c>
      <c r="N573" s="6">
        <v>9</v>
      </c>
      <c r="O573" s="6">
        <v>7</v>
      </c>
      <c r="P573" s="6">
        <v>2</v>
      </c>
      <c r="Q573" s="6">
        <v>0</v>
      </c>
      <c r="R573" s="6" t="s">
        <v>19432</v>
      </c>
    </row>
    <row r="574" spans="1:18" x14ac:dyDescent="0.45">
      <c r="A574" s="4">
        <v>29272</v>
      </c>
      <c r="B574" s="5">
        <f>YEAR(Table1[[#This Row],[Date]])</f>
        <v>1980</v>
      </c>
      <c r="C574" s="6" t="s">
        <v>8114</v>
      </c>
      <c r="D574" s="6" t="s">
        <v>23752</v>
      </c>
      <c r="E574" s="6" t="s">
        <v>22041</v>
      </c>
      <c r="F574" s="6" t="s">
        <v>13052</v>
      </c>
      <c r="H574" s="6" t="s">
        <v>13053</v>
      </c>
      <c r="I574" s="6" t="s">
        <v>13054</v>
      </c>
      <c r="J574" s="6" t="s">
        <v>13055</v>
      </c>
      <c r="K574" s="6">
        <v>13</v>
      </c>
      <c r="L574" s="6">
        <v>12</v>
      </c>
      <c r="M574" s="6">
        <v>1</v>
      </c>
      <c r="N574" s="6">
        <v>13</v>
      </c>
      <c r="O574" s="6">
        <v>12</v>
      </c>
      <c r="P574" s="6">
        <v>1</v>
      </c>
      <c r="Q574" s="6">
        <v>0</v>
      </c>
      <c r="R574" s="6" t="s">
        <v>13056</v>
      </c>
    </row>
    <row r="575" spans="1:18" x14ac:dyDescent="0.45">
      <c r="A575" s="4">
        <v>24388</v>
      </c>
      <c r="B575" s="5">
        <f>YEAR(Table1[[#This Row],[Date]])</f>
        <v>1966</v>
      </c>
      <c r="C575" s="6" t="s">
        <v>9413</v>
      </c>
      <c r="D575" s="6" t="s">
        <v>22246</v>
      </c>
      <c r="E575" s="6" t="s">
        <v>22374</v>
      </c>
      <c r="F575" s="6" t="s">
        <v>9414</v>
      </c>
      <c r="H575" s="6" t="s">
        <v>25931</v>
      </c>
      <c r="I575" s="6" t="s">
        <v>9415</v>
      </c>
      <c r="J575" s="6" t="s">
        <v>9416</v>
      </c>
      <c r="K575" s="6">
        <v>11</v>
      </c>
      <c r="L575" s="6">
        <v>10</v>
      </c>
      <c r="M575" s="6">
        <v>1</v>
      </c>
      <c r="N575" s="6">
        <v>11</v>
      </c>
      <c r="O575" s="6">
        <v>10</v>
      </c>
      <c r="P575" s="6">
        <v>1</v>
      </c>
      <c r="Q575" s="6">
        <v>0</v>
      </c>
      <c r="R575" s="6" t="s">
        <v>9417</v>
      </c>
    </row>
    <row r="576" spans="1:18" x14ac:dyDescent="0.45">
      <c r="A576" s="4">
        <v>27873</v>
      </c>
      <c r="B576" s="5">
        <f>YEAR(Table1[[#This Row],[Date]])</f>
        <v>1976</v>
      </c>
      <c r="C576" s="6" t="s">
        <v>7556</v>
      </c>
      <c r="D576" s="6" t="s">
        <v>22232</v>
      </c>
      <c r="E576" s="6" t="s">
        <v>22069</v>
      </c>
      <c r="F576" s="6" t="s">
        <v>9414</v>
      </c>
      <c r="H576" s="6" t="s">
        <v>25931</v>
      </c>
      <c r="I576" s="6" t="s">
        <v>12081</v>
      </c>
      <c r="J576" s="6" t="s">
        <v>12082</v>
      </c>
      <c r="K576" s="6">
        <v>12</v>
      </c>
      <c r="L576" s="6">
        <v>11</v>
      </c>
      <c r="M576" s="6">
        <v>1</v>
      </c>
      <c r="N576" s="6">
        <v>12</v>
      </c>
      <c r="O576" s="6">
        <v>11</v>
      </c>
      <c r="P576" s="6">
        <v>1</v>
      </c>
      <c r="Q576" s="6">
        <v>0</v>
      </c>
      <c r="R576" s="6" t="s">
        <v>12083</v>
      </c>
    </row>
    <row r="577" spans="1:18" x14ac:dyDescent="0.45">
      <c r="A577" s="4">
        <v>28771</v>
      </c>
      <c r="B577" s="5">
        <f>YEAR(Table1[[#This Row],[Date]])</f>
        <v>1978</v>
      </c>
      <c r="C577" s="6" t="s">
        <v>12699</v>
      </c>
      <c r="D577" s="6" t="s">
        <v>3085</v>
      </c>
      <c r="E577" s="6" t="s">
        <v>22374</v>
      </c>
      <c r="F577" s="6" t="s">
        <v>12700</v>
      </c>
      <c r="H577" s="6" t="s">
        <v>12701</v>
      </c>
      <c r="I577" s="6" t="s">
        <v>12702</v>
      </c>
      <c r="J577" s="6" t="s">
        <v>12703</v>
      </c>
      <c r="K577" s="6">
        <v>7</v>
      </c>
      <c r="L577" s="6">
        <v>6</v>
      </c>
      <c r="M577" s="6">
        <v>1</v>
      </c>
      <c r="N577" s="6">
        <v>2</v>
      </c>
      <c r="O577" s="6">
        <v>2</v>
      </c>
      <c r="P577" s="6">
        <v>0</v>
      </c>
      <c r="Q577" s="6">
        <v>0</v>
      </c>
      <c r="R577" s="6" t="s">
        <v>12704</v>
      </c>
    </row>
    <row r="578" spans="1:18" x14ac:dyDescent="0.45">
      <c r="A578" s="4">
        <v>26448</v>
      </c>
      <c r="B578" s="5">
        <f>YEAR(Table1[[#This Row],[Date]])</f>
        <v>1972</v>
      </c>
      <c r="C578" s="6" t="s">
        <v>11021</v>
      </c>
      <c r="D578" s="6" t="s">
        <v>22246</v>
      </c>
      <c r="E578" s="6" t="s">
        <v>22374</v>
      </c>
      <c r="F578" s="6" t="s">
        <v>11022</v>
      </c>
      <c r="H578" s="6" t="s">
        <v>11023</v>
      </c>
      <c r="I578" s="6" t="s">
        <v>10022</v>
      </c>
      <c r="J578" s="6" t="s">
        <v>11024</v>
      </c>
      <c r="K578" s="6">
        <v>11</v>
      </c>
      <c r="L578" s="6">
        <v>10</v>
      </c>
      <c r="M578" s="6">
        <v>1</v>
      </c>
      <c r="N578" s="6">
        <v>11</v>
      </c>
      <c r="O578" s="6">
        <v>10</v>
      </c>
      <c r="P578" s="6">
        <v>1</v>
      </c>
      <c r="Q578" s="6">
        <v>0</v>
      </c>
      <c r="R578" s="6" t="s">
        <v>11025</v>
      </c>
    </row>
    <row r="579" spans="1:18" x14ac:dyDescent="0.45">
      <c r="A579" s="4">
        <v>25205</v>
      </c>
      <c r="B579" s="5">
        <f>YEAR(Table1[[#This Row],[Date]])</f>
        <v>1969</v>
      </c>
      <c r="C579" s="6" t="s">
        <v>10020</v>
      </c>
      <c r="D579" s="6" t="s">
        <v>3085</v>
      </c>
      <c r="E579" s="6" t="s">
        <v>22374</v>
      </c>
      <c r="F579" s="6" t="s">
        <v>10021</v>
      </c>
      <c r="H579" s="6" t="s">
        <v>25931</v>
      </c>
      <c r="I579" s="6" t="s">
        <v>10022</v>
      </c>
      <c r="J579" s="6" t="s">
        <v>10023</v>
      </c>
      <c r="K579" s="6">
        <v>2</v>
      </c>
      <c r="L579" s="6">
        <v>1</v>
      </c>
      <c r="M579" s="6">
        <v>1</v>
      </c>
      <c r="N579" s="6">
        <v>2</v>
      </c>
      <c r="O579" s="6">
        <v>1</v>
      </c>
      <c r="P579" s="6">
        <v>1</v>
      </c>
      <c r="Q579" s="6">
        <v>0</v>
      </c>
      <c r="R579" s="6" t="s">
        <v>10024</v>
      </c>
    </row>
    <row r="580" spans="1:18" x14ac:dyDescent="0.45">
      <c r="A580" s="4">
        <v>29439</v>
      </c>
      <c r="B580" s="5">
        <f>YEAR(Table1[[#This Row],[Date]])</f>
        <v>1980</v>
      </c>
      <c r="C580" s="6" t="s">
        <v>13134</v>
      </c>
      <c r="D580" s="6" t="s">
        <v>22246</v>
      </c>
      <c r="E580" s="6" t="s">
        <v>22374</v>
      </c>
      <c r="F580" s="6" t="s">
        <v>12596</v>
      </c>
      <c r="H580" s="6" t="s">
        <v>13135</v>
      </c>
      <c r="I580" s="6" t="s">
        <v>13136</v>
      </c>
      <c r="J580" s="6" t="s">
        <v>13137</v>
      </c>
      <c r="K580" s="6">
        <v>13</v>
      </c>
      <c r="L580" s="6">
        <v>12</v>
      </c>
      <c r="M580" s="6">
        <v>1</v>
      </c>
      <c r="N580" s="6">
        <v>13</v>
      </c>
      <c r="O580" s="6">
        <v>12</v>
      </c>
      <c r="P580" s="6">
        <v>1</v>
      </c>
      <c r="Q580" s="6">
        <v>0</v>
      </c>
      <c r="R580" s="6" t="s">
        <v>13138</v>
      </c>
    </row>
    <row r="581" spans="1:18" x14ac:dyDescent="0.45">
      <c r="A581" s="4">
        <v>31067</v>
      </c>
      <c r="B581" s="5">
        <f>YEAR(Table1[[#This Row],[Date]])</f>
        <v>1985</v>
      </c>
      <c r="C581" s="6" t="s">
        <v>14105</v>
      </c>
      <c r="D581" s="6" t="s">
        <v>24649</v>
      </c>
      <c r="E581" s="6" t="s">
        <v>22071</v>
      </c>
      <c r="F581" s="6" t="s">
        <v>14106</v>
      </c>
      <c r="H581" s="6" t="s">
        <v>14107</v>
      </c>
      <c r="I581" s="6" t="s">
        <v>14108</v>
      </c>
      <c r="J581" s="6" t="s">
        <v>14109</v>
      </c>
      <c r="K581" s="6">
        <v>3</v>
      </c>
      <c r="L581" s="6">
        <v>2</v>
      </c>
      <c r="M581" s="6">
        <v>1</v>
      </c>
      <c r="N581" s="6">
        <v>3</v>
      </c>
      <c r="O581" s="6">
        <v>2</v>
      </c>
      <c r="P581" s="6">
        <v>1</v>
      </c>
      <c r="Q581" s="6">
        <v>0</v>
      </c>
      <c r="R581" s="6" t="s">
        <v>14110</v>
      </c>
    </row>
    <row r="582" spans="1:18" x14ac:dyDescent="0.45">
      <c r="A582" s="4">
        <v>40903</v>
      </c>
      <c r="B582" s="5">
        <f>YEAR(Table1[[#This Row],[Date]])</f>
        <v>2011</v>
      </c>
      <c r="C582" s="6" t="s">
        <v>21106</v>
      </c>
      <c r="D582" s="6" t="s">
        <v>25710</v>
      </c>
      <c r="E582" s="6" t="s">
        <v>22084</v>
      </c>
      <c r="H582" s="6" t="s">
        <v>21107</v>
      </c>
      <c r="I582" s="6" t="s">
        <v>11274</v>
      </c>
      <c r="J582" s="6" t="s">
        <v>21108</v>
      </c>
      <c r="K582" s="6">
        <v>3</v>
      </c>
      <c r="L582" s="6">
        <v>2</v>
      </c>
      <c r="M582" s="6">
        <v>1</v>
      </c>
      <c r="N582" s="6">
        <v>3</v>
      </c>
      <c r="O582" s="6">
        <v>2</v>
      </c>
      <c r="P582" s="6">
        <v>1</v>
      </c>
      <c r="Q582" s="6">
        <v>0</v>
      </c>
      <c r="R582" s="6" t="s">
        <v>21109</v>
      </c>
    </row>
    <row r="583" spans="1:18" x14ac:dyDescent="0.45">
      <c r="A583" s="4">
        <v>34713</v>
      </c>
      <c r="B583" s="5">
        <f>YEAR(Table1[[#This Row],[Date]])</f>
        <v>1995</v>
      </c>
      <c r="C583" s="6" t="s">
        <v>8711</v>
      </c>
      <c r="D583" s="6" t="s">
        <v>22068</v>
      </c>
      <c r="E583" s="6" t="s">
        <v>22374</v>
      </c>
      <c r="F583" s="6" t="s">
        <v>16904</v>
      </c>
      <c r="H583" s="6" t="s">
        <v>16905</v>
      </c>
      <c r="I583" s="6" t="s">
        <v>11274</v>
      </c>
      <c r="J583" s="6" t="s">
        <v>16906</v>
      </c>
      <c r="K583" s="6">
        <v>4</v>
      </c>
      <c r="L583" s="6">
        <v>3</v>
      </c>
      <c r="M583" s="6">
        <v>1</v>
      </c>
      <c r="N583" s="6">
        <v>2</v>
      </c>
      <c r="O583" s="6">
        <v>2</v>
      </c>
      <c r="P583" s="6">
        <v>0</v>
      </c>
      <c r="Q583" s="6">
        <v>0</v>
      </c>
      <c r="R583" s="6" t="s">
        <v>16907</v>
      </c>
    </row>
    <row r="584" spans="1:18" x14ac:dyDescent="0.45">
      <c r="A584" s="4">
        <v>26714</v>
      </c>
      <c r="B584" s="5">
        <f>YEAR(Table1[[#This Row],[Date]])</f>
        <v>1973</v>
      </c>
      <c r="C584" s="6" t="s">
        <v>11271</v>
      </c>
      <c r="D584" s="6" t="s">
        <v>22246</v>
      </c>
      <c r="E584" s="6" t="s">
        <v>22374</v>
      </c>
      <c r="F584" s="6" t="s">
        <v>11272</v>
      </c>
      <c r="H584" s="6" t="s">
        <v>11273</v>
      </c>
      <c r="I584" s="6" t="s">
        <v>11274</v>
      </c>
      <c r="J584" s="6" t="s">
        <v>11275</v>
      </c>
      <c r="K584" s="6">
        <v>5</v>
      </c>
      <c r="L584" s="6">
        <v>4</v>
      </c>
      <c r="M584" s="6">
        <v>1</v>
      </c>
      <c r="N584" s="6">
        <v>5</v>
      </c>
      <c r="O584" s="6">
        <v>4</v>
      </c>
      <c r="P584" s="6">
        <v>1</v>
      </c>
      <c r="Q584" s="6">
        <v>0</v>
      </c>
      <c r="R584" s="6" t="s">
        <v>11276</v>
      </c>
    </row>
    <row r="585" spans="1:18" x14ac:dyDescent="0.45">
      <c r="A585" s="4">
        <v>33562</v>
      </c>
      <c r="B585" s="5">
        <f>YEAR(Table1[[#This Row],[Date]])</f>
        <v>1991</v>
      </c>
      <c r="C585" s="6" t="s">
        <v>15980</v>
      </c>
      <c r="D585" s="6" t="s">
        <v>22068</v>
      </c>
      <c r="E585" s="6" t="s">
        <v>22374</v>
      </c>
      <c r="F585" s="6" t="s">
        <v>15981</v>
      </c>
      <c r="H585" s="6" t="s">
        <v>15982</v>
      </c>
      <c r="I585" s="6" t="s">
        <v>11274</v>
      </c>
      <c r="J585" s="6" t="s">
        <v>15983</v>
      </c>
      <c r="K585" s="6">
        <v>3</v>
      </c>
      <c r="L585" s="6">
        <v>2</v>
      </c>
      <c r="M585" s="6">
        <v>1</v>
      </c>
      <c r="N585" s="6">
        <v>3</v>
      </c>
      <c r="O585" s="6">
        <v>2</v>
      </c>
      <c r="P585" s="6">
        <v>1</v>
      </c>
      <c r="Q585" s="6">
        <v>0</v>
      </c>
      <c r="R585" s="6" t="s">
        <v>15984</v>
      </c>
    </row>
    <row r="586" spans="1:18" x14ac:dyDescent="0.45">
      <c r="A586" s="4">
        <v>37825</v>
      </c>
      <c r="B586" s="5">
        <f>YEAR(Table1[[#This Row],[Date]])</f>
        <v>2003</v>
      </c>
      <c r="C586" s="6" t="s">
        <v>19291</v>
      </c>
      <c r="D586" s="6" t="s">
        <v>25452</v>
      </c>
      <c r="E586" s="6" t="s">
        <v>22211</v>
      </c>
      <c r="F586" s="6" t="s">
        <v>19292</v>
      </c>
      <c r="H586" s="6" t="s">
        <v>481</v>
      </c>
      <c r="I586" s="6" t="s">
        <v>11274</v>
      </c>
      <c r="J586" s="6" t="s">
        <v>12672</v>
      </c>
      <c r="K586" s="6">
        <v>5</v>
      </c>
      <c r="L586" s="6">
        <v>4</v>
      </c>
      <c r="M586" s="6">
        <v>1</v>
      </c>
      <c r="N586" s="6">
        <v>5</v>
      </c>
      <c r="O586" s="6">
        <v>4</v>
      </c>
      <c r="P586" s="6">
        <v>1</v>
      </c>
      <c r="Q586" s="6">
        <v>0</v>
      </c>
      <c r="R586" s="6" t="s">
        <v>19293</v>
      </c>
    </row>
    <row r="587" spans="1:18" x14ac:dyDescent="0.45">
      <c r="A587" s="4">
        <v>33536</v>
      </c>
      <c r="B587" s="5">
        <f>YEAR(Table1[[#This Row],[Date]])</f>
        <v>1991</v>
      </c>
      <c r="C587" s="6" t="s">
        <v>4805</v>
      </c>
      <c r="D587" s="6" t="s">
        <v>22068</v>
      </c>
      <c r="E587" s="6" t="s">
        <v>22374</v>
      </c>
      <c r="F587" s="6" t="s">
        <v>15954</v>
      </c>
      <c r="H587" s="6" t="s">
        <v>15955</v>
      </c>
      <c r="I587" s="6" t="s">
        <v>15956</v>
      </c>
      <c r="J587" s="6" t="s">
        <v>15957</v>
      </c>
      <c r="K587" s="6">
        <v>3</v>
      </c>
      <c r="L587" s="6">
        <v>2</v>
      </c>
      <c r="M587" s="6">
        <v>1</v>
      </c>
      <c r="N587" s="6">
        <v>3</v>
      </c>
      <c r="O587" s="6">
        <v>2</v>
      </c>
      <c r="P587" s="6">
        <v>1</v>
      </c>
      <c r="Q587" s="6">
        <v>0</v>
      </c>
      <c r="R587" s="6" t="s">
        <v>15958</v>
      </c>
    </row>
    <row r="588" spans="1:18" x14ac:dyDescent="0.45">
      <c r="A588" s="4">
        <v>28338</v>
      </c>
      <c r="B588" s="5">
        <f>YEAR(Table1[[#This Row],[Date]])</f>
        <v>1977</v>
      </c>
      <c r="C588" s="6" t="s">
        <v>12399</v>
      </c>
      <c r="D588" s="6" t="s">
        <v>22068</v>
      </c>
      <c r="E588" s="6" t="s">
        <v>22374</v>
      </c>
      <c r="F588" s="6" t="s">
        <v>12400</v>
      </c>
      <c r="H588" s="6" t="s">
        <v>12401</v>
      </c>
      <c r="I588" s="6" t="s">
        <v>12402</v>
      </c>
      <c r="J588" s="6" t="s">
        <v>12403</v>
      </c>
      <c r="K588" s="6">
        <v>2</v>
      </c>
      <c r="L588" s="6">
        <v>1</v>
      </c>
      <c r="M588" s="6">
        <v>1</v>
      </c>
      <c r="N588" s="6">
        <v>2</v>
      </c>
      <c r="O588" s="6">
        <v>1</v>
      </c>
      <c r="P588" s="6">
        <v>1</v>
      </c>
      <c r="Q588" s="6">
        <v>0</v>
      </c>
      <c r="R588" s="6" t="s">
        <v>12404</v>
      </c>
    </row>
    <row r="589" spans="1:18" x14ac:dyDescent="0.45">
      <c r="A589" s="4">
        <v>33972</v>
      </c>
      <c r="B589" s="5">
        <f>YEAR(Table1[[#This Row],[Date]])</f>
        <v>1993</v>
      </c>
      <c r="C589" s="6" t="s">
        <v>16305</v>
      </c>
      <c r="D589" s="6" t="s">
        <v>22082</v>
      </c>
      <c r="E589" s="6" t="s">
        <v>22374</v>
      </c>
      <c r="F589" s="6" t="s">
        <v>16306</v>
      </c>
      <c r="H589" s="6" t="s">
        <v>25931</v>
      </c>
      <c r="I589" s="6" t="s">
        <v>16307</v>
      </c>
      <c r="J589" s="6" t="s">
        <v>16308</v>
      </c>
      <c r="K589" s="6">
        <v>4</v>
      </c>
      <c r="L589" s="6">
        <v>3</v>
      </c>
      <c r="M589" s="6">
        <v>1</v>
      </c>
      <c r="N589" s="6">
        <v>4</v>
      </c>
      <c r="O589" s="6">
        <v>3</v>
      </c>
      <c r="P589" s="6">
        <v>1</v>
      </c>
      <c r="Q589" s="6">
        <v>0</v>
      </c>
      <c r="R589" s="6" t="s">
        <v>16309</v>
      </c>
    </row>
    <row r="590" spans="1:18" x14ac:dyDescent="0.45">
      <c r="A590" s="4">
        <v>34427</v>
      </c>
      <c r="B590" s="5">
        <f>YEAR(Table1[[#This Row],[Date]])</f>
        <v>1994</v>
      </c>
      <c r="C590" s="6" t="s">
        <v>16617</v>
      </c>
      <c r="D590" s="6" t="s">
        <v>25046</v>
      </c>
      <c r="E590" s="6" t="s">
        <v>22040</v>
      </c>
      <c r="F590" s="6" t="s">
        <v>16618</v>
      </c>
      <c r="H590" s="6" t="s">
        <v>25931</v>
      </c>
      <c r="I590" s="6" t="s">
        <v>16307</v>
      </c>
      <c r="J590" s="6" t="s">
        <v>16619</v>
      </c>
      <c r="K590" s="6">
        <v>5</v>
      </c>
      <c r="L590" s="6">
        <v>4</v>
      </c>
      <c r="M590" s="6">
        <v>1</v>
      </c>
      <c r="N590" s="6">
        <v>5</v>
      </c>
      <c r="O590" s="6">
        <v>4</v>
      </c>
      <c r="P590" s="6">
        <v>1</v>
      </c>
      <c r="Q590" s="6">
        <v>0</v>
      </c>
      <c r="R590" s="6" t="s">
        <v>16620</v>
      </c>
    </row>
    <row r="591" spans="1:18" x14ac:dyDescent="0.45">
      <c r="A591" s="4">
        <v>37182</v>
      </c>
      <c r="B591" s="5">
        <f>YEAR(Table1[[#This Row],[Date]])</f>
        <v>2001</v>
      </c>
      <c r="C591" s="6" t="s">
        <v>10599</v>
      </c>
      <c r="D591" s="6" t="s">
        <v>3085</v>
      </c>
      <c r="E591" s="6" t="s">
        <v>22374</v>
      </c>
      <c r="F591" s="6" t="s">
        <v>18803</v>
      </c>
      <c r="H591" s="6" t="s">
        <v>18804</v>
      </c>
      <c r="I591" s="6" t="s">
        <v>18805</v>
      </c>
      <c r="J591" s="6" t="s">
        <v>18806</v>
      </c>
      <c r="K591" s="6">
        <v>5</v>
      </c>
      <c r="L591" s="6">
        <v>4</v>
      </c>
      <c r="M591" s="6">
        <v>1</v>
      </c>
      <c r="N591" s="6">
        <v>3</v>
      </c>
      <c r="O591" s="6">
        <v>2</v>
      </c>
      <c r="P591" s="6">
        <v>1</v>
      </c>
      <c r="Q591" s="6">
        <v>0</v>
      </c>
      <c r="R591" s="6" t="s">
        <v>18807</v>
      </c>
    </row>
    <row r="592" spans="1:18" x14ac:dyDescent="0.45">
      <c r="A592" s="4">
        <v>42464</v>
      </c>
      <c r="B592" s="5">
        <f>YEAR(Table1[[#This Row],[Date]])</f>
        <v>2016</v>
      </c>
      <c r="C592" s="6" t="s">
        <v>21587</v>
      </c>
      <c r="D592" s="6" t="s">
        <v>22244</v>
      </c>
      <c r="E592" s="6" t="s">
        <v>22374</v>
      </c>
      <c r="F592" s="6" t="s">
        <v>21588</v>
      </c>
      <c r="H592" s="6" t="s">
        <v>481</v>
      </c>
      <c r="I592" s="6" t="s">
        <v>18805</v>
      </c>
      <c r="J592" s="6" t="s">
        <v>21589</v>
      </c>
      <c r="K592" s="6">
        <v>5</v>
      </c>
      <c r="L592" s="6">
        <v>4</v>
      </c>
      <c r="M592" s="6">
        <v>1</v>
      </c>
      <c r="N592" s="6">
        <v>5</v>
      </c>
      <c r="O592" s="6">
        <v>4</v>
      </c>
      <c r="P592" s="6">
        <v>1</v>
      </c>
      <c r="Q592" s="6">
        <v>0</v>
      </c>
      <c r="R592" s="6" t="s">
        <v>21590</v>
      </c>
    </row>
    <row r="593" spans="1:18" x14ac:dyDescent="0.45">
      <c r="A593" s="4">
        <v>41916</v>
      </c>
      <c r="B593" s="5">
        <f>YEAR(Table1[[#This Row],[Date]])</f>
        <v>2014</v>
      </c>
      <c r="C593" s="6" t="s">
        <v>21448</v>
      </c>
      <c r="D593" s="6" t="s">
        <v>25755</v>
      </c>
      <c r="E593" s="6" t="s">
        <v>3281</v>
      </c>
      <c r="F593" s="6" t="s">
        <v>21449</v>
      </c>
      <c r="H593" s="6" t="s">
        <v>21450</v>
      </c>
      <c r="I593" s="6" t="s">
        <v>18805</v>
      </c>
      <c r="K593" s="6">
        <v>4</v>
      </c>
      <c r="L593" s="6">
        <v>1</v>
      </c>
      <c r="M593" s="6">
        <v>3</v>
      </c>
      <c r="N593" s="6">
        <v>2</v>
      </c>
      <c r="O593" s="6">
        <v>1</v>
      </c>
      <c r="P593" s="6">
        <v>1</v>
      </c>
      <c r="Q593" s="6">
        <v>0</v>
      </c>
      <c r="R593" s="6" t="s">
        <v>21451</v>
      </c>
    </row>
    <row r="594" spans="1:18" x14ac:dyDescent="0.45">
      <c r="A594" s="4">
        <v>35940</v>
      </c>
      <c r="B594" s="5">
        <f>YEAR(Table1[[#This Row],[Date]])</f>
        <v>1998</v>
      </c>
      <c r="C594" s="6" t="s">
        <v>17812</v>
      </c>
      <c r="D594" s="6" t="s">
        <v>25235</v>
      </c>
      <c r="E594" s="6" t="s">
        <v>22138</v>
      </c>
      <c r="F594" s="6" t="s">
        <v>17813</v>
      </c>
      <c r="H594" s="6" t="s">
        <v>17814</v>
      </c>
      <c r="I594" s="6" t="s">
        <v>17815</v>
      </c>
      <c r="J594" s="6" t="s">
        <v>17816</v>
      </c>
      <c r="K594" s="6">
        <v>5</v>
      </c>
      <c r="L594" s="6">
        <v>4</v>
      </c>
      <c r="M594" s="6">
        <v>1</v>
      </c>
      <c r="N594" s="6">
        <v>5</v>
      </c>
      <c r="O594" s="6">
        <v>4</v>
      </c>
      <c r="P594" s="6">
        <v>1</v>
      </c>
      <c r="Q594" s="6">
        <v>0</v>
      </c>
      <c r="R594" s="6" t="s">
        <v>17817</v>
      </c>
    </row>
    <row r="595" spans="1:18" x14ac:dyDescent="0.45">
      <c r="A595" s="4">
        <v>34558</v>
      </c>
      <c r="B595" s="5">
        <f>YEAR(Table1[[#This Row],[Date]])</f>
        <v>1994</v>
      </c>
      <c r="C595" s="6" t="s">
        <v>16758</v>
      </c>
      <c r="D595" s="6" t="s">
        <v>25068</v>
      </c>
      <c r="E595" s="6" t="s">
        <v>22020</v>
      </c>
      <c r="F595" s="6" t="s">
        <v>16759</v>
      </c>
      <c r="H595" s="6" t="s">
        <v>15323</v>
      </c>
      <c r="I595" s="6" t="s">
        <v>16760</v>
      </c>
      <c r="J595" s="6" t="s">
        <v>16761</v>
      </c>
      <c r="K595" s="6">
        <v>3</v>
      </c>
      <c r="L595" s="6">
        <v>2</v>
      </c>
      <c r="M595" s="6">
        <v>1</v>
      </c>
      <c r="N595" s="6">
        <v>3</v>
      </c>
      <c r="O595" s="6">
        <v>2</v>
      </c>
      <c r="P595" s="6">
        <v>1</v>
      </c>
      <c r="Q595" s="6">
        <v>0</v>
      </c>
      <c r="R595" s="6" t="s">
        <v>16762</v>
      </c>
    </row>
    <row r="596" spans="1:18" x14ac:dyDescent="0.45">
      <c r="A596" s="4">
        <v>39793</v>
      </c>
      <c r="B596" s="5">
        <f>YEAR(Table1[[#This Row],[Date]])</f>
        <v>2008</v>
      </c>
      <c r="C596" s="6" t="s">
        <v>20489</v>
      </c>
      <c r="D596" s="6" t="s">
        <v>25621</v>
      </c>
      <c r="E596" s="6" t="s">
        <v>3281</v>
      </c>
      <c r="F596" s="6" t="s">
        <v>20490</v>
      </c>
      <c r="H596" s="6" t="s">
        <v>20491</v>
      </c>
      <c r="I596" s="6" t="s">
        <v>20492</v>
      </c>
      <c r="J596" s="6" t="s">
        <v>20493</v>
      </c>
      <c r="K596" s="6">
        <v>3</v>
      </c>
      <c r="L596" s="6">
        <v>3</v>
      </c>
      <c r="M596" s="6">
        <v>2</v>
      </c>
      <c r="N596" s="6">
        <v>3</v>
      </c>
      <c r="O596" s="6">
        <v>3</v>
      </c>
      <c r="P596" s="6">
        <v>2</v>
      </c>
      <c r="Q596" s="6">
        <v>0</v>
      </c>
      <c r="R596" s="6" t="s">
        <v>20494</v>
      </c>
    </row>
    <row r="597" spans="1:18" x14ac:dyDescent="0.45">
      <c r="A597" s="4">
        <v>41029</v>
      </c>
      <c r="B597" s="5">
        <f>YEAR(Table1[[#This Row],[Date]])</f>
        <v>2012</v>
      </c>
      <c r="C597" s="6" t="s">
        <v>21133</v>
      </c>
      <c r="D597" s="6" t="s">
        <v>25714</v>
      </c>
      <c r="E597" s="6" t="s">
        <v>22048</v>
      </c>
      <c r="F597" s="6" t="s">
        <v>21134</v>
      </c>
      <c r="H597" s="6" t="s">
        <v>21135</v>
      </c>
      <c r="I597" s="6" t="s">
        <v>11968</v>
      </c>
      <c r="J597" s="6" t="s">
        <v>21136</v>
      </c>
      <c r="K597" s="6">
        <v>13</v>
      </c>
      <c r="L597" s="6">
        <v>11</v>
      </c>
      <c r="M597" s="6">
        <v>2</v>
      </c>
      <c r="N597" s="6">
        <v>13</v>
      </c>
      <c r="O597" s="6">
        <v>11</v>
      </c>
      <c r="P597" s="6">
        <v>2</v>
      </c>
      <c r="Q597" s="6">
        <v>0</v>
      </c>
      <c r="R597" s="6" t="s">
        <v>21137</v>
      </c>
    </row>
    <row r="598" spans="1:18" x14ac:dyDescent="0.45">
      <c r="A598" s="4">
        <v>34639</v>
      </c>
      <c r="B598" s="5">
        <f>YEAR(Table1[[#This Row],[Date]])</f>
        <v>1994</v>
      </c>
      <c r="C598" s="6" t="s">
        <v>16832</v>
      </c>
      <c r="D598" s="6" t="s">
        <v>25081</v>
      </c>
      <c r="E598" s="6" t="s">
        <v>22069</v>
      </c>
      <c r="F598" s="6" t="s">
        <v>16833</v>
      </c>
      <c r="H598" s="6" t="s">
        <v>16834</v>
      </c>
      <c r="I598" s="6" t="s">
        <v>11968</v>
      </c>
      <c r="J598" s="6" t="s">
        <v>16835</v>
      </c>
      <c r="K598" s="6">
        <v>14</v>
      </c>
      <c r="L598" s="6">
        <v>13</v>
      </c>
      <c r="M598" s="6">
        <v>1</v>
      </c>
      <c r="N598" s="6">
        <v>14</v>
      </c>
      <c r="O598" s="6">
        <v>13</v>
      </c>
      <c r="P598" s="6">
        <v>1</v>
      </c>
      <c r="Q598" s="6">
        <v>0</v>
      </c>
      <c r="R598" s="6" t="s">
        <v>16836</v>
      </c>
    </row>
    <row r="599" spans="1:18" x14ac:dyDescent="0.45">
      <c r="A599" s="4">
        <v>27701</v>
      </c>
      <c r="B599" s="5">
        <f>YEAR(Table1[[#This Row],[Date]])</f>
        <v>1975</v>
      </c>
      <c r="C599" s="6" t="s">
        <v>7556</v>
      </c>
      <c r="D599" s="6" t="s">
        <v>22232</v>
      </c>
      <c r="E599" s="6" t="s">
        <v>22069</v>
      </c>
      <c r="F599" s="6" t="s">
        <v>9414</v>
      </c>
      <c r="H599" s="6" t="s">
        <v>25931</v>
      </c>
      <c r="I599" s="6" t="s">
        <v>11968</v>
      </c>
      <c r="J599" s="6" t="s">
        <v>11969</v>
      </c>
      <c r="K599" s="6">
        <v>9</v>
      </c>
      <c r="L599" s="6">
        <v>8</v>
      </c>
      <c r="M599" s="6">
        <v>1</v>
      </c>
      <c r="N599" s="6">
        <v>9</v>
      </c>
      <c r="O599" s="6">
        <v>8</v>
      </c>
      <c r="P599" s="6">
        <v>1</v>
      </c>
      <c r="Q599" s="6">
        <v>0</v>
      </c>
      <c r="R599" s="6" t="s">
        <v>11970</v>
      </c>
    </row>
    <row r="600" spans="1:18" x14ac:dyDescent="0.45">
      <c r="A600" s="4">
        <v>28584</v>
      </c>
      <c r="B600" s="5">
        <f>YEAR(Table1[[#This Row],[Date]])</f>
        <v>1978</v>
      </c>
      <c r="C600" s="6" t="s">
        <v>2907</v>
      </c>
      <c r="D600" s="6" t="s">
        <v>22870</v>
      </c>
      <c r="E600" s="6" t="s">
        <v>3281</v>
      </c>
      <c r="F600" s="6" t="s">
        <v>12596</v>
      </c>
      <c r="H600" s="6" t="s">
        <v>25931</v>
      </c>
      <c r="I600" s="6" t="s">
        <v>11968</v>
      </c>
      <c r="J600" s="6" t="s">
        <v>12597</v>
      </c>
      <c r="K600" s="6">
        <v>6</v>
      </c>
      <c r="L600" s="6">
        <v>4</v>
      </c>
      <c r="M600" s="6">
        <v>2</v>
      </c>
      <c r="N600" s="6">
        <v>3</v>
      </c>
      <c r="O600" s="6">
        <v>3</v>
      </c>
      <c r="P600" s="6">
        <v>0</v>
      </c>
      <c r="Q600" s="6">
        <v>0</v>
      </c>
      <c r="R600" s="6" t="s">
        <v>12598</v>
      </c>
    </row>
    <row r="601" spans="1:18" x14ac:dyDescent="0.45">
      <c r="A601" s="4">
        <v>30272</v>
      </c>
      <c r="B601" s="5">
        <f>YEAR(Table1[[#This Row],[Date]])</f>
        <v>1982</v>
      </c>
      <c r="C601" s="6" t="s">
        <v>13642</v>
      </c>
      <c r="D601" s="6" t="s">
        <v>22382</v>
      </c>
      <c r="E601" s="6" t="s">
        <v>22175</v>
      </c>
      <c r="F601" s="6" t="s">
        <v>3783</v>
      </c>
      <c r="H601" s="6" t="s">
        <v>25931</v>
      </c>
      <c r="I601" s="6" t="s">
        <v>11968</v>
      </c>
      <c r="J601" s="6" t="s">
        <v>13643</v>
      </c>
      <c r="K601" s="6">
        <v>15</v>
      </c>
      <c r="L601" s="6" t="s">
        <v>25923</v>
      </c>
      <c r="M601" s="6" t="s">
        <v>25923</v>
      </c>
      <c r="N601" s="6">
        <v>15</v>
      </c>
      <c r="O601" s="6" t="s">
        <v>25923</v>
      </c>
      <c r="P601" s="6" t="s">
        <v>25923</v>
      </c>
      <c r="Q601" s="6">
        <v>0</v>
      </c>
      <c r="R601" s="6" t="s">
        <v>13554</v>
      </c>
    </row>
    <row r="602" spans="1:18" x14ac:dyDescent="0.45">
      <c r="A602" s="4">
        <v>30384</v>
      </c>
      <c r="B602" s="5">
        <f>YEAR(Table1[[#This Row],[Date]])</f>
        <v>1983</v>
      </c>
      <c r="C602" s="6" t="s">
        <v>13075</v>
      </c>
      <c r="D602" s="6" t="s">
        <v>24490</v>
      </c>
      <c r="E602" s="6" t="s">
        <v>1074</v>
      </c>
      <c r="F602" s="6" t="s">
        <v>13689</v>
      </c>
      <c r="H602" s="6" t="s">
        <v>25931</v>
      </c>
      <c r="I602" s="6" t="s">
        <v>11968</v>
      </c>
      <c r="J602" s="6" t="s">
        <v>13690</v>
      </c>
      <c r="K602" s="6">
        <v>11</v>
      </c>
      <c r="L602" s="6" t="s">
        <v>25923</v>
      </c>
      <c r="M602" s="6" t="s">
        <v>25923</v>
      </c>
      <c r="N602" s="6">
        <v>11</v>
      </c>
      <c r="O602" s="6" t="s">
        <v>25923</v>
      </c>
      <c r="P602" s="6" t="s">
        <v>25923</v>
      </c>
      <c r="Q602" s="6">
        <v>0</v>
      </c>
      <c r="R602" s="6" t="s">
        <v>964</v>
      </c>
    </row>
    <row r="603" spans="1:18" x14ac:dyDescent="0.45">
      <c r="A603" s="4">
        <v>39694</v>
      </c>
      <c r="B603" s="5">
        <f>YEAR(Table1[[#This Row],[Date]])</f>
        <v>2008</v>
      </c>
      <c r="C603" s="6" t="s">
        <v>20440</v>
      </c>
      <c r="D603" s="6" t="s">
        <v>25616</v>
      </c>
      <c r="E603" s="6" t="s">
        <v>22202</v>
      </c>
      <c r="F603" s="6" t="s">
        <v>20441</v>
      </c>
      <c r="H603" s="6" t="s">
        <v>25931</v>
      </c>
      <c r="I603" s="6" t="s">
        <v>11968</v>
      </c>
      <c r="J603" s="6" t="s">
        <v>20442</v>
      </c>
      <c r="K603" s="6">
        <v>7</v>
      </c>
      <c r="L603" s="6">
        <v>5</v>
      </c>
      <c r="M603" s="6">
        <v>2</v>
      </c>
      <c r="N603" s="6">
        <v>7</v>
      </c>
      <c r="O603" s="6">
        <v>5</v>
      </c>
      <c r="P603" s="6">
        <v>2</v>
      </c>
      <c r="Q603" s="6">
        <v>0</v>
      </c>
      <c r="R603" s="6" t="s">
        <v>20443</v>
      </c>
    </row>
    <row r="604" spans="1:18" x14ac:dyDescent="0.45">
      <c r="A604" s="4">
        <v>33524</v>
      </c>
      <c r="B604" s="5">
        <f>YEAR(Table1[[#This Row],[Date]])</f>
        <v>1991</v>
      </c>
      <c r="C604" s="6" t="s">
        <v>15943</v>
      </c>
      <c r="D604" s="6" t="s">
        <v>24945</v>
      </c>
      <c r="E604" s="6" t="s">
        <v>22162</v>
      </c>
      <c r="F604" s="6" t="s">
        <v>15944</v>
      </c>
      <c r="H604" s="6" t="s">
        <v>15945</v>
      </c>
      <c r="I604" s="6" t="s">
        <v>15946</v>
      </c>
      <c r="J604" s="6" t="s">
        <v>15947</v>
      </c>
      <c r="K604" s="6">
        <v>12</v>
      </c>
      <c r="L604" s="6">
        <v>9</v>
      </c>
      <c r="M604" s="6">
        <v>3</v>
      </c>
      <c r="N604" s="6">
        <v>12</v>
      </c>
      <c r="O604" s="6">
        <v>9</v>
      </c>
      <c r="P604" s="6">
        <v>3</v>
      </c>
      <c r="Q604" s="6">
        <v>0</v>
      </c>
      <c r="R604" s="6" t="s">
        <v>15948</v>
      </c>
    </row>
    <row r="605" spans="1:18" x14ac:dyDescent="0.45">
      <c r="A605" s="4">
        <v>36435</v>
      </c>
      <c r="B605" s="5">
        <f>YEAR(Table1[[#This Row],[Date]])</f>
        <v>1999</v>
      </c>
      <c r="C605" s="6" t="s">
        <v>6717</v>
      </c>
      <c r="D605" s="6" t="s">
        <v>23534</v>
      </c>
      <c r="E605" s="6" t="s">
        <v>22219</v>
      </c>
      <c r="F605" s="6" t="s">
        <v>18204</v>
      </c>
      <c r="H605" s="6" t="s">
        <v>25931</v>
      </c>
      <c r="I605" s="6" t="s">
        <v>18205</v>
      </c>
      <c r="J605" s="6" t="s">
        <v>18206</v>
      </c>
      <c r="K605" s="6">
        <v>20</v>
      </c>
      <c r="L605" s="6">
        <v>18</v>
      </c>
      <c r="M605" s="6">
        <v>2</v>
      </c>
      <c r="N605" s="6">
        <v>12</v>
      </c>
      <c r="O605" s="6">
        <v>10</v>
      </c>
      <c r="P605" s="6">
        <v>2</v>
      </c>
      <c r="Q605" s="6">
        <v>0</v>
      </c>
      <c r="R605" s="6" t="s">
        <v>18207</v>
      </c>
    </row>
    <row r="606" spans="1:18" x14ac:dyDescent="0.45">
      <c r="A606" s="4">
        <v>39736</v>
      </c>
      <c r="B606" s="5">
        <f>YEAR(Table1[[#This Row],[Date]])</f>
        <v>2008</v>
      </c>
      <c r="C606" s="6" t="s">
        <v>20465</v>
      </c>
      <c r="D606" s="6" t="s">
        <v>22030</v>
      </c>
      <c r="E606" s="6" t="s">
        <v>22374</v>
      </c>
      <c r="F606" s="6" t="s">
        <v>20466</v>
      </c>
      <c r="H606" s="6" t="s">
        <v>20467</v>
      </c>
      <c r="I606" s="6" t="s">
        <v>20468</v>
      </c>
      <c r="J606" s="6" t="s">
        <v>20469</v>
      </c>
      <c r="K606" s="6">
        <v>4</v>
      </c>
      <c r="L606" s="6">
        <v>1</v>
      </c>
      <c r="M606" s="6">
        <v>3</v>
      </c>
      <c r="N606" s="6">
        <v>4</v>
      </c>
      <c r="O606" s="6">
        <v>1</v>
      </c>
      <c r="P606" s="6">
        <v>3</v>
      </c>
      <c r="Q606" s="6">
        <v>0</v>
      </c>
      <c r="R606" s="6" t="s">
        <v>20470</v>
      </c>
    </row>
    <row r="607" spans="1:18" x14ac:dyDescent="0.45">
      <c r="A607" s="4">
        <v>31433</v>
      </c>
      <c r="B607" s="5">
        <f>YEAR(Table1[[#This Row],[Date]])</f>
        <v>1986</v>
      </c>
      <c r="C607" s="6" t="s">
        <v>14344</v>
      </c>
      <c r="D607" s="6" t="s">
        <v>22063</v>
      </c>
      <c r="E607" s="6" t="s">
        <v>22374</v>
      </c>
      <c r="F607" s="6" t="s">
        <v>14345</v>
      </c>
      <c r="H607" s="6" t="s">
        <v>25931</v>
      </c>
      <c r="I607" s="6" t="s">
        <v>14346</v>
      </c>
      <c r="J607" s="6" t="s">
        <v>14347</v>
      </c>
      <c r="K607" s="6">
        <v>3</v>
      </c>
      <c r="L607" s="6">
        <v>2</v>
      </c>
      <c r="M607" s="6">
        <v>1</v>
      </c>
      <c r="N607" s="6">
        <v>3</v>
      </c>
      <c r="O607" s="6">
        <v>2</v>
      </c>
      <c r="P607" s="6">
        <v>1</v>
      </c>
      <c r="Q607" s="6">
        <v>0</v>
      </c>
      <c r="R607" s="6" t="s">
        <v>14348</v>
      </c>
    </row>
    <row r="608" spans="1:18" x14ac:dyDescent="0.45">
      <c r="A608" s="4">
        <v>39607</v>
      </c>
      <c r="B608" s="5">
        <f>YEAR(Table1[[#This Row],[Date]])</f>
        <v>2008</v>
      </c>
      <c r="C608" s="6" t="s">
        <v>20351</v>
      </c>
      <c r="D608" s="6" t="s">
        <v>25606</v>
      </c>
      <c r="E608" s="6" t="s">
        <v>3281</v>
      </c>
      <c r="F608" s="6" t="s">
        <v>20352</v>
      </c>
      <c r="H608" s="6" t="s">
        <v>20353</v>
      </c>
      <c r="I608" s="6" t="s">
        <v>19449</v>
      </c>
      <c r="J608" s="6" t="s">
        <v>20354</v>
      </c>
      <c r="K608" s="6">
        <v>4</v>
      </c>
      <c r="L608" s="6">
        <v>1</v>
      </c>
      <c r="M608" s="6">
        <v>3</v>
      </c>
      <c r="N608" s="6">
        <v>4</v>
      </c>
      <c r="O608" s="6">
        <v>1</v>
      </c>
      <c r="P608" s="6">
        <v>3</v>
      </c>
      <c r="Q608" s="6">
        <v>0</v>
      </c>
      <c r="R608" s="6" t="s">
        <v>20355</v>
      </c>
    </row>
    <row r="609" spans="1:18" x14ac:dyDescent="0.45">
      <c r="A609" s="4">
        <v>41276</v>
      </c>
      <c r="B609" s="5">
        <f>YEAR(Table1[[#This Row],[Date]])</f>
        <v>2013</v>
      </c>
      <c r="C609" s="6" t="s">
        <v>21231</v>
      </c>
      <c r="D609" s="6" t="s">
        <v>22035</v>
      </c>
      <c r="E609" s="6" t="s">
        <v>22374</v>
      </c>
      <c r="F609" s="6" t="s">
        <v>21232</v>
      </c>
      <c r="H609" s="6" t="s">
        <v>21233</v>
      </c>
      <c r="I609" s="6" t="s">
        <v>19449</v>
      </c>
      <c r="J609" s="6" t="s">
        <v>21234</v>
      </c>
      <c r="K609" s="6">
        <v>3</v>
      </c>
      <c r="L609" s="6">
        <v>2</v>
      </c>
      <c r="M609" s="6">
        <v>1</v>
      </c>
      <c r="N609" s="6">
        <v>3</v>
      </c>
      <c r="O609" s="6">
        <v>2</v>
      </c>
      <c r="P609" s="6">
        <v>1</v>
      </c>
      <c r="Q609" s="6">
        <v>0</v>
      </c>
      <c r="R609" s="6" t="s">
        <v>21235</v>
      </c>
    </row>
    <row r="610" spans="1:18" x14ac:dyDescent="0.45">
      <c r="A610" s="4">
        <v>38067</v>
      </c>
      <c r="B610" s="5">
        <f>YEAR(Table1[[#This Row],[Date]])</f>
        <v>2004</v>
      </c>
      <c r="C610" s="6" t="s">
        <v>19446</v>
      </c>
      <c r="D610" s="6" t="s">
        <v>25474</v>
      </c>
      <c r="E610" s="6" t="s">
        <v>3281</v>
      </c>
      <c r="F610" s="6" t="s">
        <v>19447</v>
      </c>
      <c r="H610" s="6" t="s">
        <v>19448</v>
      </c>
      <c r="I610" s="6" t="s">
        <v>19449</v>
      </c>
      <c r="J610" s="6" t="s">
        <v>19450</v>
      </c>
      <c r="K610" s="6">
        <v>5</v>
      </c>
      <c r="L610" s="6">
        <v>4</v>
      </c>
      <c r="M610" s="6">
        <v>1</v>
      </c>
      <c r="N610" s="6">
        <v>4</v>
      </c>
      <c r="O610" s="6">
        <v>3</v>
      </c>
      <c r="P610" s="6">
        <v>1</v>
      </c>
      <c r="Q610" s="6">
        <v>0</v>
      </c>
      <c r="R610" s="6" t="s">
        <v>19451</v>
      </c>
    </row>
    <row r="611" spans="1:18" x14ac:dyDescent="0.45">
      <c r="A611" s="4">
        <v>39628</v>
      </c>
      <c r="B611" s="5">
        <f>YEAR(Table1[[#This Row],[Date]])</f>
        <v>2008</v>
      </c>
      <c r="C611" s="6" t="s">
        <v>20375</v>
      </c>
      <c r="D611" s="6" t="s">
        <v>22194</v>
      </c>
      <c r="E611" s="6" t="s">
        <v>22374</v>
      </c>
      <c r="F611" s="6" t="s">
        <v>20376</v>
      </c>
      <c r="H611" s="6" t="s">
        <v>20377</v>
      </c>
      <c r="I611" s="6" t="s">
        <v>20378</v>
      </c>
      <c r="J611" s="6" t="s">
        <v>20379</v>
      </c>
      <c r="K611" s="6">
        <v>7</v>
      </c>
      <c r="L611" s="6">
        <v>5</v>
      </c>
      <c r="M611" s="6">
        <v>2</v>
      </c>
      <c r="N611" s="6">
        <v>6</v>
      </c>
      <c r="O611" s="6">
        <v>4</v>
      </c>
      <c r="P611" s="6">
        <v>2</v>
      </c>
      <c r="Q611" s="6">
        <v>0</v>
      </c>
      <c r="R611" s="6" t="s">
        <v>20380</v>
      </c>
    </row>
    <row r="612" spans="1:18" x14ac:dyDescent="0.45">
      <c r="A612" s="4">
        <v>39061</v>
      </c>
      <c r="B612" s="5">
        <f>YEAR(Table1[[#This Row],[Date]])</f>
        <v>2006</v>
      </c>
      <c r="C612" s="6" t="s">
        <v>20050</v>
      </c>
      <c r="D612" s="6" t="s">
        <v>22068</v>
      </c>
      <c r="E612" s="6" t="s">
        <v>22374</v>
      </c>
      <c r="F612" s="6" t="s">
        <v>20051</v>
      </c>
      <c r="H612" s="6" t="s">
        <v>20052</v>
      </c>
      <c r="I612" s="6" t="s">
        <v>15149</v>
      </c>
      <c r="J612" s="6" t="s">
        <v>20053</v>
      </c>
      <c r="K612" s="6">
        <v>3</v>
      </c>
      <c r="L612" s="6">
        <v>0</v>
      </c>
      <c r="M612" s="6">
        <v>3</v>
      </c>
      <c r="N612" s="6">
        <v>3</v>
      </c>
      <c r="O612" s="6">
        <v>0</v>
      </c>
      <c r="P612" s="6">
        <v>3</v>
      </c>
      <c r="Q612" s="6">
        <v>0</v>
      </c>
      <c r="R612" s="6" t="s">
        <v>20054</v>
      </c>
    </row>
    <row r="613" spans="1:18" x14ac:dyDescent="0.45">
      <c r="A613" s="4">
        <v>32637</v>
      </c>
      <c r="B613" s="5">
        <f>YEAR(Table1[[#This Row],[Date]])</f>
        <v>1989</v>
      </c>
      <c r="C613" s="6" t="s">
        <v>15147</v>
      </c>
      <c r="D613" s="6" t="s">
        <v>24817</v>
      </c>
      <c r="E613" s="6" t="s">
        <v>2980</v>
      </c>
      <c r="F613" s="6" t="s">
        <v>15148</v>
      </c>
      <c r="H613" s="6" t="s">
        <v>25931</v>
      </c>
      <c r="I613" s="6" t="s">
        <v>15149</v>
      </c>
      <c r="J613" s="6" t="s">
        <v>15150</v>
      </c>
      <c r="K613" s="6" t="s">
        <v>25923</v>
      </c>
      <c r="L613" s="6" t="s">
        <v>25923</v>
      </c>
      <c r="M613" s="6" t="s">
        <v>25923</v>
      </c>
      <c r="N613" s="6">
        <v>10</v>
      </c>
      <c r="O613" s="6" t="s">
        <v>25923</v>
      </c>
      <c r="P613" s="6" t="s">
        <v>25923</v>
      </c>
      <c r="Q613" s="6">
        <v>0</v>
      </c>
    </row>
    <row r="614" spans="1:18" x14ac:dyDescent="0.45">
      <c r="A614" s="4">
        <v>35032</v>
      </c>
      <c r="B614" s="5">
        <f>YEAR(Table1[[#This Row],[Date]])</f>
        <v>1995</v>
      </c>
      <c r="C614" s="6" t="s">
        <v>17128</v>
      </c>
      <c r="D614" s="6" t="s">
        <v>25128</v>
      </c>
      <c r="E614" s="6" t="s">
        <v>22185</v>
      </c>
      <c r="F614" s="6" t="s">
        <v>12115</v>
      </c>
      <c r="H614" s="6" t="s">
        <v>25931</v>
      </c>
      <c r="I614" s="6" t="s">
        <v>17129</v>
      </c>
      <c r="J614" s="6" t="s">
        <v>17130</v>
      </c>
      <c r="K614" s="6">
        <v>10</v>
      </c>
      <c r="L614" s="6">
        <v>8</v>
      </c>
      <c r="M614" s="6">
        <v>2</v>
      </c>
      <c r="N614" s="6">
        <v>10</v>
      </c>
      <c r="O614" s="6">
        <v>8</v>
      </c>
      <c r="P614" s="6">
        <v>2</v>
      </c>
      <c r="Q614" s="6">
        <v>0</v>
      </c>
      <c r="R614" s="6" t="s">
        <v>17131</v>
      </c>
    </row>
    <row r="615" spans="1:18" x14ac:dyDescent="0.45">
      <c r="A615" s="4">
        <v>26406</v>
      </c>
      <c r="B615" s="5">
        <f>YEAR(Table1[[#This Row],[Date]])</f>
        <v>1972</v>
      </c>
      <c r="C615" s="6" t="s">
        <v>415</v>
      </c>
      <c r="D615" s="6" t="s">
        <v>22054</v>
      </c>
      <c r="E615" s="6" t="s">
        <v>22054</v>
      </c>
      <c r="F615" s="6" t="s">
        <v>10972</v>
      </c>
      <c r="H615" s="6" t="s">
        <v>481</v>
      </c>
      <c r="I615" s="6" t="s">
        <v>10973</v>
      </c>
      <c r="J615" s="6" t="s">
        <v>10974</v>
      </c>
      <c r="K615" s="6">
        <v>3</v>
      </c>
      <c r="L615" s="6">
        <v>2</v>
      </c>
      <c r="M615" s="6">
        <v>1</v>
      </c>
      <c r="N615" s="6">
        <v>3</v>
      </c>
      <c r="O615" s="6">
        <v>2</v>
      </c>
      <c r="P615" s="6">
        <v>1</v>
      </c>
      <c r="Q615" s="6">
        <v>0</v>
      </c>
      <c r="R615" s="6" t="s">
        <v>10975</v>
      </c>
    </row>
    <row r="616" spans="1:18" x14ac:dyDescent="0.45">
      <c r="A616" s="4">
        <v>33112</v>
      </c>
      <c r="B616" s="5">
        <f>YEAR(Table1[[#This Row],[Date]])</f>
        <v>1990</v>
      </c>
      <c r="C616" s="6" t="s">
        <v>15603</v>
      </c>
      <c r="D616" s="6" t="s">
        <v>22039</v>
      </c>
      <c r="E616" s="6" t="s">
        <v>22374</v>
      </c>
      <c r="F616" s="6" t="s">
        <v>15604</v>
      </c>
      <c r="G616" s="6" t="s">
        <v>3056</v>
      </c>
      <c r="H616" s="6" t="s">
        <v>15605</v>
      </c>
      <c r="I616" s="6" t="s">
        <v>15606</v>
      </c>
      <c r="J616" s="6" t="s">
        <v>15607</v>
      </c>
      <c r="K616" s="6">
        <v>5</v>
      </c>
      <c r="L616" s="6">
        <v>4</v>
      </c>
      <c r="M616" s="6">
        <v>1</v>
      </c>
      <c r="N616" s="6">
        <v>5</v>
      </c>
      <c r="O616" s="6">
        <v>4</v>
      </c>
      <c r="P616" s="6">
        <v>1</v>
      </c>
      <c r="Q616" s="6">
        <v>0</v>
      </c>
      <c r="R616" s="6" t="s">
        <v>15608</v>
      </c>
    </row>
    <row r="617" spans="1:18" x14ac:dyDescent="0.45">
      <c r="A617" s="4">
        <v>39666</v>
      </c>
      <c r="B617" s="5">
        <f>YEAR(Table1[[#This Row],[Date]])</f>
        <v>2008</v>
      </c>
      <c r="C617" s="6" t="s">
        <v>20411</v>
      </c>
      <c r="D617" s="6" t="s">
        <v>25612</v>
      </c>
      <c r="E617" s="6" t="s">
        <v>22083</v>
      </c>
      <c r="F617" s="6" t="s">
        <v>6551</v>
      </c>
      <c r="H617" s="6" t="s">
        <v>20412</v>
      </c>
      <c r="I617" s="6" t="s">
        <v>20413</v>
      </c>
      <c r="K617" s="6">
        <v>10</v>
      </c>
      <c r="L617" s="6">
        <v>8</v>
      </c>
      <c r="M617" s="6">
        <v>2</v>
      </c>
      <c r="N617" s="6">
        <v>10</v>
      </c>
      <c r="O617" s="6">
        <v>8</v>
      </c>
      <c r="P617" s="6">
        <v>2</v>
      </c>
      <c r="Q617" s="6">
        <v>0</v>
      </c>
      <c r="R617" s="6" t="s">
        <v>20414</v>
      </c>
    </row>
    <row r="618" spans="1:18" x14ac:dyDescent="0.45">
      <c r="A618" s="4">
        <v>24646</v>
      </c>
      <c r="B618" s="5">
        <f>YEAR(Table1[[#This Row],[Date]])</f>
        <v>1967</v>
      </c>
      <c r="C618" s="6" t="s">
        <v>9623</v>
      </c>
      <c r="D618" s="6" t="s">
        <v>23999</v>
      </c>
      <c r="E618" s="6" t="s">
        <v>22138</v>
      </c>
      <c r="F618" s="6" t="s">
        <v>7058</v>
      </c>
      <c r="H618" s="6" t="s">
        <v>25931</v>
      </c>
      <c r="I618" s="6" t="s">
        <v>9624</v>
      </c>
      <c r="J618" s="6" t="s">
        <v>9625</v>
      </c>
      <c r="K618" s="6">
        <v>35</v>
      </c>
      <c r="L618" s="6" t="s">
        <v>25923</v>
      </c>
      <c r="M618" s="6" t="s">
        <v>25923</v>
      </c>
      <c r="N618" s="6">
        <v>22</v>
      </c>
      <c r="O618" s="6" t="s">
        <v>25923</v>
      </c>
      <c r="P618" s="6" t="s">
        <v>25923</v>
      </c>
      <c r="Q618" s="6">
        <v>0</v>
      </c>
      <c r="R618" s="6" t="s">
        <v>9626</v>
      </c>
    </row>
    <row r="619" spans="1:18" x14ac:dyDescent="0.45">
      <c r="A619" s="4">
        <v>30155</v>
      </c>
      <c r="B619" s="5">
        <f>YEAR(Table1[[#This Row],[Date]])</f>
        <v>1982</v>
      </c>
      <c r="C619" s="6" t="s">
        <v>13596</v>
      </c>
      <c r="D619" s="6" t="s">
        <v>22068</v>
      </c>
      <c r="E619" s="6" t="s">
        <v>22374</v>
      </c>
      <c r="F619" s="6" t="s">
        <v>13597</v>
      </c>
      <c r="H619" s="6" t="s">
        <v>13598</v>
      </c>
      <c r="I619" s="6" t="s">
        <v>13599</v>
      </c>
      <c r="J619" s="6" t="s">
        <v>13600</v>
      </c>
      <c r="K619" s="6">
        <v>1</v>
      </c>
      <c r="L619" s="6">
        <v>0</v>
      </c>
      <c r="M619" s="6">
        <v>1</v>
      </c>
      <c r="N619" s="6">
        <v>0</v>
      </c>
      <c r="O619" s="6">
        <v>0</v>
      </c>
      <c r="P619" s="6">
        <v>0</v>
      </c>
      <c r="Q619" s="6">
        <v>3</v>
      </c>
      <c r="R619" s="6" t="s">
        <v>13601</v>
      </c>
    </row>
    <row r="620" spans="1:18" x14ac:dyDescent="0.45">
      <c r="A620" s="4">
        <v>23908</v>
      </c>
      <c r="B620" s="5">
        <f>YEAR(Table1[[#This Row],[Date]])</f>
        <v>1965</v>
      </c>
      <c r="C620" s="6" t="s">
        <v>9049</v>
      </c>
      <c r="D620" s="6" t="s">
        <v>23910</v>
      </c>
      <c r="E620" s="6" t="s">
        <v>22092</v>
      </c>
      <c r="F620" s="6" t="s">
        <v>9050</v>
      </c>
      <c r="H620" s="6" t="s">
        <v>25931</v>
      </c>
      <c r="I620" s="6" t="s">
        <v>9051</v>
      </c>
      <c r="J620" s="6" t="s">
        <v>9052</v>
      </c>
      <c r="K620" s="6">
        <v>18</v>
      </c>
      <c r="L620" s="6" t="s">
        <v>25923</v>
      </c>
      <c r="M620" s="6" t="s">
        <v>25923</v>
      </c>
      <c r="N620" s="6">
        <v>18</v>
      </c>
      <c r="O620" s="6" t="s">
        <v>25923</v>
      </c>
      <c r="P620" s="6" t="s">
        <v>25923</v>
      </c>
      <c r="Q620" s="6">
        <v>0</v>
      </c>
      <c r="R620" s="6" t="s">
        <v>9053</v>
      </c>
    </row>
    <row r="621" spans="1:18" x14ac:dyDescent="0.45">
      <c r="A621" s="4">
        <v>30874</v>
      </c>
      <c r="B621" s="5">
        <f>YEAR(Table1[[#This Row],[Date]])</f>
        <v>1984</v>
      </c>
      <c r="C621" s="6" t="s">
        <v>13968</v>
      </c>
      <c r="D621" s="6" t="s">
        <v>24628</v>
      </c>
      <c r="E621" s="6" t="s">
        <v>22150</v>
      </c>
      <c r="F621" s="6" t="s">
        <v>6778</v>
      </c>
      <c r="H621" s="6" t="s">
        <v>25931</v>
      </c>
      <c r="I621" s="6" t="s">
        <v>13969</v>
      </c>
      <c r="K621" s="6">
        <v>30</v>
      </c>
      <c r="L621" s="6" t="s">
        <v>25923</v>
      </c>
      <c r="M621" s="6" t="s">
        <v>25923</v>
      </c>
      <c r="N621" s="6">
        <v>30</v>
      </c>
      <c r="O621" s="6" t="s">
        <v>25923</v>
      </c>
      <c r="P621" s="6" t="s">
        <v>25923</v>
      </c>
      <c r="Q621" s="6">
        <v>0</v>
      </c>
      <c r="R621" s="6" t="s">
        <v>13970</v>
      </c>
    </row>
    <row r="622" spans="1:18" x14ac:dyDescent="0.45">
      <c r="A622" s="4">
        <v>39859</v>
      </c>
      <c r="B622" s="5">
        <f>YEAR(Table1[[#This Row],[Date]])</f>
        <v>2009</v>
      </c>
      <c r="C622" s="6" t="s">
        <v>20532</v>
      </c>
      <c r="D622" s="6" t="s">
        <v>25626</v>
      </c>
      <c r="E622" s="6" t="s">
        <v>22087</v>
      </c>
      <c r="F622" s="6" t="s">
        <v>20533</v>
      </c>
      <c r="H622" s="6" t="s">
        <v>25931</v>
      </c>
      <c r="I622" s="6" t="s">
        <v>13969</v>
      </c>
      <c r="J622" s="6" t="s">
        <v>20534</v>
      </c>
      <c r="K622" s="6">
        <v>13</v>
      </c>
      <c r="L622" s="6">
        <v>12</v>
      </c>
      <c r="M622" s="6">
        <v>1</v>
      </c>
      <c r="N622" s="6">
        <v>13</v>
      </c>
      <c r="O622" s="6">
        <v>12</v>
      </c>
      <c r="P622" s="6">
        <v>1</v>
      </c>
      <c r="Q622" s="6">
        <v>0</v>
      </c>
      <c r="R622" s="6" t="s">
        <v>20535</v>
      </c>
    </row>
    <row r="623" spans="1:18" x14ac:dyDescent="0.45">
      <c r="A623" s="4">
        <v>30731</v>
      </c>
      <c r="B623" s="5">
        <f>YEAR(Table1[[#This Row],[Date]])</f>
        <v>1984</v>
      </c>
      <c r="C623" s="6" t="s">
        <v>13913</v>
      </c>
      <c r="D623" s="6" t="s">
        <v>24620</v>
      </c>
      <c r="E623" s="6" t="s">
        <v>22311</v>
      </c>
      <c r="F623" s="6" t="s">
        <v>13914</v>
      </c>
      <c r="H623" s="6" t="s">
        <v>25931</v>
      </c>
      <c r="I623" s="6" t="s">
        <v>13915</v>
      </c>
      <c r="K623" s="6">
        <v>28</v>
      </c>
      <c r="L623" s="6" t="s">
        <v>25923</v>
      </c>
      <c r="M623" s="6" t="s">
        <v>25923</v>
      </c>
      <c r="N623" s="6">
        <v>28</v>
      </c>
      <c r="O623" s="6" t="s">
        <v>25923</v>
      </c>
      <c r="P623" s="6" t="s">
        <v>25923</v>
      </c>
      <c r="Q623" s="6">
        <v>0</v>
      </c>
      <c r="R623" s="6" t="s">
        <v>13916</v>
      </c>
    </row>
    <row r="624" spans="1:18" x14ac:dyDescent="0.45">
      <c r="A624" s="4">
        <v>24947</v>
      </c>
      <c r="B624" s="5">
        <f>YEAR(Table1[[#This Row],[Date]])</f>
        <v>1968</v>
      </c>
      <c r="C624" s="6" t="s">
        <v>9822</v>
      </c>
      <c r="D624" s="6" t="s">
        <v>24031</v>
      </c>
      <c r="E624" s="6" t="s">
        <v>9668</v>
      </c>
      <c r="F624" s="6" t="s">
        <v>9050</v>
      </c>
      <c r="H624" s="6" t="s">
        <v>25931</v>
      </c>
      <c r="I624" s="6" t="s">
        <v>9823</v>
      </c>
      <c r="J624" s="6" t="s">
        <v>9824</v>
      </c>
      <c r="K624" s="6">
        <v>26</v>
      </c>
      <c r="L624" s="6" t="s">
        <v>25923</v>
      </c>
      <c r="M624" s="6" t="s">
        <v>25923</v>
      </c>
      <c r="N624" s="6">
        <v>26</v>
      </c>
      <c r="O624" s="6" t="s">
        <v>25923</v>
      </c>
      <c r="P624" s="6" t="s">
        <v>25923</v>
      </c>
      <c r="Q624" s="6">
        <v>0</v>
      </c>
      <c r="R624" s="6" t="s">
        <v>9825</v>
      </c>
    </row>
    <row r="625" spans="1:18" x14ac:dyDescent="0.45">
      <c r="A625" s="4">
        <v>31535</v>
      </c>
      <c r="B625" s="5">
        <f>YEAR(Table1[[#This Row],[Date]])</f>
        <v>1986</v>
      </c>
      <c r="C625" s="6" t="s">
        <v>10565</v>
      </c>
      <c r="D625" s="6" t="s">
        <v>24137</v>
      </c>
      <c r="E625" s="6" t="s">
        <v>22175</v>
      </c>
      <c r="F625" s="6" t="s">
        <v>13756</v>
      </c>
      <c r="H625" s="6" t="s">
        <v>25931</v>
      </c>
      <c r="I625" s="6" t="s">
        <v>14426</v>
      </c>
      <c r="K625" s="6">
        <v>22</v>
      </c>
      <c r="L625" s="6" t="s">
        <v>25923</v>
      </c>
      <c r="M625" s="6" t="s">
        <v>25923</v>
      </c>
      <c r="N625" s="6">
        <v>22</v>
      </c>
      <c r="O625" s="6" t="s">
        <v>25923</v>
      </c>
      <c r="P625" s="6" t="s">
        <v>25923</v>
      </c>
      <c r="Q625" s="6">
        <v>0</v>
      </c>
      <c r="R625" s="6" t="s">
        <v>14427</v>
      </c>
    </row>
    <row r="626" spans="1:18" x14ac:dyDescent="0.45">
      <c r="A626" s="4">
        <v>25014</v>
      </c>
      <c r="B626" s="5">
        <f>YEAR(Table1[[#This Row],[Date]])</f>
        <v>1968</v>
      </c>
      <c r="C626" s="6" t="s">
        <v>9863</v>
      </c>
      <c r="D626" s="6" t="s">
        <v>24037</v>
      </c>
      <c r="E626" s="6" t="s">
        <v>9668</v>
      </c>
      <c r="F626" s="6" t="s">
        <v>16</v>
      </c>
      <c r="H626" s="6" t="s">
        <v>25931</v>
      </c>
      <c r="I626" s="6" t="s">
        <v>9864</v>
      </c>
      <c r="K626" s="6">
        <v>29</v>
      </c>
      <c r="L626" s="6" t="s">
        <v>25923</v>
      </c>
      <c r="M626" s="6" t="s">
        <v>25923</v>
      </c>
      <c r="N626" s="6">
        <v>29</v>
      </c>
      <c r="O626" s="6" t="s">
        <v>25923</v>
      </c>
      <c r="P626" s="6" t="s">
        <v>25923</v>
      </c>
      <c r="Q626" s="6">
        <v>0</v>
      </c>
      <c r="R626" s="6" t="s">
        <v>9865</v>
      </c>
    </row>
    <row r="627" spans="1:18" x14ac:dyDescent="0.45">
      <c r="A627" s="4">
        <v>39619</v>
      </c>
      <c r="B627" s="5">
        <f>YEAR(Table1[[#This Row],[Date]])</f>
        <v>2008</v>
      </c>
      <c r="C627" s="6" t="s">
        <v>20363</v>
      </c>
      <c r="D627" s="6" t="s">
        <v>25607</v>
      </c>
      <c r="E627" s="6" t="s">
        <v>22083</v>
      </c>
      <c r="F627" s="6" t="s">
        <v>20364</v>
      </c>
      <c r="H627" s="6" t="s">
        <v>25931</v>
      </c>
      <c r="I627" s="6" t="s">
        <v>20365</v>
      </c>
      <c r="K627" s="6">
        <v>10</v>
      </c>
      <c r="L627" s="6">
        <v>8</v>
      </c>
      <c r="M627" s="6">
        <v>2</v>
      </c>
      <c r="N627" s="6">
        <v>10</v>
      </c>
      <c r="O627" s="6">
        <v>8</v>
      </c>
      <c r="P627" s="6">
        <v>2</v>
      </c>
      <c r="Q627" s="6">
        <v>0</v>
      </c>
      <c r="R627" s="6" t="s">
        <v>20366</v>
      </c>
    </row>
    <row r="628" spans="1:18" x14ac:dyDescent="0.45">
      <c r="A628" s="4">
        <v>39597</v>
      </c>
      <c r="B628" s="5">
        <f>YEAR(Table1[[#This Row],[Date]])</f>
        <v>2008</v>
      </c>
      <c r="C628" s="6" t="s">
        <v>9088</v>
      </c>
      <c r="D628" s="6" t="s">
        <v>23915</v>
      </c>
      <c r="E628" s="6" t="s">
        <v>14818</v>
      </c>
      <c r="F628" s="6" t="s">
        <v>20342</v>
      </c>
      <c r="H628" s="6" t="s">
        <v>20343</v>
      </c>
      <c r="I628" s="6" t="s">
        <v>20344</v>
      </c>
      <c r="J628" s="6" t="s">
        <v>20345</v>
      </c>
      <c r="K628" s="6">
        <v>12</v>
      </c>
      <c r="L628" s="6">
        <v>9</v>
      </c>
      <c r="M628" s="6">
        <v>3</v>
      </c>
      <c r="N628" s="6">
        <v>11</v>
      </c>
      <c r="O628" s="6">
        <v>9</v>
      </c>
      <c r="P628" s="6">
        <v>2</v>
      </c>
      <c r="Q628" s="6">
        <v>0</v>
      </c>
      <c r="R628" s="6" t="s">
        <v>20346</v>
      </c>
    </row>
    <row r="629" spans="1:18" x14ac:dyDescent="0.45">
      <c r="A629" s="4">
        <v>38365</v>
      </c>
      <c r="B629" s="5">
        <f>YEAR(Table1[[#This Row],[Date]])</f>
        <v>2005</v>
      </c>
      <c r="C629" s="6" t="s">
        <v>19664</v>
      </c>
      <c r="D629" s="6" t="s">
        <v>25506</v>
      </c>
      <c r="E629" s="6" t="s">
        <v>22048</v>
      </c>
      <c r="F629" s="6" t="s">
        <v>19665</v>
      </c>
      <c r="H629" s="6" t="s">
        <v>25931</v>
      </c>
      <c r="I629" s="6" t="s">
        <v>19666</v>
      </c>
      <c r="K629" s="6">
        <v>20</v>
      </c>
      <c r="L629" s="6">
        <v>18</v>
      </c>
      <c r="M629" s="6">
        <v>2</v>
      </c>
      <c r="N629" s="6">
        <v>20</v>
      </c>
      <c r="O629" s="6">
        <v>18</v>
      </c>
      <c r="P629" s="6">
        <v>2</v>
      </c>
      <c r="Q629" s="6">
        <v>0</v>
      </c>
      <c r="R629" s="6" t="s">
        <v>19667</v>
      </c>
    </row>
    <row r="630" spans="1:18" x14ac:dyDescent="0.45">
      <c r="A630" s="4">
        <v>13432</v>
      </c>
      <c r="B630" s="5">
        <f>YEAR(Table1[[#This Row],[Date]])</f>
        <v>1936</v>
      </c>
      <c r="C630" s="6" t="s">
        <v>1832</v>
      </c>
      <c r="D630" s="6" t="s">
        <v>22692</v>
      </c>
      <c r="E630" s="6" t="s">
        <v>22044</v>
      </c>
      <c r="F630" s="6" t="s">
        <v>1833</v>
      </c>
      <c r="H630" s="6" t="s">
        <v>25931</v>
      </c>
      <c r="I630" s="6" t="s">
        <v>1834</v>
      </c>
      <c r="J630" s="6" t="s">
        <v>1835</v>
      </c>
      <c r="K630" s="6">
        <v>1</v>
      </c>
      <c r="L630" s="6">
        <v>0</v>
      </c>
      <c r="M630" s="6">
        <v>1</v>
      </c>
      <c r="N630" s="6">
        <v>1</v>
      </c>
      <c r="O630" s="6">
        <v>0</v>
      </c>
      <c r="P630" s="6">
        <v>1</v>
      </c>
      <c r="Q630" s="6">
        <v>0</v>
      </c>
      <c r="R630" s="6" t="s">
        <v>100</v>
      </c>
    </row>
    <row r="631" spans="1:18" x14ac:dyDescent="0.45">
      <c r="A631" s="4">
        <v>20884</v>
      </c>
      <c r="B631" s="5">
        <f>YEAR(Table1[[#This Row],[Date]])</f>
        <v>1957</v>
      </c>
      <c r="C631" s="6" t="s">
        <v>6764</v>
      </c>
      <c r="D631" s="6" t="s">
        <v>23540</v>
      </c>
      <c r="E631" s="6" t="s">
        <v>22025</v>
      </c>
      <c r="F631" s="6" t="s">
        <v>2573</v>
      </c>
      <c r="H631" s="6" t="s">
        <v>6765</v>
      </c>
      <c r="I631" s="6" t="s">
        <v>6766</v>
      </c>
      <c r="J631" s="6" t="s">
        <v>6767</v>
      </c>
      <c r="K631" s="6">
        <v>22</v>
      </c>
      <c r="L631" s="6">
        <v>17</v>
      </c>
      <c r="M631" s="6">
        <v>5</v>
      </c>
      <c r="N631" s="6">
        <v>18</v>
      </c>
      <c r="O631" s="6">
        <v>15</v>
      </c>
      <c r="P631" s="6">
        <v>3</v>
      </c>
      <c r="Q631" s="6">
        <v>2</v>
      </c>
      <c r="R631" s="6" t="s">
        <v>6768</v>
      </c>
    </row>
    <row r="632" spans="1:18" x14ac:dyDescent="0.45">
      <c r="A632" s="4">
        <v>9727</v>
      </c>
      <c r="B632" s="5">
        <f>YEAR(Table1[[#This Row],[Date]])</f>
        <v>1926</v>
      </c>
      <c r="C632" s="6" t="s">
        <v>410</v>
      </c>
      <c r="D632" s="6" t="s">
        <v>22460</v>
      </c>
      <c r="E632" s="6" t="s">
        <v>22025</v>
      </c>
      <c r="F632" s="6" t="s">
        <v>290</v>
      </c>
      <c r="H632" s="6" t="s">
        <v>411</v>
      </c>
      <c r="I632" s="6" t="s">
        <v>412</v>
      </c>
      <c r="J632" s="6" t="s">
        <v>413</v>
      </c>
      <c r="K632" s="6">
        <v>15</v>
      </c>
      <c r="L632" s="6">
        <v>13</v>
      </c>
      <c r="M632" s="6">
        <v>2</v>
      </c>
      <c r="N632" s="6">
        <v>3</v>
      </c>
      <c r="O632" s="6">
        <v>2</v>
      </c>
      <c r="P632" s="6">
        <v>1</v>
      </c>
      <c r="Q632" s="6">
        <v>0</v>
      </c>
      <c r="R632" s="6" t="s">
        <v>414</v>
      </c>
    </row>
    <row r="633" spans="1:18" x14ac:dyDescent="0.45">
      <c r="A633" s="4">
        <v>9772</v>
      </c>
      <c r="B633" s="5">
        <f>YEAR(Table1[[#This Row],[Date]])</f>
        <v>1926</v>
      </c>
      <c r="C633" s="6" t="s">
        <v>419</v>
      </c>
      <c r="D633" s="6" t="s">
        <v>22461</v>
      </c>
      <c r="E633" s="6" t="s">
        <v>22055</v>
      </c>
      <c r="F633" s="6" t="s">
        <v>290</v>
      </c>
      <c r="H633" s="6" t="s">
        <v>285</v>
      </c>
      <c r="I633" s="6" t="s">
        <v>412</v>
      </c>
      <c r="J633" s="6" t="s">
        <v>420</v>
      </c>
      <c r="K633" s="6">
        <v>7</v>
      </c>
      <c r="L633" s="6">
        <v>5</v>
      </c>
      <c r="M633" s="6">
        <v>2</v>
      </c>
      <c r="N633" s="6">
        <v>7</v>
      </c>
      <c r="O633" s="6">
        <v>5</v>
      </c>
      <c r="P633" s="6">
        <v>2</v>
      </c>
      <c r="Q633" s="6">
        <v>0</v>
      </c>
      <c r="R633" s="6" t="s">
        <v>421</v>
      </c>
    </row>
    <row r="634" spans="1:18" x14ac:dyDescent="0.45">
      <c r="A634" s="4">
        <v>8190</v>
      </c>
      <c r="B634" s="5">
        <f>YEAR(Table1[[#This Row],[Date]])</f>
        <v>1922</v>
      </c>
      <c r="C634" s="6" t="s">
        <v>239</v>
      </c>
      <c r="D634" s="6" t="s">
        <v>22424</v>
      </c>
      <c r="E634" s="6" t="s">
        <v>22025</v>
      </c>
      <c r="F634" s="6" t="s">
        <v>240</v>
      </c>
      <c r="H634" s="6" t="s">
        <v>241</v>
      </c>
      <c r="I634" s="6" t="s">
        <v>242</v>
      </c>
      <c r="J634" s="6" t="s">
        <v>243</v>
      </c>
      <c r="K634" s="6">
        <v>3</v>
      </c>
      <c r="L634" s="6">
        <v>2</v>
      </c>
      <c r="M634" s="6">
        <v>1</v>
      </c>
      <c r="N634" s="6">
        <v>3</v>
      </c>
      <c r="O634" s="6">
        <v>2</v>
      </c>
      <c r="P634" s="6">
        <v>1</v>
      </c>
      <c r="Q634" s="6">
        <v>0</v>
      </c>
      <c r="R634" s="6" t="s">
        <v>244</v>
      </c>
    </row>
    <row r="635" spans="1:18" x14ac:dyDescent="0.45">
      <c r="A635" s="4">
        <v>10473</v>
      </c>
      <c r="B635" s="5">
        <f>YEAR(Table1[[#This Row],[Date]])</f>
        <v>1928</v>
      </c>
      <c r="C635" s="6" t="s">
        <v>375</v>
      </c>
      <c r="D635" s="6" t="s">
        <v>22450</v>
      </c>
      <c r="E635" s="6" t="s">
        <v>22019</v>
      </c>
      <c r="F635" s="6" t="s">
        <v>368</v>
      </c>
      <c r="H635" s="6" t="s">
        <v>597</v>
      </c>
      <c r="I635" s="6" t="s">
        <v>598</v>
      </c>
      <c r="J635" s="6" t="s">
        <v>599</v>
      </c>
      <c r="K635" s="6">
        <v>5</v>
      </c>
      <c r="L635" s="6">
        <v>2</v>
      </c>
      <c r="M635" s="6">
        <v>3</v>
      </c>
      <c r="N635" s="6">
        <v>5</v>
      </c>
      <c r="O635" s="6">
        <v>2</v>
      </c>
      <c r="P635" s="6">
        <v>3</v>
      </c>
      <c r="Q635" s="6">
        <v>0</v>
      </c>
      <c r="R635" s="6" t="s">
        <v>600</v>
      </c>
    </row>
    <row r="636" spans="1:18" x14ac:dyDescent="0.45">
      <c r="A636" s="4">
        <v>8640</v>
      </c>
      <c r="B636" s="5">
        <f>YEAR(Table1[[#This Row],[Date]])</f>
        <v>1923</v>
      </c>
      <c r="C636" s="6" t="s">
        <v>295</v>
      </c>
      <c r="D636" s="6" t="s">
        <v>22435</v>
      </c>
      <c r="E636" s="6" t="s">
        <v>22045</v>
      </c>
      <c r="F636" s="6" t="s">
        <v>296</v>
      </c>
      <c r="H636" s="6" t="s">
        <v>25931</v>
      </c>
      <c r="I636" s="6" t="s">
        <v>297</v>
      </c>
      <c r="J636" s="6" t="s">
        <v>298</v>
      </c>
      <c r="K636" s="6">
        <v>2</v>
      </c>
      <c r="L636" s="6">
        <v>1</v>
      </c>
      <c r="M636" s="6">
        <v>1</v>
      </c>
      <c r="N636" s="6">
        <v>2</v>
      </c>
      <c r="O636" s="6">
        <v>1</v>
      </c>
      <c r="P636" s="6">
        <v>1</v>
      </c>
      <c r="Q636" s="6">
        <v>0</v>
      </c>
      <c r="R636" s="6" t="s">
        <v>299</v>
      </c>
    </row>
    <row r="637" spans="1:18" x14ac:dyDescent="0.45">
      <c r="A637" s="4">
        <v>10532</v>
      </c>
      <c r="B637" s="5">
        <f>YEAR(Table1[[#This Row],[Date]])</f>
        <v>1928</v>
      </c>
      <c r="C637" s="6" t="s">
        <v>621</v>
      </c>
      <c r="D637" s="6" t="s">
        <v>22498</v>
      </c>
      <c r="E637" s="6" t="s">
        <v>22019</v>
      </c>
      <c r="F637" s="6" t="s">
        <v>290</v>
      </c>
      <c r="H637" s="6" t="s">
        <v>622</v>
      </c>
      <c r="I637" s="6" t="s">
        <v>623</v>
      </c>
      <c r="J637" s="6" t="s">
        <v>624</v>
      </c>
      <c r="K637" s="6">
        <v>2</v>
      </c>
      <c r="L637" s="6">
        <v>1</v>
      </c>
      <c r="M637" s="6">
        <v>1</v>
      </c>
      <c r="N637" s="6">
        <v>1</v>
      </c>
      <c r="O637" s="6">
        <v>0</v>
      </c>
      <c r="P637" s="6">
        <v>1</v>
      </c>
      <c r="Q637" s="6">
        <v>0</v>
      </c>
      <c r="R637" s="6" t="s">
        <v>625</v>
      </c>
    </row>
    <row r="638" spans="1:18" x14ac:dyDescent="0.45">
      <c r="A638" s="4">
        <v>10593</v>
      </c>
      <c r="B638" s="5">
        <f>YEAR(Table1[[#This Row],[Date]])</f>
        <v>1928</v>
      </c>
      <c r="C638" s="6" t="s">
        <v>671</v>
      </c>
      <c r="D638" s="6" t="s">
        <v>22506</v>
      </c>
      <c r="E638" s="6" t="s">
        <v>22019</v>
      </c>
      <c r="F638" s="6" t="s">
        <v>368</v>
      </c>
      <c r="H638" s="6" t="s">
        <v>251</v>
      </c>
      <c r="I638" s="6" t="s">
        <v>672</v>
      </c>
      <c r="J638" s="6" t="s">
        <v>673</v>
      </c>
      <c r="K638" s="6">
        <v>3</v>
      </c>
      <c r="L638" s="6">
        <v>2</v>
      </c>
      <c r="M638" s="6">
        <v>1</v>
      </c>
      <c r="N638" s="6">
        <v>2</v>
      </c>
      <c r="O638" s="6">
        <v>2</v>
      </c>
      <c r="P638" s="6">
        <v>0</v>
      </c>
      <c r="Q638" s="6">
        <v>0</v>
      </c>
      <c r="R638" s="6" t="s">
        <v>674</v>
      </c>
    </row>
    <row r="639" spans="1:18" x14ac:dyDescent="0.45">
      <c r="A639" s="4">
        <v>15220</v>
      </c>
      <c r="B639" s="5">
        <f>YEAR(Table1[[#This Row],[Date]])</f>
        <v>1941</v>
      </c>
      <c r="C639" s="6" t="s">
        <v>2595</v>
      </c>
      <c r="D639" s="6" t="s">
        <v>22818</v>
      </c>
      <c r="E639" s="6" t="s">
        <v>22019</v>
      </c>
      <c r="F639" s="6" t="s">
        <v>1327</v>
      </c>
      <c r="H639" s="6" t="s">
        <v>2596</v>
      </c>
      <c r="I639" s="6" t="s">
        <v>2597</v>
      </c>
      <c r="J639" s="6" t="s">
        <v>2598</v>
      </c>
      <c r="K639" s="6">
        <v>17</v>
      </c>
      <c r="L639" s="6">
        <v>14</v>
      </c>
      <c r="M639" s="6">
        <v>3</v>
      </c>
      <c r="N639" s="6">
        <v>15</v>
      </c>
      <c r="O639" s="6">
        <v>12</v>
      </c>
      <c r="P639" s="6">
        <v>3</v>
      </c>
      <c r="Q639" s="6">
        <v>0</v>
      </c>
      <c r="R639" s="6" t="s">
        <v>2599</v>
      </c>
    </row>
    <row r="640" spans="1:18" x14ac:dyDescent="0.45">
      <c r="A640" s="4">
        <v>20744</v>
      </c>
      <c r="B640" s="5">
        <f>YEAR(Table1[[#This Row],[Date]])</f>
        <v>1956</v>
      </c>
      <c r="C640" s="6" t="s">
        <v>6651</v>
      </c>
      <c r="D640" s="6" t="s">
        <v>22387</v>
      </c>
      <c r="E640" s="6" t="s">
        <v>22043</v>
      </c>
      <c r="F640" s="6" t="s">
        <v>2051</v>
      </c>
      <c r="G640" s="6">
        <v>943</v>
      </c>
      <c r="H640" s="6" t="s">
        <v>2810</v>
      </c>
      <c r="I640" s="6" t="s">
        <v>6652</v>
      </c>
      <c r="J640" s="6" t="s">
        <v>6653</v>
      </c>
      <c r="K640" s="6">
        <v>31</v>
      </c>
      <c r="L640" s="6">
        <v>24</v>
      </c>
      <c r="M640" s="6">
        <v>7</v>
      </c>
      <c r="N640" s="6">
        <v>0</v>
      </c>
      <c r="O640" s="6">
        <v>0</v>
      </c>
      <c r="P640" s="6">
        <v>0</v>
      </c>
      <c r="Q640" s="6">
        <v>0</v>
      </c>
      <c r="R640" s="6" t="s">
        <v>6654</v>
      </c>
    </row>
    <row r="641" spans="1:18" x14ac:dyDescent="0.45">
      <c r="A641" s="4">
        <v>21132</v>
      </c>
      <c r="B641" s="5">
        <f>YEAR(Table1[[#This Row],[Date]])</f>
        <v>1957</v>
      </c>
      <c r="C641" s="6" t="s">
        <v>6965</v>
      </c>
      <c r="D641" s="6" t="s">
        <v>23575</v>
      </c>
      <c r="E641" s="6" t="s">
        <v>13602</v>
      </c>
      <c r="F641" s="6" t="s">
        <v>2051</v>
      </c>
      <c r="G641" s="6">
        <v>7</v>
      </c>
      <c r="H641" s="6" t="s">
        <v>6966</v>
      </c>
      <c r="I641" s="6" t="s">
        <v>6967</v>
      </c>
      <c r="J641" s="6" t="s">
        <v>6968</v>
      </c>
      <c r="K641" s="6">
        <v>44</v>
      </c>
      <c r="L641" s="6">
        <v>36</v>
      </c>
      <c r="M641" s="6">
        <v>8</v>
      </c>
      <c r="N641" s="6">
        <v>44</v>
      </c>
      <c r="O641" s="6">
        <v>36</v>
      </c>
      <c r="P641" s="6">
        <v>8</v>
      </c>
      <c r="Q641" s="6">
        <v>0</v>
      </c>
      <c r="R641" s="6" t="s">
        <v>6969</v>
      </c>
    </row>
    <row r="642" spans="1:18" x14ac:dyDescent="0.45">
      <c r="A642" s="4">
        <v>28382</v>
      </c>
      <c r="B642" s="5">
        <f>YEAR(Table1[[#This Row],[Date]])</f>
        <v>1977</v>
      </c>
      <c r="C642" s="6" t="s">
        <v>5224</v>
      </c>
      <c r="D642" s="6" t="s">
        <v>23284</v>
      </c>
      <c r="E642" s="6" t="s">
        <v>22071</v>
      </c>
      <c r="F642" s="6" t="s">
        <v>2891</v>
      </c>
      <c r="H642" s="6" t="s">
        <v>12440</v>
      </c>
      <c r="I642" s="6" t="s">
        <v>12441</v>
      </c>
      <c r="J642" s="6" t="s">
        <v>12442</v>
      </c>
      <c r="K642" s="6">
        <v>20</v>
      </c>
      <c r="L642" s="6">
        <v>0</v>
      </c>
      <c r="M642" s="6">
        <v>20</v>
      </c>
      <c r="N642" s="6">
        <v>20</v>
      </c>
      <c r="O642" s="6">
        <v>0</v>
      </c>
      <c r="P642" s="6">
        <v>20</v>
      </c>
      <c r="Q642" s="6">
        <v>0</v>
      </c>
      <c r="R642" s="6" t="s">
        <v>12443</v>
      </c>
    </row>
    <row r="643" spans="1:18" x14ac:dyDescent="0.45">
      <c r="A643" s="4">
        <v>26097</v>
      </c>
      <c r="B643" s="5">
        <f>YEAR(Table1[[#This Row],[Date]])</f>
        <v>1971</v>
      </c>
      <c r="C643" s="6" t="s">
        <v>3758</v>
      </c>
      <c r="D643" s="6" t="s">
        <v>22421</v>
      </c>
      <c r="E643" s="6" t="s">
        <v>22043</v>
      </c>
      <c r="F643" s="6" t="s">
        <v>2891</v>
      </c>
      <c r="H643" s="6" t="s">
        <v>10745</v>
      </c>
      <c r="I643" s="6" t="s">
        <v>10746</v>
      </c>
      <c r="J643" s="6" t="s">
        <v>10747</v>
      </c>
      <c r="K643" s="6">
        <v>24</v>
      </c>
      <c r="L643" s="6">
        <v>20</v>
      </c>
      <c r="M643" s="6">
        <v>4</v>
      </c>
      <c r="N643" s="6">
        <v>24</v>
      </c>
      <c r="O643" s="6">
        <v>20</v>
      </c>
      <c r="P643" s="6">
        <v>4</v>
      </c>
      <c r="Q643" s="6">
        <v>0</v>
      </c>
      <c r="R643" s="6" t="s">
        <v>10748</v>
      </c>
    </row>
    <row r="644" spans="1:18" x14ac:dyDescent="0.45">
      <c r="A644" s="4">
        <v>12931</v>
      </c>
      <c r="B644" s="5">
        <f>YEAR(Table1[[#This Row],[Date]])</f>
        <v>1935</v>
      </c>
      <c r="C644" s="6" t="s">
        <v>1545</v>
      </c>
      <c r="D644" s="6" t="s">
        <v>22641</v>
      </c>
      <c r="E644" s="6" t="s">
        <v>22374</v>
      </c>
      <c r="F644" s="6" t="s">
        <v>1546</v>
      </c>
      <c r="H644" s="6" t="s">
        <v>1547</v>
      </c>
      <c r="I644" s="6" t="s">
        <v>1548</v>
      </c>
      <c r="J644" s="6" t="s">
        <v>1549</v>
      </c>
      <c r="K644" s="6">
        <v>1</v>
      </c>
      <c r="L644" s="6">
        <v>0</v>
      </c>
      <c r="M644" s="6">
        <v>1</v>
      </c>
      <c r="N644" s="6">
        <v>1</v>
      </c>
      <c r="O644" s="6">
        <v>0</v>
      </c>
      <c r="P644" s="6">
        <v>1</v>
      </c>
      <c r="Q644" s="6">
        <v>0</v>
      </c>
      <c r="R644" s="6" t="s">
        <v>1550</v>
      </c>
    </row>
    <row r="645" spans="1:18" x14ac:dyDescent="0.45">
      <c r="A645" s="4">
        <v>13028</v>
      </c>
      <c r="B645" s="5">
        <f>YEAR(Table1[[#This Row],[Date]])</f>
        <v>1935</v>
      </c>
      <c r="C645" s="6" t="s">
        <v>1012</v>
      </c>
      <c r="D645" s="6" t="s">
        <v>22068</v>
      </c>
      <c r="E645" s="6" t="s">
        <v>22374</v>
      </c>
      <c r="F645" s="6" t="s">
        <v>1615</v>
      </c>
      <c r="H645" s="6" t="s">
        <v>1616</v>
      </c>
      <c r="I645" s="6" t="s">
        <v>1323</v>
      </c>
      <c r="J645" s="6" t="s">
        <v>1617</v>
      </c>
      <c r="K645" s="6">
        <v>3</v>
      </c>
      <c r="L645" s="6">
        <v>0</v>
      </c>
      <c r="M645" s="6">
        <v>3</v>
      </c>
      <c r="N645" s="6">
        <v>3</v>
      </c>
      <c r="O645" s="6">
        <v>0</v>
      </c>
      <c r="P645" s="6">
        <v>3</v>
      </c>
      <c r="Q645" s="6">
        <v>0</v>
      </c>
      <c r="R645" s="6" t="s">
        <v>1618</v>
      </c>
    </row>
    <row r="646" spans="1:18" x14ac:dyDescent="0.45">
      <c r="A646" s="4">
        <v>12337</v>
      </c>
      <c r="B646" s="5">
        <f>YEAR(Table1[[#This Row],[Date]])</f>
        <v>1933</v>
      </c>
      <c r="C646" s="6" t="s">
        <v>1320</v>
      </c>
      <c r="D646" s="6" t="s">
        <v>22034</v>
      </c>
      <c r="E646" s="6" t="s">
        <v>22374</v>
      </c>
      <c r="F646" s="6" t="s">
        <v>1321</v>
      </c>
      <c r="H646" s="6" t="s">
        <v>1322</v>
      </c>
      <c r="I646" s="6" t="s">
        <v>1323</v>
      </c>
      <c r="J646" s="6" t="s">
        <v>1324</v>
      </c>
      <c r="K646" s="6">
        <v>10</v>
      </c>
      <c r="L646" s="6">
        <v>7</v>
      </c>
      <c r="M646" s="6">
        <v>3</v>
      </c>
      <c r="N646" s="6">
        <v>10</v>
      </c>
      <c r="O646" s="6">
        <v>7</v>
      </c>
      <c r="P646" s="6">
        <v>3</v>
      </c>
      <c r="Q646" s="6">
        <v>0</v>
      </c>
      <c r="R646" s="6" t="s">
        <v>1325</v>
      </c>
    </row>
    <row r="647" spans="1:18" x14ac:dyDescent="0.45">
      <c r="A647" s="4">
        <v>12473</v>
      </c>
      <c r="B647" s="5">
        <f>YEAR(Table1[[#This Row],[Date]])</f>
        <v>1934</v>
      </c>
      <c r="C647" s="6" t="s">
        <v>1366</v>
      </c>
      <c r="D647" s="6" t="s">
        <v>22082</v>
      </c>
      <c r="E647" s="6" t="s">
        <v>22374</v>
      </c>
      <c r="F647" s="6" t="s">
        <v>1367</v>
      </c>
      <c r="H647" s="6" t="s">
        <v>1368</v>
      </c>
      <c r="I647" s="6" t="s">
        <v>1323</v>
      </c>
      <c r="J647" s="6" t="s">
        <v>1369</v>
      </c>
      <c r="K647" s="6">
        <v>8</v>
      </c>
      <c r="L647" s="6">
        <v>5</v>
      </c>
      <c r="M647" s="6">
        <v>3</v>
      </c>
      <c r="N647" s="6">
        <v>8</v>
      </c>
      <c r="O647" s="6">
        <v>5</v>
      </c>
      <c r="P647" s="6">
        <v>3</v>
      </c>
      <c r="Q647" s="6">
        <v>0</v>
      </c>
      <c r="R647" s="6" t="s">
        <v>1370</v>
      </c>
    </row>
    <row r="648" spans="1:18" x14ac:dyDescent="0.45">
      <c r="A648" s="4">
        <v>12367</v>
      </c>
      <c r="B648" s="5">
        <f>YEAR(Table1[[#This Row],[Date]])</f>
        <v>1933</v>
      </c>
      <c r="C648" s="6" t="s">
        <v>1174</v>
      </c>
      <c r="D648" s="6" t="s">
        <v>22056</v>
      </c>
      <c r="E648" s="6" t="s">
        <v>22374</v>
      </c>
      <c r="F648" s="6" t="s">
        <v>1321</v>
      </c>
      <c r="H648" s="6" t="s">
        <v>1331</v>
      </c>
      <c r="I648" s="6" t="s">
        <v>1323</v>
      </c>
      <c r="J648" s="6" t="s">
        <v>1332</v>
      </c>
      <c r="K648" s="6">
        <v>10</v>
      </c>
      <c r="L648" s="6">
        <v>7</v>
      </c>
      <c r="M648" s="6">
        <v>3</v>
      </c>
      <c r="N648" s="6">
        <v>4</v>
      </c>
      <c r="O648" s="6">
        <v>3</v>
      </c>
      <c r="P648" s="6">
        <v>1</v>
      </c>
      <c r="Q648" s="6" t="s">
        <v>36</v>
      </c>
      <c r="R648" s="6" t="s">
        <v>1333</v>
      </c>
    </row>
    <row r="649" spans="1:18" x14ac:dyDescent="0.45">
      <c r="A649" s="4">
        <v>15638</v>
      </c>
      <c r="B649" s="5">
        <f>YEAR(Table1[[#This Row],[Date]])</f>
        <v>1942</v>
      </c>
      <c r="C649" s="6" t="s">
        <v>2760</v>
      </c>
      <c r="D649" s="6" t="s">
        <v>22845</v>
      </c>
      <c r="E649" s="6" t="s">
        <v>22048</v>
      </c>
      <c r="F649" s="6" t="s">
        <v>2761</v>
      </c>
      <c r="H649" s="6" t="s">
        <v>25931</v>
      </c>
      <c r="I649" s="6" t="s">
        <v>1323</v>
      </c>
      <c r="J649" s="6" t="s">
        <v>2762</v>
      </c>
      <c r="K649" s="6">
        <v>6</v>
      </c>
      <c r="L649" s="6">
        <v>4</v>
      </c>
      <c r="M649" s="6">
        <v>2</v>
      </c>
      <c r="N649" s="6">
        <v>6</v>
      </c>
      <c r="O649" s="6">
        <v>4</v>
      </c>
      <c r="P649" s="6">
        <v>2</v>
      </c>
      <c r="Q649" s="6">
        <v>0</v>
      </c>
      <c r="R649" s="6" t="s">
        <v>2763</v>
      </c>
    </row>
    <row r="650" spans="1:18" x14ac:dyDescent="0.45">
      <c r="A650" s="4">
        <v>12382</v>
      </c>
      <c r="B650" s="5">
        <f>YEAR(Table1[[#This Row],[Date]])</f>
        <v>1933</v>
      </c>
      <c r="C650" s="6" t="s">
        <v>1344</v>
      </c>
      <c r="D650" s="6" t="s">
        <v>22030</v>
      </c>
      <c r="E650" s="6" t="s">
        <v>22374</v>
      </c>
      <c r="F650" s="6" t="s">
        <v>510</v>
      </c>
      <c r="H650" s="6" t="s">
        <v>25931</v>
      </c>
      <c r="I650" s="6" t="s">
        <v>1323</v>
      </c>
      <c r="J650" s="6" t="s">
        <v>1345</v>
      </c>
      <c r="K650" s="6">
        <v>2</v>
      </c>
      <c r="L650" s="6">
        <v>0</v>
      </c>
      <c r="M650" s="6">
        <v>2</v>
      </c>
      <c r="N650" s="6">
        <v>2</v>
      </c>
      <c r="O650" s="6">
        <v>0</v>
      </c>
      <c r="P650" s="6">
        <v>2</v>
      </c>
      <c r="Q650" s="6">
        <v>0</v>
      </c>
      <c r="R650" s="6" t="s">
        <v>267</v>
      </c>
    </row>
    <row r="651" spans="1:18" x14ac:dyDescent="0.45">
      <c r="A651" s="4">
        <v>14668</v>
      </c>
      <c r="B651" s="5">
        <f>YEAR(Table1[[#This Row],[Date]])</f>
        <v>1940</v>
      </c>
      <c r="C651" s="6" t="s">
        <v>2421</v>
      </c>
      <c r="D651" s="6" t="s">
        <v>22791</v>
      </c>
      <c r="E651" s="6" t="s">
        <v>22036</v>
      </c>
      <c r="F651" s="6" t="s">
        <v>329</v>
      </c>
      <c r="H651" s="6" t="s">
        <v>2422</v>
      </c>
      <c r="I651" s="6" t="s">
        <v>1630</v>
      </c>
      <c r="J651" s="6" t="s">
        <v>2423</v>
      </c>
      <c r="K651" s="6">
        <v>11</v>
      </c>
      <c r="L651" s="6">
        <v>9</v>
      </c>
      <c r="M651" s="6">
        <v>2</v>
      </c>
      <c r="N651" s="6">
        <v>11</v>
      </c>
      <c r="O651" s="6">
        <v>9</v>
      </c>
      <c r="P651" s="6">
        <v>2</v>
      </c>
      <c r="Q651" s="6">
        <v>0</v>
      </c>
      <c r="R651" s="6" t="s">
        <v>2424</v>
      </c>
    </row>
    <row r="652" spans="1:18" x14ac:dyDescent="0.45">
      <c r="A652" s="4">
        <v>13499</v>
      </c>
      <c r="B652" s="5">
        <f>YEAR(Table1[[#This Row],[Date]])</f>
        <v>1936</v>
      </c>
      <c r="C652" s="6" t="s">
        <v>1366</v>
      </c>
      <c r="D652" s="6" t="s">
        <v>22082</v>
      </c>
      <c r="E652" s="6" t="s">
        <v>22374</v>
      </c>
      <c r="F652" s="6" t="s">
        <v>1615</v>
      </c>
      <c r="G652" s="6">
        <v>6</v>
      </c>
      <c r="H652" s="6" t="s">
        <v>1865</v>
      </c>
      <c r="I652" s="6" t="s">
        <v>1630</v>
      </c>
      <c r="J652" s="6" t="s">
        <v>1866</v>
      </c>
      <c r="K652" s="6">
        <v>7</v>
      </c>
      <c r="L652" s="6">
        <v>4</v>
      </c>
      <c r="M652" s="6">
        <v>3</v>
      </c>
      <c r="N652" s="6">
        <v>7</v>
      </c>
      <c r="O652" s="6">
        <v>4</v>
      </c>
      <c r="P652" s="6">
        <v>3</v>
      </c>
      <c r="Q652" s="6">
        <v>0</v>
      </c>
      <c r="R652" s="6" t="s">
        <v>1867</v>
      </c>
    </row>
    <row r="653" spans="1:18" x14ac:dyDescent="0.45">
      <c r="A653" s="4">
        <v>16650</v>
      </c>
      <c r="B653" s="5">
        <f>YEAR(Table1[[#This Row],[Date]])</f>
        <v>1945</v>
      </c>
      <c r="C653" s="6" t="s">
        <v>3301</v>
      </c>
      <c r="D653" s="6" t="s">
        <v>22944</v>
      </c>
      <c r="E653" s="6" t="s">
        <v>22069</v>
      </c>
      <c r="F653" s="6" t="s">
        <v>3302</v>
      </c>
      <c r="H653" s="6" t="s">
        <v>3303</v>
      </c>
      <c r="I653" s="6" t="s">
        <v>1630</v>
      </c>
      <c r="J653" s="6" t="s">
        <v>3304</v>
      </c>
      <c r="K653" s="6">
        <v>12</v>
      </c>
      <c r="L653" s="6">
        <v>9</v>
      </c>
      <c r="M653" s="6">
        <v>3</v>
      </c>
      <c r="N653" s="6">
        <v>12</v>
      </c>
      <c r="O653" s="6">
        <v>9</v>
      </c>
      <c r="P653" s="6">
        <v>3</v>
      </c>
      <c r="Q653" s="6">
        <v>0</v>
      </c>
      <c r="R653" s="6" t="s">
        <v>3305</v>
      </c>
    </row>
    <row r="654" spans="1:18" x14ac:dyDescent="0.45">
      <c r="A654" s="4">
        <v>13511</v>
      </c>
      <c r="B654" s="5">
        <f>YEAR(Table1[[#This Row],[Date]])</f>
        <v>1936</v>
      </c>
      <c r="C654" s="6" t="s">
        <v>1883</v>
      </c>
      <c r="D654" s="6" t="s">
        <v>22068</v>
      </c>
      <c r="E654" s="6" t="s">
        <v>22374</v>
      </c>
      <c r="F654" s="6" t="s">
        <v>1321</v>
      </c>
      <c r="G654" s="6">
        <v>34</v>
      </c>
      <c r="H654" s="6" t="s">
        <v>1884</v>
      </c>
      <c r="I654" s="6" t="s">
        <v>1630</v>
      </c>
      <c r="J654" s="6" t="s">
        <v>1885</v>
      </c>
      <c r="K654" s="6">
        <v>12</v>
      </c>
      <c r="L654" s="6">
        <v>10</v>
      </c>
      <c r="M654" s="6">
        <v>2</v>
      </c>
      <c r="N654" s="6">
        <v>12</v>
      </c>
      <c r="O654" s="6">
        <v>10</v>
      </c>
      <c r="P654" s="6">
        <v>2</v>
      </c>
      <c r="Q654" s="6">
        <v>0</v>
      </c>
      <c r="R654" s="6" t="s">
        <v>1886</v>
      </c>
    </row>
    <row r="655" spans="1:18" x14ac:dyDescent="0.45">
      <c r="A655" s="4">
        <v>13527</v>
      </c>
      <c r="B655" s="5">
        <f>YEAR(Table1[[#This Row],[Date]])</f>
        <v>1937</v>
      </c>
      <c r="C655" s="6" t="s">
        <v>1892</v>
      </c>
      <c r="D655" s="6" t="s">
        <v>22068</v>
      </c>
      <c r="E655" s="6" t="s">
        <v>22374</v>
      </c>
      <c r="F655" s="6" t="s">
        <v>1615</v>
      </c>
      <c r="G655" s="6">
        <v>7</v>
      </c>
      <c r="H655" s="6" t="s">
        <v>1893</v>
      </c>
      <c r="I655" s="6" t="s">
        <v>1630</v>
      </c>
      <c r="J655" s="6" t="s">
        <v>1894</v>
      </c>
      <c r="K655" s="6">
        <v>13</v>
      </c>
      <c r="L655" s="6">
        <v>11</v>
      </c>
      <c r="M655" s="6">
        <v>2</v>
      </c>
      <c r="N655" s="6">
        <v>5</v>
      </c>
      <c r="O655" s="6">
        <v>4</v>
      </c>
      <c r="P655" s="6">
        <v>1</v>
      </c>
      <c r="Q655" s="6">
        <v>0</v>
      </c>
      <c r="R655" s="6" t="s">
        <v>1895</v>
      </c>
    </row>
    <row r="656" spans="1:18" x14ac:dyDescent="0.45">
      <c r="A656" s="4">
        <v>13064</v>
      </c>
      <c r="B656" s="5">
        <f>YEAR(Table1[[#This Row],[Date]])</f>
        <v>1935</v>
      </c>
      <c r="C656" s="6" t="s">
        <v>1629</v>
      </c>
      <c r="D656" s="6" t="s">
        <v>22653</v>
      </c>
      <c r="E656" s="6" t="s">
        <v>22374</v>
      </c>
      <c r="F656" s="6" t="s">
        <v>1321</v>
      </c>
      <c r="G656" s="6">
        <v>4</v>
      </c>
      <c r="H656" s="6" t="s">
        <v>1368</v>
      </c>
      <c r="I656" s="6" t="s">
        <v>1630</v>
      </c>
      <c r="J656" s="6" t="s">
        <v>1631</v>
      </c>
      <c r="K656" s="6">
        <v>12</v>
      </c>
      <c r="L656" s="6">
        <v>9</v>
      </c>
      <c r="M656" s="6">
        <v>3</v>
      </c>
      <c r="N656" s="6">
        <v>12</v>
      </c>
      <c r="O656" s="6">
        <v>9</v>
      </c>
      <c r="P656" s="6">
        <v>3</v>
      </c>
      <c r="Q656" s="6">
        <v>0</v>
      </c>
      <c r="R656" s="6" t="s">
        <v>1632</v>
      </c>
    </row>
    <row r="657" spans="1:18" x14ac:dyDescent="0.45">
      <c r="A657" s="4">
        <v>14322</v>
      </c>
      <c r="B657" s="5">
        <f>YEAR(Table1[[#This Row],[Date]])</f>
        <v>1939</v>
      </c>
      <c r="C657" s="6" t="s">
        <v>2323</v>
      </c>
      <c r="D657" s="6" t="s">
        <v>22776</v>
      </c>
      <c r="E657" s="6" t="s">
        <v>22066</v>
      </c>
      <c r="F657" s="6" t="s">
        <v>1367</v>
      </c>
      <c r="H657" s="6" t="s">
        <v>4645</v>
      </c>
      <c r="I657" s="6" t="s">
        <v>2324</v>
      </c>
      <c r="J657" s="6" t="s">
        <v>2325</v>
      </c>
      <c r="K657" s="6">
        <v>10</v>
      </c>
      <c r="L657" s="6">
        <v>8</v>
      </c>
      <c r="M657" s="6">
        <v>2</v>
      </c>
      <c r="N657" s="6">
        <v>10</v>
      </c>
      <c r="O657" s="6">
        <v>8</v>
      </c>
      <c r="P657" s="6">
        <v>2</v>
      </c>
      <c r="Q657" s="6">
        <v>0</v>
      </c>
      <c r="R657" s="6" t="s">
        <v>2326</v>
      </c>
    </row>
    <row r="658" spans="1:18" x14ac:dyDescent="0.45">
      <c r="A658" s="4">
        <v>24033</v>
      </c>
      <c r="B658" s="5">
        <f>YEAR(Table1[[#This Row],[Date]])</f>
        <v>1965</v>
      </c>
      <c r="C658" s="6" t="s">
        <v>9147</v>
      </c>
      <c r="D658" s="6" t="s">
        <v>23926</v>
      </c>
      <c r="E658" s="6" t="s">
        <v>6144</v>
      </c>
      <c r="F658" s="6" t="s">
        <v>9148</v>
      </c>
      <c r="H658" s="6" t="s">
        <v>9149</v>
      </c>
      <c r="I658" s="6" t="s">
        <v>9150</v>
      </c>
      <c r="J658" s="6" t="s">
        <v>9151</v>
      </c>
      <c r="K658" s="6">
        <v>13</v>
      </c>
      <c r="L658" s="6">
        <v>9</v>
      </c>
      <c r="M658" s="6">
        <v>4</v>
      </c>
      <c r="N658" s="6">
        <v>13</v>
      </c>
      <c r="O658" s="6">
        <v>9</v>
      </c>
      <c r="P658" s="6">
        <v>4</v>
      </c>
      <c r="Q658" s="6">
        <v>0</v>
      </c>
      <c r="R658" s="6" t="s">
        <v>9123</v>
      </c>
    </row>
    <row r="659" spans="1:18" x14ac:dyDescent="0.45">
      <c r="A659" s="4">
        <v>27207</v>
      </c>
      <c r="B659" s="5">
        <f>YEAR(Table1[[#This Row],[Date]])</f>
        <v>1974</v>
      </c>
      <c r="C659" s="6" t="s">
        <v>11640</v>
      </c>
      <c r="D659" s="6" t="s">
        <v>24286</v>
      </c>
      <c r="E659" s="6" t="s">
        <v>22286</v>
      </c>
      <c r="F659" s="6" t="s">
        <v>11152</v>
      </c>
      <c r="G659" s="6">
        <v>1999</v>
      </c>
      <c r="H659" s="6" t="s">
        <v>11641</v>
      </c>
      <c r="I659" s="6" t="s">
        <v>11642</v>
      </c>
      <c r="J659" s="6" t="s">
        <v>11643</v>
      </c>
      <c r="K659" s="6">
        <v>39</v>
      </c>
      <c r="L659" s="6">
        <v>33</v>
      </c>
      <c r="M659" s="6">
        <v>6</v>
      </c>
      <c r="N659" s="6">
        <v>19</v>
      </c>
      <c r="O659" s="6">
        <v>17</v>
      </c>
      <c r="P659" s="6">
        <v>2</v>
      </c>
      <c r="Q659" s="6">
        <v>0</v>
      </c>
      <c r="R659" s="6" t="s">
        <v>11644</v>
      </c>
    </row>
    <row r="660" spans="1:18" x14ac:dyDescent="0.45">
      <c r="A660" s="4">
        <v>17454</v>
      </c>
      <c r="B660" s="5">
        <f>YEAR(Table1[[#This Row],[Date]])</f>
        <v>1947</v>
      </c>
      <c r="C660" s="6" t="s">
        <v>4084</v>
      </c>
      <c r="D660" s="6" t="s">
        <v>22043</v>
      </c>
      <c r="E660" s="6" t="s">
        <v>22167</v>
      </c>
      <c r="F660" s="6" t="s">
        <v>4085</v>
      </c>
      <c r="H660" s="6" t="s">
        <v>4086</v>
      </c>
      <c r="I660" s="6" t="s">
        <v>4087</v>
      </c>
      <c r="J660" s="6" t="s">
        <v>4088</v>
      </c>
      <c r="K660" s="6">
        <v>69</v>
      </c>
      <c r="L660" s="6">
        <v>62</v>
      </c>
      <c r="M660" s="6">
        <v>7</v>
      </c>
      <c r="N660" s="6">
        <v>0</v>
      </c>
      <c r="O660" s="6">
        <v>0</v>
      </c>
      <c r="P660" s="6">
        <v>0</v>
      </c>
      <c r="Q660" s="6">
        <v>0</v>
      </c>
      <c r="R660" s="6" t="s">
        <v>4089</v>
      </c>
    </row>
    <row r="661" spans="1:18" x14ac:dyDescent="0.45">
      <c r="A661" s="4">
        <v>19202</v>
      </c>
      <c r="B661" s="5">
        <f>YEAR(Table1[[#This Row],[Date]])</f>
        <v>1952</v>
      </c>
      <c r="C661" s="6" t="s">
        <v>5590</v>
      </c>
      <c r="D661" s="6" t="s">
        <v>23345</v>
      </c>
      <c r="E661" s="6" t="s">
        <v>1074</v>
      </c>
      <c r="F661" s="6" t="s">
        <v>2051</v>
      </c>
      <c r="G661" s="6">
        <v>201</v>
      </c>
      <c r="H661" s="6" t="s">
        <v>5591</v>
      </c>
      <c r="I661" s="6" t="s">
        <v>5592</v>
      </c>
      <c r="J661" s="6" t="s">
        <v>5593</v>
      </c>
      <c r="K661" s="6">
        <v>27</v>
      </c>
      <c r="L661" s="6">
        <v>19</v>
      </c>
      <c r="M661" s="6">
        <v>8</v>
      </c>
      <c r="N661" s="6">
        <v>1</v>
      </c>
      <c r="O661" s="6">
        <v>1</v>
      </c>
      <c r="P661" s="6">
        <v>0</v>
      </c>
      <c r="Q661" s="6">
        <v>0</v>
      </c>
      <c r="R661" s="6" t="s">
        <v>5594</v>
      </c>
    </row>
    <row r="662" spans="1:18" x14ac:dyDescent="0.45">
      <c r="A662" s="4">
        <v>20174</v>
      </c>
      <c r="B662" s="5">
        <f>YEAR(Table1[[#This Row],[Date]])</f>
        <v>1955</v>
      </c>
      <c r="C662" s="6" t="s">
        <v>6319</v>
      </c>
      <c r="D662" s="6" t="s">
        <v>22382</v>
      </c>
      <c r="E662" s="6" t="s">
        <v>22151</v>
      </c>
      <c r="F662" s="6" t="s">
        <v>2051</v>
      </c>
      <c r="G662" s="6" t="s">
        <v>6320</v>
      </c>
      <c r="H662" s="6" t="s">
        <v>6321</v>
      </c>
      <c r="I662" s="6" t="s">
        <v>6322</v>
      </c>
      <c r="J662" s="6" t="s">
        <v>6323</v>
      </c>
      <c r="K662" s="6">
        <v>23</v>
      </c>
      <c r="L662" s="6">
        <v>15</v>
      </c>
      <c r="M662" s="6">
        <v>8</v>
      </c>
      <c r="N662" s="6">
        <v>4</v>
      </c>
      <c r="O662" s="6">
        <v>2</v>
      </c>
      <c r="P662" s="6">
        <v>2</v>
      </c>
      <c r="Q662" s="6">
        <v>0</v>
      </c>
      <c r="R662" s="6" t="s">
        <v>6324</v>
      </c>
    </row>
    <row r="663" spans="1:18" x14ac:dyDescent="0.45">
      <c r="A663" s="4">
        <v>21338</v>
      </c>
      <c r="B663" s="5">
        <f>YEAR(Table1[[#This Row],[Date]])</f>
        <v>1958</v>
      </c>
      <c r="C663" s="6" t="s">
        <v>7133</v>
      </c>
      <c r="D663" s="6" t="s">
        <v>23604</v>
      </c>
      <c r="E663" s="6" t="s">
        <v>22150</v>
      </c>
      <c r="F663" s="6" t="s">
        <v>2051</v>
      </c>
      <c r="H663" s="6" t="s">
        <v>7134</v>
      </c>
      <c r="I663" s="6" t="s">
        <v>6322</v>
      </c>
      <c r="J663" s="6" t="s">
        <v>7135</v>
      </c>
      <c r="K663" s="6">
        <v>57</v>
      </c>
      <c r="L663" s="6">
        <v>49</v>
      </c>
      <c r="M663" s="6">
        <v>8</v>
      </c>
      <c r="N663" s="6">
        <v>1</v>
      </c>
      <c r="O663" s="6">
        <v>1</v>
      </c>
      <c r="P663" s="6">
        <v>0</v>
      </c>
      <c r="Q663" s="6">
        <v>0</v>
      </c>
      <c r="R663" s="6" t="s">
        <v>7136</v>
      </c>
    </row>
    <row r="664" spans="1:18" x14ac:dyDescent="0.45">
      <c r="A664" s="4">
        <v>20547</v>
      </c>
      <c r="B664" s="5">
        <f>YEAR(Table1[[#This Row],[Date]])</f>
        <v>1956</v>
      </c>
      <c r="C664" s="6" t="s">
        <v>2821</v>
      </c>
      <c r="D664" s="6" t="s">
        <v>22855</v>
      </c>
      <c r="E664" s="6" t="s">
        <v>22066</v>
      </c>
      <c r="F664" s="6" t="s">
        <v>740</v>
      </c>
      <c r="G664" s="6">
        <v>2</v>
      </c>
      <c r="H664" s="6" t="s">
        <v>6557</v>
      </c>
      <c r="I664" s="6" t="s">
        <v>6558</v>
      </c>
      <c r="J664" s="6" t="s">
        <v>6559</v>
      </c>
      <c r="K664" s="6">
        <v>38</v>
      </c>
      <c r="L664" s="6">
        <v>32</v>
      </c>
      <c r="M664" s="6">
        <v>6</v>
      </c>
      <c r="N664" s="6">
        <v>5</v>
      </c>
      <c r="O664" s="6">
        <v>4</v>
      </c>
      <c r="P664" s="6">
        <v>1</v>
      </c>
      <c r="Q664" s="6">
        <v>0</v>
      </c>
      <c r="R664" s="6" t="s">
        <v>6560</v>
      </c>
    </row>
    <row r="665" spans="1:18" x14ac:dyDescent="0.45">
      <c r="A665" s="4">
        <v>18883</v>
      </c>
      <c r="B665" s="5">
        <f>YEAR(Table1[[#This Row],[Date]])</f>
        <v>1951</v>
      </c>
      <c r="C665" s="6" t="s">
        <v>5320</v>
      </c>
      <c r="D665" s="6" t="s">
        <v>22068</v>
      </c>
      <c r="E665" s="6" t="s">
        <v>22374</v>
      </c>
      <c r="F665" s="6" t="s">
        <v>1321</v>
      </c>
      <c r="H665" s="6" t="s">
        <v>5321</v>
      </c>
      <c r="I665" s="6" t="s">
        <v>5322</v>
      </c>
      <c r="J665" s="6" t="s">
        <v>5323</v>
      </c>
      <c r="K665" s="6">
        <v>3</v>
      </c>
      <c r="L665" s="6">
        <v>0</v>
      </c>
      <c r="M665" s="6">
        <v>3</v>
      </c>
      <c r="N665" s="6">
        <v>3</v>
      </c>
      <c r="O665" s="6">
        <v>0</v>
      </c>
      <c r="P665" s="6">
        <v>3</v>
      </c>
      <c r="Q665" s="6">
        <v>0</v>
      </c>
      <c r="R665" s="6" t="s">
        <v>5324</v>
      </c>
    </row>
    <row r="666" spans="1:18" x14ac:dyDescent="0.45">
      <c r="A666" s="4">
        <v>19113</v>
      </c>
      <c r="B666" s="5">
        <f>YEAR(Table1[[#This Row],[Date]])</f>
        <v>1952</v>
      </c>
      <c r="C666" s="6" t="s">
        <v>5540</v>
      </c>
      <c r="D666" s="6" t="s">
        <v>23334</v>
      </c>
      <c r="E666" s="6" t="s">
        <v>1074</v>
      </c>
      <c r="F666" s="6" t="s">
        <v>2051</v>
      </c>
      <c r="G666" s="6">
        <v>202</v>
      </c>
      <c r="H666" s="6" t="s">
        <v>5541</v>
      </c>
      <c r="I666" s="6" t="s">
        <v>5542</v>
      </c>
      <c r="J666" s="6" t="s">
        <v>5543</v>
      </c>
      <c r="K666" s="6">
        <v>50</v>
      </c>
      <c r="L666" s="6">
        <v>41</v>
      </c>
      <c r="M666" s="6">
        <v>9</v>
      </c>
      <c r="N666" s="6">
        <v>50</v>
      </c>
      <c r="O666" s="6">
        <v>41</v>
      </c>
      <c r="P666" s="6">
        <v>9</v>
      </c>
      <c r="Q666" s="6">
        <v>0</v>
      </c>
      <c r="R666" s="6" t="s">
        <v>5544</v>
      </c>
    </row>
    <row r="667" spans="1:18" x14ac:dyDescent="0.45">
      <c r="A667" s="4">
        <v>11280</v>
      </c>
      <c r="B667" s="5">
        <f>YEAR(Table1[[#This Row],[Date]])</f>
        <v>1930</v>
      </c>
      <c r="C667" s="6" t="s">
        <v>965</v>
      </c>
      <c r="D667" s="6" t="s">
        <v>22068</v>
      </c>
      <c r="E667" s="6" t="s">
        <v>22374</v>
      </c>
      <c r="F667" s="6" t="s">
        <v>434</v>
      </c>
      <c r="H667" s="6" t="s">
        <v>966</v>
      </c>
      <c r="I667" s="6" t="s">
        <v>543</v>
      </c>
      <c r="J667" s="6" t="s">
        <v>967</v>
      </c>
      <c r="K667" s="6">
        <v>3</v>
      </c>
      <c r="L667" s="6">
        <v>0</v>
      </c>
      <c r="M667" s="6">
        <v>3</v>
      </c>
      <c r="N667" s="6">
        <v>3</v>
      </c>
      <c r="O667" s="6">
        <v>0</v>
      </c>
      <c r="P667" s="6">
        <v>3</v>
      </c>
      <c r="Q667" s="6" t="s">
        <v>36</v>
      </c>
      <c r="R667" s="6" t="s">
        <v>968</v>
      </c>
    </row>
    <row r="668" spans="1:18" x14ac:dyDescent="0.45">
      <c r="A668" s="4">
        <v>11226</v>
      </c>
      <c r="B668" s="5">
        <f>YEAR(Table1[[#This Row],[Date]])</f>
        <v>1930</v>
      </c>
      <c r="C668" s="6" t="s">
        <v>925</v>
      </c>
      <c r="D668" s="6" t="s">
        <v>22543</v>
      </c>
      <c r="E668" s="6" t="s">
        <v>22021</v>
      </c>
      <c r="F668" s="6" t="s">
        <v>926</v>
      </c>
      <c r="H668" s="6" t="s">
        <v>927</v>
      </c>
      <c r="I668" s="6" t="s">
        <v>543</v>
      </c>
      <c r="J668" s="6" t="s">
        <v>928</v>
      </c>
      <c r="K668" s="6">
        <v>3</v>
      </c>
      <c r="L668" s="6">
        <v>2</v>
      </c>
      <c r="M668" s="6">
        <v>1</v>
      </c>
      <c r="N668" s="6">
        <v>3</v>
      </c>
      <c r="O668" s="6">
        <v>2</v>
      </c>
      <c r="P668" s="6">
        <v>1</v>
      </c>
      <c r="Q668" s="6">
        <v>0</v>
      </c>
      <c r="R668" s="6" t="s">
        <v>929</v>
      </c>
    </row>
    <row r="669" spans="1:18" x14ac:dyDescent="0.45">
      <c r="A669" s="4">
        <v>11582</v>
      </c>
      <c r="B669" s="5">
        <f>YEAR(Table1[[#This Row],[Date]])</f>
        <v>1931</v>
      </c>
      <c r="C669" s="6" t="s">
        <v>1065</v>
      </c>
      <c r="D669" s="6" t="s">
        <v>22068</v>
      </c>
      <c r="E669" s="6" t="s">
        <v>22374</v>
      </c>
      <c r="F669" s="6" t="s">
        <v>434</v>
      </c>
      <c r="H669" s="6" t="s">
        <v>1066</v>
      </c>
      <c r="I669" s="6" t="s">
        <v>543</v>
      </c>
      <c r="J669" s="6" t="s">
        <v>1067</v>
      </c>
      <c r="K669" s="6">
        <v>4</v>
      </c>
      <c r="L669" s="6">
        <v>3</v>
      </c>
      <c r="M669" s="6">
        <v>1</v>
      </c>
      <c r="N669" s="6">
        <v>4</v>
      </c>
      <c r="O669" s="6">
        <v>3</v>
      </c>
      <c r="P669" s="6">
        <v>1</v>
      </c>
      <c r="Q669" s="6">
        <v>0</v>
      </c>
      <c r="R669" s="6" t="s">
        <v>1068</v>
      </c>
    </row>
    <row r="670" spans="1:18" x14ac:dyDescent="0.45">
      <c r="A670" s="4">
        <v>11345</v>
      </c>
      <c r="B670" s="5">
        <f>YEAR(Table1[[#This Row],[Date]])</f>
        <v>1931</v>
      </c>
      <c r="C670" s="6" t="s">
        <v>978</v>
      </c>
      <c r="D670" s="6" t="s">
        <v>22553</v>
      </c>
      <c r="E670" s="6" t="s">
        <v>22066</v>
      </c>
      <c r="F670" s="6" t="s">
        <v>453</v>
      </c>
      <c r="H670" s="6" t="s">
        <v>979</v>
      </c>
      <c r="I670" s="6" t="s">
        <v>543</v>
      </c>
      <c r="J670" s="6" t="s">
        <v>980</v>
      </c>
      <c r="K670" s="6">
        <v>1</v>
      </c>
      <c r="L670" s="6">
        <v>0</v>
      </c>
      <c r="M670" s="6">
        <v>1</v>
      </c>
      <c r="N670" s="6">
        <v>1</v>
      </c>
      <c r="O670" s="6">
        <v>0</v>
      </c>
      <c r="P670" s="6">
        <v>1</v>
      </c>
      <c r="Q670" s="6">
        <v>0</v>
      </c>
      <c r="R670" s="6" t="s">
        <v>981</v>
      </c>
    </row>
    <row r="671" spans="1:18" x14ac:dyDescent="0.45">
      <c r="A671" s="4">
        <v>11653</v>
      </c>
      <c r="B671" s="5">
        <f>YEAR(Table1[[#This Row],[Date]])</f>
        <v>1931</v>
      </c>
      <c r="C671" s="6" t="s">
        <v>1095</v>
      </c>
      <c r="D671" s="6" t="s">
        <v>22570</v>
      </c>
      <c r="E671" s="6" t="s">
        <v>22066</v>
      </c>
      <c r="F671" s="6" t="s">
        <v>453</v>
      </c>
      <c r="H671" s="6" t="s">
        <v>1096</v>
      </c>
      <c r="I671" s="6" t="s">
        <v>543</v>
      </c>
      <c r="J671" s="6" t="s">
        <v>1097</v>
      </c>
      <c r="K671" s="6">
        <v>1</v>
      </c>
      <c r="L671" s="6">
        <v>0</v>
      </c>
      <c r="M671" s="6">
        <v>1</v>
      </c>
      <c r="N671" s="6">
        <v>1</v>
      </c>
      <c r="O671" s="6">
        <v>0</v>
      </c>
      <c r="P671" s="6">
        <v>1</v>
      </c>
      <c r="Q671" s="6">
        <v>0</v>
      </c>
      <c r="R671" s="6" t="s">
        <v>1098</v>
      </c>
    </row>
    <row r="672" spans="1:18" x14ac:dyDescent="0.45">
      <c r="A672" s="4">
        <v>11825</v>
      </c>
      <c r="B672" s="5">
        <f>YEAR(Table1[[#This Row],[Date]])</f>
        <v>1932</v>
      </c>
      <c r="C672" s="6" t="s">
        <v>1012</v>
      </c>
      <c r="D672" s="6" t="s">
        <v>22068</v>
      </c>
      <c r="E672" s="6" t="s">
        <v>22374</v>
      </c>
      <c r="F672" s="6" t="s">
        <v>434</v>
      </c>
      <c r="H672" s="6" t="s">
        <v>1171</v>
      </c>
      <c r="I672" s="6" t="s">
        <v>543</v>
      </c>
      <c r="J672" s="6" t="s">
        <v>1172</v>
      </c>
      <c r="K672" s="6">
        <v>3</v>
      </c>
      <c r="L672" s="6">
        <v>2</v>
      </c>
      <c r="M672" s="6">
        <v>1</v>
      </c>
      <c r="N672" s="6">
        <v>3</v>
      </c>
      <c r="O672" s="6">
        <v>2</v>
      </c>
      <c r="P672" s="6">
        <v>1</v>
      </c>
      <c r="Q672" s="6">
        <v>0</v>
      </c>
      <c r="R672" s="6" t="s">
        <v>1173</v>
      </c>
    </row>
    <row r="673" spans="1:18" x14ac:dyDescent="0.45">
      <c r="A673" s="4">
        <v>11448</v>
      </c>
      <c r="B673" s="5">
        <f>YEAR(Table1[[#This Row],[Date]])</f>
        <v>1931</v>
      </c>
      <c r="C673" s="6" t="s">
        <v>1012</v>
      </c>
      <c r="D673" s="6" t="s">
        <v>22068</v>
      </c>
      <c r="E673" s="6" t="s">
        <v>22374</v>
      </c>
      <c r="F673" s="6" t="s">
        <v>434</v>
      </c>
      <c r="H673" s="6" t="s">
        <v>1013</v>
      </c>
      <c r="I673" s="6" t="s">
        <v>543</v>
      </c>
      <c r="J673" s="6" t="s">
        <v>1014</v>
      </c>
      <c r="K673" s="6">
        <v>2</v>
      </c>
      <c r="L673" s="6">
        <v>0</v>
      </c>
      <c r="M673" s="6">
        <v>2</v>
      </c>
      <c r="N673" s="6">
        <v>2</v>
      </c>
      <c r="O673" s="6">
        <v>0</v>
      </c>
      <c r="P673" s="6">
        <v>2</v>
      </c>
      <c r="Q673" s="6">
        <v>0</v>
      </c>
      <c r="R673" s="6" t="s">
        <v>1015</v>
      </c>
    </row>
    <row r="674" spans="1:18" x14ac:dyDescent="0.45">
      <c r="A674" s="4">
        <v>10284</v>
      </c>
      <c r="B674" s="5">
        <f>YEAR(Table1[[#This Row],[Date]])</f>
        <v>1928</v>
      </c>
      <c r="C674" s="6" t="s">
        <v>541</v>
      </c>
      <c r="D674" s="6" t="s">
        <v>22483</v>
      </c>
      <c r="E674" s="6" t="s">
        <v>22062</v>
      </c>
      <c r="F674" s="6" t="s">
        <v>542</v>
      </c>
      <c r="H674" s="6" t="s">
        <v>25931</v>
      </c>
      <c r="I674" s="6" t="s">
        <v>543</v>
      </c>
      <c r="J674" s="6" t="s">
        <v>544</v>
      </c>
      <c r="K674" s="6">
        <v>2</v>
      </c>
      <c r="L674" s="6">
        <v>1</v>
      </c>
      <c r="M674" s="6">
        <v>1</v>
      </c>
      <c r="N674" s="6">
        <v>1</v>
      </c>
      <c r="O674" s="6">
        <v>1</v>
      </c>
      <c r="P674" s="6">
        <v>0</v>
      </c>
      <c r="Q674" s="6">
        <v>0</v>
      </c>
      <c r="R674" s="6" t="s">
        <v>545</v>
      </c>
    </row>
    <row r="675" spans="1:18" x14ac:dyDescent="0.45">
      <c r="A675" s="4">
        <v>11839</v>
      </c>
      <c r="B675" s="5">
        <f>YEAR(Table1[[#This Row],[Date]])</f>
        <v>1932</v>
      </c>
      <c r="C675" s="6" t="s">
        <v>1174</v>
      </c>
      <c r="D675" s="6" t="s">
        <v>22056</v>
      </c>
      <c r="E675" s="6" t="s">
        <v>22374</v>
      </c>
      <c r="F675" s="6" t="s">
        <v>453</v>
      </c>
      <c r="H675" s="6" t="s">
        <v>25931</v>
      </c>
      <c r="I675" s="6" t="s">
        <v>543</v>
      </c>
      <c r="J675" s="6" t="s">
        <v>1175</v>
      </c>
      <c r="K675" s="6">
        <v>2</v>
      </c>
      <c r="L675" s="6">
        <v>0</v>
      </c>
      <c r="M675" s="6">
        <v>2</v>
      </c>
      <c r="N675" s="6">
        <v>1</v>
      </c>
      <c r="O675" s="6">
        <v>0</v>
      </c>
      <c r="P675" s="6">
        <v>1</v>
      </c>
      <c r="Q675" s="6">
        <v>0</v>
      </c>
      <c r="R675" s="6" t="s">
        <v>1176</v>
      </c>
    </row>
    <row r="676" spans="1:18" x14ac:dyDescent="0.45">
      <c r="A676" s="4">
        <v>12037</v>
      </c>
      <c r="B676" s="5">
        <f>YEAR(Table1[[#This Row],[Date]])</f>
        <v>1932</v>
      </c>
      <c r="C676" s="6" t="s">
        <v>1233</v>
      </c>
      <c r="D676" s="6" t="s">
        <v>22591</v>
      </c>
      <c r="E676" s="6" t="s">
        <v>22091</v>
      </c>
      <c r="F676" s="6" t="s">
        <v>542</v>
      </c>
      <c r="H676" s="6" t="s">
        <v>25931</v>
      </c>
      <c r="I676" s="6" t="s">
        <v>543</v>
      </c>
      <c r="J676" s="6" t="s">
        <v>1234</v>
      </c>
      <c r="K676" s="6">
        <v>1</v>
      </c>
      <c r="L676" s="6">
        <v>0</v>
      </c>
      <c r="M676" s="6">
        <v>1</v>
      </c>
      <c r="N676" s="6">
        <v>1</v>
      </c>
      <c r="O676" s="6">
        <v>0</v>
      </c>
      <c r="P676" s="6">
        <v>1</v>
      </c>
      <c r="Q676" s="6">
        <v>0</v>
      </c>
      <c r="R676" s="6" t="s">
        <v>1235</v>
      </c>
    </row>
    <row r="677" spans="1:18" x14ac:dyDescent="0.45">
      <c r="A677" s="4">
        <v>11721</v>
      </c>
      <c r="B677" s="5">
        <f>YEAR(Table1[[#This Row],[Date]])</f>
        <v>1932</v>
      </c>
      <c r="C677" s="6" t="s">
        <v>1134</v>
      </c>
      <c r="D677" s="6" t="s">
        <v>22068</v>
      </c>
      <c r="E677" s="6" t="s">
        <v>22374</v>
      </c>
      <c r="F677" s="6" t="s">
        <v>542</v>
      </c>
      <c r="H677" s="6" t="s">
        <v>25931</v>
      </c>
      <c r="I677" s="6" t="s">
        <v>543</v>
      </c>
      <c r="J677" s="6" t="s">
        <v>1135</v>
      </c>
      <c r="K677" s="6">
        <v>2</v>
      </c>
      <c r="L677" s="6">
        <v>0</v>
      </c>
      <c r="M677" s="6">
        <v>2</v>
      </c>
      <c r="N677" s="6">
        <v>1</v>
      </c>
      <c r="O677" s="6">
        <v>0</v>
      </c>
      <c r="P677" s="6">
        <v>1</v>
      </c>
      <c r="Q677" s="6">
        <v>0</v>
      </c>
      <c r="R677" s="6" t="s">
        <v>1136</v>
      </c>
    </row>
    <row r="678" spans="1:18" x14ac:dyDescent="0.45">
      <c r="A678" s="4">
        <v>11650</v>
      </c>
      <c r="B678" s="5">
        <f>YEAR(Table1[[#This Row],[Date]])</f>
        <v>1931</v>
      </c>
      <c r="C678" s="6" t="s">
        <v>1088</v>
      </c>
      <c r="D678" s="6" t="s">
        <v>22082</v>
      </c>
      <c r="E678" s="6" t="s">
        <v>22374</v>
      </c>
      <c r="F678" s="6" t="s">
        <v>542</v>
      </c>
      <c r="H678" s="6" t="s">
        <v>25931</v>
      </c>
      <c r="I678" s="6" t="s">
        <v>543</v>
      </c>
      <c r="J678" s="6" t="s">
        <v>1089</v>
      </c>
      <c r="K678" s="6">
        <v>1</v>
      </c>
      <c r="L678" s="6">
        <v>0</v>
      </c>
      <c r="M678" s="6">
        <v>1</v>
      </c>
      <c r="N678" s="6">
        <v>1</v>
      </c>
      <c r="O678" s="6">
        <v>0</v>
      </c>
      <c r="P678" s="6">
        <v>1</v>
      </c>
      <c r="Q678" s="6">
        <v>0</v>
      </c>
      <c r="R678" s="6" t="s">
        <v>1090</v>
      </c>
    </row>
    <row r="679" spans="1:18" x14ac:dyDescent="0.45">
      <c r="A679" s="4">
        <v>10335</v>
      </c>
      <c r="B679" s="5">
        <f>YEAR(Table1[[#This Row],[Date]])</f>
        <v>1928</v>
      </c>
      <c r="C679" s="6" t="s">
        <v>550</v>
      </c>
      <c r="D679" s="6" t="s">
        <v>22485</v>
      </c>
      <c r="E679" s="6" t="s">
        <v>22374</v>
      </c>
      <c r="F679" s="6" t="s">
        <v>542</v>
      </c>
      <c r="H679" s="6" t="s">
        <v>25931</v>
      </c>
      <c r="I679" s="6" t="s">
        <v>543</v>
      </c>
      <c r="J679" s="6" t="s">
        <v>551</v>
      </c>
      <c r="K679" s="6">
        <v>2</v>
      </c>
      <c r="L679" s="6">
        <v>1</v>
      </c>
      <c r="M679" s="6">
        <v>1</v>
      </c>
      <c r="N679" s="6">
        <v>1</v>
      </c>
      <c r="O679" s="6">
        <v>1</v>
      </c>
      <c r="P679" s="6">
        <v>0</v>
      </c>
      <c r="Q679" s="6">
        <v>0</v>
      </c>
      <c r="R679" s="6" t="s">
        <v>552</v>
      </c>
    </row>
    <row r="680" spans="1:18" x14ac:dyDescent="0.45">
      <c r="A680" s="4">
        <v>21777</v>
      </c>
      <c r="B680" s="5">
        <f>YEAR(Table1[[#This Row],[Date]])</f>
        <v>1959</v>
      </c>
      <c r="C680" s="6" t="s">
        <v>7485</v>
      </c>
      <c r="D680" s="6" t="s">
        <v>23665</v>
      </c>
      <c r="E680" s="6" t="s">
        <v>22054</v>
      </c>
      <c r="F680" s="6" t="s">
        <v>1483</v>
      </c>
      <c r="G680" s="6">
        <v>514</v>
      </c>
      <c r="H680" s="6" t="s">
        <v>25925</v>
      </c>
      <c r="I680" s="6" t="s">
        <v>7486</v>
      </c>
      <c r="J680" s="6" t="s">
        <v>7487</v>
      </c>
      <c r="K680" s="6">
        <v>5</v>
      </c>
      <c r="L680" s="6">
        <v>0</v>
      </c>
      <c r="M680" s="6">
        <v>5</v>
      </c>
      <c r="N680" s="6">
        <v>5</v>
      </c>
      <c r="O680" s="6">
        <v>0</v>
      </c>
      <c r="P680" s="6">
        <v>5</v>
      </c>
      <c r="Q680" s="6">
        <v>0</v>
      </c>
      <c r="R680" s="6" t="s">
        <v>7488</v>
      </c>
    </row>
    <row r="681" spans="1:18" x14ac:dyDescent="0.45">
      <c r="A681" s="4">
        <v>22309</v>
      </c>
      <c r="B681" s="5">
        <f>YEAR(Table1[[#This Row],[Date]])</f>
        <v>1961</v>
      </c>
      <c r="C681" s="6" t="s">
        <v>7928</v>
      </c>
      <c r="D681" s="6" t="s">
        <v>23726</v>
      </c>
      <c r="E681" s="6" t="s">
        <v>22054</v>
      </c>
      <c r="F681" s="6" t="s">
        <v>1483</v>
      </c>
      <c r="H681" s="6" t="s">
        <v>25925</v>
      </c>
      <c r="I681" s="6" t="s">
        <v>7486</v>
      </c>
      <c r="J681" s="6" t="s">
        <v>7929</v>
      </c>
      <c r="K681" s="6">
        <v>6</v>
      </c>
      <c r="L681" s="6">
        <v>0</v>
      </c>
      <c r="M681" s="6">
        <v>6</v>
      </c>
      <c r="N681" s="6">
        <v>6</v>
      </c>
      <c r="O681" s="6">
        <v>0</v>
      </c>
      <c r="P681" s="6">
        <v>6</v>
      </c>
      <c r="Q681" s="6">
        <v>0</v>
      </c>
      <c r="R681" s="6" t="s">
        <v>7930</v>
      </c>
    </row>
    <row r="682" spans="1:18" x14ac:dyDescent="0.45">
      <c r="A682" s="4">
        <v>33687</v>
      </c>
      <c r="B682" s="5">
        <f>YEAR(Table1[[#This Row],[Date]])</f>
        <v>1992</v>
      </c>
      <c r="C682" s="6" t="s">
        <v>7542</v>
      </c>
      <c r="D682" s="6" t="s">
        <v>23672</v>
      </c>
      <c r="E682" s="6" t="s">
        <v>22067</v>
      </c>
      <c r="F682" s="6" t="s">
        <v>16048</v>
      </c>
      <c r="H682" s="6" t="s">
        <v>16049</v>
      </c>
      <c r="I682" s="6" t="s">
        <v>11244</v>
      </c>
      <c r="J682" s="6" t="s">
        <v>16050</v>
      </c>
      <c r="K682" s="6">
        <v>7</v>
      </c>
      <c r="L682" s="6">
        <v>4</v>
      </c>
      <c r="M682" s="6">
        <v>3</v>
      </c>
      <c r="N682" s="6">
        <v>7</v>
      </c>
      <c r="O682" s="6">
        <v>4</v>
      </c>
      <c r="P682" s="6">
        <v>3</v>
      </c>
      <c r="Q682" s="6">
        <v>0</v>
      </c>
      <c r="R682" s="6" t="s">
        <v>16051</v>
      </c>
    </row>
    <row r="683" spans="1:18" x14ac:dyDescent="0.45">
      <c r="A683" s="4">
        <v>28259</v>
      </c>
      <c r="B683" s="5">
        <f>YEAR(Table1[[#This Row],[Date]])</f>
        <v>1977</v>
      </c>
      <c r="C683" s="6" t="s">
        <v>12342</v>
      </c>
      <c r="D683" s="6" t="s">
        <v>24394</v>
      </c>
      <c r="E683" s="6" t="s">
        <v>22236</v>
      </c>
      <c r="F683" s="6" t="s">
        <v>12343</v>
      </c>
      <c r="H683" s="6" t="s">
        <v>12344</v>
      </c>
      <c r="I683" s="6" t="s">
        <v>11244</v>
      </c>
      <c r="J683" s="6" t="s">
        <v>12345</v>
      </c>
      <c r="K683" s="6">
        <v>6</v>
      </c>
      <c r="L683" s="6">
        <v>1</v>
      </c>
      <c r="M683" s="6">
        <v>5</v>
      </c>
      <c r="N683" s="6">
        <v>6</v>
      </c>
      <c r="O683" s="6">
        <v>1</v>
      </c>
      <c r="P683" s="6">
        <v>5</v>
      </c>
      <c r="Q683" s="6">
        <v>0</v>
      </c>
      <c r="R683" s="6" t="s">
        <v>12346</v>
      </c>
    </row>
    <row r="684" spans="1:18" x14ac:dyDescent="0.45">
      <c r="A684" s="4">
        <v>26666</v>
      </c>
      <c r="B684" s="5">
        <f>YEAR(Table1[[#This Row],[Date]])</f>
        <v>1973</v>
      </c>
      <c r="C684" s="6" t="s">
        <v>925</v>
      </c>
      <c r="D684" s="6" t="s">
        <v>22543</v>
      </c>
      <c r="E684" s="6" t="s">
        <v>22021</v>
      </c>
      <c r="F684" s="6" t="s">
        <v>6416</v>
      </c>
      <c r="H684" s="6" t="s">
        <v>11243</v>
      </c>
      <c r="I684" s="6" t="s">
        <v>11244</v>
      </c>
      <c r="J684" s="6" t="s">
        <v>11245</v>
      </c>
      <c r="K684" s="6">
        <v>5</v>
      </c>
      <c r="L684" s="6">
        <v>0</v>
      </c>
      <c r="M684" s="6">
        <v>5</v>
      </c>
      <c r="N684" s="6">
        <v>5</v>
      </c>
      <c r="O684" s="6">
        <v>0</v>
      </c>
      <c r="P684" s="6">
        <v>5</v>
      </c>
      <c r="Q684" s="6">
        <v>0</v>
      </c>
      <c r="R684" s="6" t="s">
        <v>11246</v>
      </c>
    </row>
    <row r="685" spans="1:18" x14ac:dyDescent="0.45">
      <c r="A685" s="4">
        <v>25198</v>
      </c>
      <c r="B685" s="5">
        <f>YEAR(Table1[[#This Row],[Date]])</f>
        <v>1968</v>
      </c>
      <c r="C685" s="6" t="s">
        <v>9997</v>
      </c>
      <c r="D685" s="6" t="s">
        <v>3085</v>
      </c>
      <c r="E685" s="6" t="s">
        <v>22374</v>
      </c>
      <c r="F685" s="6" t="s">
        <v>2051</v>
      </c>
      <c r="H685" s="6" t="s">
        <v>9998</v>
      </c>
      <c r="I685" s="6" t="s">
        <v>9999</v>
      </c>
      <c r="J685" s="6" t="s">
        <v>10000</v>
      </c>
      <c r="K685" s="6">
        <v>3</v>
      </c>
      <c r="L685" s="6">
        <v>0</v>
      </c>
      <c r="M685" s="6">
        <v>3</v>
      </c>
      <c r="N685" s="6">
        <v>3</v>
      </c>
      <c r="O685" s="6">
        <v>0</v>
      </c>
      <c r="P685" s="6">
        <v>3</v>
      </c>
      <c r="Q685" s="6">
        <v>0</v>
      </c>
      <c r="R685" s="6" t="s">
        <v>10001</v>
      </c>
    </row>
    <row r="686" spans="1:18" x14ac:dyDescent="0.45">
      <c r="A686" s="4">
        <v>26139</v>
      </c>
      <c r="B686" s="5">
        <f>YEAR(Table1[[#This Row],[Date]])</f>
        <v>1971</v>
      </c>
      <c r="C686" s="6" t="s">
        <v>7133</v>
      </c>
      <c r="D686" s="6" t="s">
        <v>23604</v>
      </c>
      <c r="E686" s="6" t="s">
        <v>22150</v>
      </c>
      <c r="F686" s="6" t="s">
        <v>2051</v>
      </c>
      <c r="H686" s="6" t="s">
        <v>10770</v>
      </c>
      <c r="I686" s="6" t="s">
        <v>9999</v>
      </c>
      <c r="J686" s="6" t="s">
        <v>10771</v>
      </c>
      <c r="K686" s="6">
        <v>4</v>
      </c>
      <c r="L686" s="6">
        <v>0</v>
      </c>
      <c r="M686" s="6">
        <v>4</v>
      </c>
      <c r="N686" s="6">
        <v>4</v>
      </c>
      <c r="O686" s="6">
        <v>0</v>
      </c>
      <c r="P686" s="6">
        <v>4</v>
      </c>
      <c r="Q686" s="6">
        <v>0</v>
      </c>
      <c r="R686" s="6" t="s">
        <v>10772</v>
      </c>
    </row>
    <row r="687" spans="1:18" x14ac:dyDescent="0.45">
      <c r="A687" s="4">
        <v>35033</v>
      </c>
      <c r="B687" s="5">
        <f>YEAR(Table1[[#This Row],[Date]])</f>
        <v>1995</v>
      </c>
      <c r="C687" s="6" t="s">
        <v>17132</v>
      </c>
      <c r="D687" s="6" t="s">
        <v>25129</v>
      </c>
      <c r="E687" s="6" t="s">
        <v>22248</v>
      </c>
      <c r="F687" s="6" t="s">
        <v>17133</v>
      </c>
      <c r="H687" s="6" t="s">
        <v>25931</v>
      </c>
      <c r="I687" s="6" t="s">
        <v>17134</v>
      </c>
      <c r="J687" s="6" t="s">
        <v>17135</v>
      </c>
      <c r="K687" s="6">
        <v>6</v>
      </c>
      <c r="L687" s="6">
        <v>0</v>
      </c>
      <c r="M687" s="6">
        <v>6</v>
      </c>
      <c r="N687" s="6">
        <v>2</v>
      </c>
      <c r="O687" s="6">
        <v>0</v>
      </c>
      <c r="P687" s="6">
        <v>2</v>
      </c>
      <c r="Q687" s="6">
        <v>0</v>
      </c>
      <c r="R687" s="6" t="s">
        <v>17136</v>
      </c>
    </row>
    <row r="688" spans="1:18" x14ac:dyDescent="0.45">
      <c r="A688" s="4">
        <v>29109</v>
      </c>
      <c r="B688" s="5">
        <f>YEAR(Table1[[#This Row],[Date]])</f>
        <v>1979</v>
      </c>
      <c r="C688" s="6" t="s">
        <v>12916</v>
      </c>
      <c r="D688" s="6" t="s">
        <v>24471</v>
      </c>
      <c r="E688" s="6" t="s">
        <v>22175</v>
      </c>
      <c r="F688" s="6" t="s">
        <v>9669</v>
      </c>
      <c r="H688" s="6" t="s">
        <v>25925</v>
      </c>
      <c r="I688" s="6" t="s">
        <v>12917</v>
      </c>
      <c r="J688" s="6" t="s">
        <v>12918</v>
      </c>
      <c r="K688" s="6">
        <v>6</v>
      </c>
      <c r="L688" s="6">
        <v>0</v>
      </c>
      <c r="M688" s="6">
        <v>6</v>
      </c>
      <c r="N688" s="6">
        <v>6</v>
      </c>
      <c r="O688" s="6">
        <v>0</v>
      </c>
      <c r="P688" s="6">
        <v>6</v>
      </c>
      <c r="Q688" s="6">
        <v>0</v>
      </c>
      <c r="R688" s="6" t="s">
        <v>12919</v>
      </c>
    </row>
    <row r="689" spans="1:18" x14ac:dyDescent="0.45">
      <c r="A689" s="4">
        <v>29059</v>
      </c>
      <c r="B689" s="5">
        <f>YEAR(Table1[[#This Row],[Date]])</f>
        <v>1979</v>
      </c>
      <c r="C689" s="6" t="s">
        <v>6929</v>
      </c>
      <c r="D689" s="6" t="s">
        <v>23570</v>
      </c>
      <c r="E689" s="6" t="s">
        <v>22088</v>
      </c>
      <c r="F689" s="6" t="s">
        <v>8297</v>
      </c>
      <c r="H689" s="6" t="s">
        <v>25925</v>
      </c>
      <c r="I689" s="6" t="s">
        <v>11360</v>
      </c>
      <c r="J689" s="6" t="s">
        <v>12875</v>
      </c>
      <c r="K689" s="6">
        <v>6</v>
      </c>
      <c r="L689" s="6">
        <v>0</v>
      </c>
      <c r="M689" s="6">
        <v>6</v>
      </c>
      <c r="N689" s="6">
        <v>6</v>
      </c>
      <c r="O689" s="6">
        <v>0</v>
      </c>
      <c r="P689" s="6">
        <v>6</v>
      </c>
      <c r="Q689" s="6">
        <v>0</v>
      </c>
      <c r="R689" s="6" t="s">
        <v>12876</v>
      </c>
    </row>
    <row r="690" spans="1:18" x14ac:dyDescent="0.45">
      <c r="A690" s="4">
        <v>26824</v>
      </c>
      <c r="B690" s="5">
        <f>YEAR(Table1[[#This Row],[Date]])</f>
        <v>1973</v>
      </c>
      <c r="C690" s="6" t="s">
        <v>2291</v>
      </c>
      <c r="D690" s="6" t="s">
        <v>22770</v>
      </c>
      <c r="E690" s="6" t="s">
        <v>1074</v>
      </c>
      <c r="F690" s="6" t="s">
        <v>3022</v>
      </c>
      <c r="H690" s="6" t="s">
        <v>25931</v>
      </c>
      <c r="I690" s="6" t="s">
        <v>11360</v>
      </c>
      <c r="J690" s="6" t="s">
        <v>11361</v>
      </c>
      <c r="K690" s="6">
        <v>4</v>
      </c>
      <c r="L690" s="6">
        <v>0</v>
      </c>
      <c r="M690" s="6">
        <v>4</v>
      </c>
      <c r="N690" s="6">
        <v>2</v>
      </c>
      <c r="O690" s="6">
        <v>0</v>
      </c>
      <c r="P690" s="6">
        <v>2</v>
      </c>
      <c r="Q690" s="6">
        <v>0</v>
      </c>
      <c r="R690" s="6" t="s">
        <v>11362</v>
      </c>
    </row>
    <row r="691" spans="1:18" x14ac:dyDescent="0.45">
      <c r="A691" s="4">
        <v>32345</v>
      </c>
      <c r="B691" s="5">
        <f>YEAR(Table1[[#This Row],[Date]])</f>
        <v>1988</v>
      </c>
      <c r="C691" s="6" t="s">
        <v>9879</v>
      </c>
      <c r="D691" s="6" t="s">
        <v>24040</v>
      </c>
      <c r="E691" s="6" t="s">
        <v>22156</v>
      </c>
      <c r="F691" s="6" t="s">
        <v>14933</v>
      </c>
      <c r="H691" s="6" t="s">
        <v>14934</v>
      </c>
      <c r="I691" s="6" t="s">
        <v>14935</v>
      </c>
      <c r="J691" s="6" t="s">
        <v>14936</v>
      </c>
      <c r="K691" s="6">
        <v>6</v>
      </c>
      <c r="L691" s="6">
        <v>0</v>
      </c>
      <c r="M691" s="6">
        <v>6</v>
      </c>
      <c r="N691" s="6">
        <v>6</v>
      </c>
      <c r="O691" s="6">
        <v>0</v>
      </c>
      <c r="P691" s="6">
        <v>6</v>
      </c>
      <c r="Q691" s="6">
        <v>0</v>
      </c>
      <c r="R691" s="6" t="s">
        <v>6860</v>
      </c>
    </row>
    <row r="692" spans="1:18" x14ac:dyDescent="0.45">
      <c r="A692" s="4">
        <v>25032</v>
      </c>
      <c r="B692" s="5">
        <f>YEAR(Table1[[#This Row],[Date]])</f>
        <v>1968</v>
      </c>
      <c r="C692" s="6" t="s">
        <v>9879</v>
      </c>
      <c r="D692" s="6" t="s">
        <v>24040</v>
      </c>
      <c r="E692" s="6" t="s">
        <v>22156</v>
      </c>
      <c r="F692" s="6" t="s">
        <v>920</v>
      </c>
      <c r="H692" s="6" t="s">
        <v>9880</v>
      </c>
      <c r="I692" s="6" t="s">
        <v>9881</v>
      </c>
      <c r="J692" s="6" t="s">
        <v>9882</v>
      </c>
      <c r="K692" s="6">
        <v>7</v>
      </c>
      <c r="L692" s="6">
        <v>2</v>
      </c>
      <c r="M692" s="6">
        <v>5</v>
      </c>
      <c r="N692" s="6">
        <v>7</v>
      </c>
      <c r="O692" s="6">
        <v>2</v>
      </c>
      <c r="P692" s="6">
        <v>5</v>
      </c>
      <c r="Q692" s="6">
        <v>0</v>
      </c>
      <c r="R692" s="6" t="s">
        <v>9883</v>
      </c>
    </row>
    <row r="693" spans="1:18" x14ac:dyDescent="0.45">
      <c r="A693" s="4">
        <v>40107</v>
      </c>
      <c r="B693" s="5">
        <f>YEAR(Table1[[#This Row],[Date]])</f>
        <v>2009</v>
      </c>
      <c r="C693" s="6" t="s">
        <v>5882</v>
      </c>
      <c r="D693" s="6" t="s">
        <v>23397</v>
      </c>
      <c r="E693" s="6" t="s">
        <v>22202</v>
      </c>
      <c r="F693" s="6" t="s">
        <v>20679</v>
      </c>
      <c r="H693" s="6" t="s">
        <v>20680</v>
      </c>
      <c r="I693" s="6" t="s">
        <v>20681</v>
      </c>
      <c r="J693" s="6" t="s">
        <v>20682</v>
      </c>
      <c r="K693" s="6">
        <v>6</v>
      </c>
      <c r="L693" s="6">
        <v>0</v>
      </c>
      <c r="M693" s="6">
        <v>6</v>
      </c>
      <c r="N693" s="6">
        <v>6</v>
      </c>
      <c r="O693" s="6">
        <v>0</v>
      </c>
      <c r="P693" s="6">
        <v>6</v>
      </c>
      <c r="Q693" s="6">
        <v>0</v>
      </c>
      <c r="R693" s="6" t="s">
        <v>20683</v>
      </c>
    </row>
    <row r="694" spans="1:18" x14ac:dyDescent="0.45">
      <c r="A694" s="4">
        <v>25410</v>
      </c>
      <c r="B694" s="5">
        <f>YEAR(Table1[[#This Row],[Date]])</f>
        <v>1969</v>
      </c>
      <c r="C694" s="6" t="s">
        <v>25</v>
      </c>
      <c r="D694" s="6" t="s">
        <v>24079</v>
      </c>
      <c r="E694" s="6" t="s">
        <v>22020</v>
      </c>
      <c r="F694" s="6" t="s">
        <v>5006</v>
      </c>
      <c r="H694" s="6" t="s">
        <v>25925</v>
      </c>
      <c r="I694" s="6" t="s">
        <v>10178</v>
      </c>
      <c r="J694" s="6" t="s">
        <v>10179</v>
      </c>
      <c r="K694" s="6">
        <v>5</v>
      </c>
      <c r="L694" s="6">
        <v>0</v>
      </c>
      <c r="M694" s="6">
        <v>5</v>
      </c>
      <c r="N694" s="6">
        <v>5</v>
      </c>
      <c r="O694" s="6">
        <v>0</v>
      </c>
      <c r="P694" s="6">
        <v>5</v>
      </c>
      <c r="Q694" s="6">
        <v>0</v>
      </c>
      <c r="R694" s="6" t="s">
        <v>10180</v>
      </c>
    </row>
    <row r="695" spans="1:18" x14ac:dyDescent="0.45">
      <c r="A695" s="4">
        <v>31274</v>
      </c>
      <c r="B695" s="5">
        <f>YEAR(Table1[[#This Row],[Date]])</f>
        <v>1985</v>
      </c>
      <c r="C695" s="6" t="s">
        <v>14240</v>
      </c>
      <c r="D695" s="6" t="s">
        <v>24673</v>
      </c>
      <c r="E695" s="6" t="s">
        <v>22255</v>
      </c>
      <c r="F695" s="6" t="s">
        <v>14241</v>
      </c>
      <c r="H695" s="6" t="s">
        <v>14242</v>
      </c>
      <c r="I695" s="6" t="s">
        <v>14243</v>
      </c>
      <c r="J695" s="6" t="s">
        <v>14244</v>
      </c>
      <c r="K695" s="6">
        <v>73</v>
      </c>
      <c r="L695" s="6">
        <v>65</v>
      </c>
      <c r="M695" s="6">
        <v>8</v>
      </c>
      <c r="N695" s="6">
        <v>3</v>
      </c>
      <c r="O695" s="6">
        <v>1</v>
      </c>
      <c r="P695" s="6">
        <v>2</v>
      </c>
      <c r="Q695" s="6">
        <v>0</v>
      </c>
      <c r="R695" s="6" t="s">
        <v>14245</v>
      </c>
    </row>
    <row r="696" spans="1:18" x14ac:dyDescent="0.45">
      <c r="A696" s="4">
        <v>35864</v>
      </c>
      <c r="B696" s="5">
        <f>YEAR(Table1[[#This Row],[Date]])</f>
        <v>1998</v>
      </c>
      <c r="C696" s="6" t="s">
        <v>17769</v>
      </c>
      <c r="D696" s="6" t="s">
        <v>25228</v>
      </c>
      <c r="E696" s="6" t="s">
        <v>22113</v>
      </c>
      <c r="F696" s="6" t="s">
        <v>17770</v>
      </c>
      <c r="H696" s="6" t="s">
        <v>17771</v>
      </c>
      <c r="I696" s="6" t="s">
        <v>14243</v>
      </c>
      <c r="J696" s="6" t="s">
        <v>17772</v>
      </c>
      <c r="K696" s="6">
        <v>6</v>
      </c>
      <c r="L696" s="6">
        <v>0</v>
      </c>
      <c r="M696" s="6">
        <v>6</v>
      </c>
      <c r="N696" s="6">
        <v>6</v>
      </c>
      <c r="O696" s="6">
        <v>0</v>
      </c>
      <c r="P696" s="6">
        <v>6</v>
      </c>
      <c r="Q696" s="6">
        <v>0</v>
      </c>
      <c r="R696" s="6" t="s">
        <v>17773</v>
      </c>
    </row>
    <row r="697" spans="1:18" x14ac:dyDescent="0.45">
      <c r="A697" s="4">
        <v>31880</v>
      </c>
      <c r="B697" s="5">
        <f>YEAR(Table1[[#This Row],[Date]])</f>
        <v>1987</v>
      </c>
      <c r="C697" s="6" t="s">
        <v>14093</v>
      </c>
      <c r="D697" s="6" t="s">
        <v>22534</v>
      </c>
      <c r="E697" s="6" t="s">
        <v>22374</v>
      </c>
      <c r="F697" s="6" t="s">
        <v>14608</v>
      </c>
      <c r="H697" s="6" t="s">
        <v>14609</v>
      </c>
      <c r="I697" s="6" t="s">
        <v>14610</v>
      </c>
      <c r="J697" s="6" t="s">
        <v>14611</v>
      </c>
      <c r="K697" s="6">
        <v>4</v>
      </c>
      <c r="L697" s="6">
        <v>1</v>
      </c>
      <c r="M697" s="6">
        <v>3</v>
      </c>
      <c r="N697" s="6">
        <v>4</v>
      </c>
      <c r="O697" s="6">
        <v>1</v>
      </c>
      <c r="P697" s="6">
        <v>3</v>
      </c>
      <c r="Q697" s="6">
        <v>0</v>
      </c>
      <c r="R697" s="6" t="s">
        <v>14612</v>
      </c>
    </row>
    <row r="698" spans="1:18" x14ac:dyDescent="0.45">
      <c r="A698" s="4">
        <v>28448</v>
      </c>
      <c r="B698" s="5">
        <f>YEAR(Table1[[#This Row],[Date]])</f>
        <v>1977</v>
      </c>
      <c r="C698" s="6" t="s">
        <v>2567</v>
      </c>
      <c r="D698" s="6" t="s">
        <v>22812</v>
      </c>
      <c r="E698" s="6" t="s">
        <v>22031</v>
      </c>
      <c r="F698" s="6" t="s">
        <v>7741</v>
      </c>
      <c r="H698" s="6" t="s">
        <v>12467</v>
      </c>
      <c r="I698" s="6" t="s">
        <v>12468</v>
      </c>
      <c r="J698" s="6" t="s">
        <v>12469</v>
      </c>
      <c r="K698" s="6">
        <v>5</v>
      </c>
      <c r="L698" s="6">
        <v>2</v>
      </c>
      <c r="M698" s="6">
        <v>3</v>
      </c>
      <c r="N698" s="6">
        <v>5</v>
      </c>
      <c r="O698" s="6">
        <v>2</v>
      </c>
      <c r="P698" s="6">
        <v>3</v>
      </c>
      <c r="Q698" s="6">
        <v>0</v>
      </c>
      <c r="R698" s="6" t="s">
        <v>12470</v>
      </c>
    </row>
    <row r="699" spans="1:18" x14ac:dyDescent="0.45">
      <c r="A699" s="4">
        <v>27974</v>
      </c>
      <c r="B699" s="5">
        <f>YEAR(Table1[[#This Row],[Date]])</f>
        <v>1976</v>
      </c>
      <c r="C699" s="6" t="s">
        <v>12132</v>
      </c>
      <c r="D699" s="6" t="s">
        <v>24359</v>
      </c>
      <c r="E699" s="6" t="s">
        <v>22072</v>
      </c>
      <c r="F699" s="6" t="s">
        <v>10673</v>
      </c>
      <c r="H699" s="6" t="s">
        <v>12133</v>
      </c>
      <c r="I699" s="6" t="s">
        <v>12134</v>
      </c>
      <c r="J699" s="6" t="s">
        <v>12135</v>
      </c>
      <c r="K699" s="6">
        <v>5</v>
      </c>
      <c r="L699" s="6">
        <v>0</v>
      </c>
      <c r="M699" s="6">
        <v>5</v>
      </c>
      <c r="N699" s="6">
        <v>5</v>
      </c>
      <c r="O699" s="6">
        <v>0</v>
      </c>
      <c r="P699" s="6">
        <v>5</v>
      </c>
      <c r="Q699" s="6">
        <v>0</v>
      </c>
      <c r="R699" s="6" t="s">
        <v>12136</v>
      </c>
    </row>
    <row r="700" spans="1:18" x14ac:dyDescent="0.45">
      <c r="A700" s="4">
        <v>30664</v>
      </c>
      <c r="B700" s="5">
        <f>YEAR(Table1[[#This Row],[Date]])</f>
        <v>1983</v>
      </c>
      <c r="C700" s="6" t="s">
        <v>3944</v>
      </c>
      <c r="D700" s="6" t="s">
        <v>23060</v>
      </c>
      <c r="E700" s="6" t="s">
        <v>22048</v>
      </c>
      <c r="F700" s="6" t="s">
        <v>13869</v>
      </c>
      <c r="H700" s="6" t="s">
        <v>13870</v>
      </c>
      <c r="I700" s="6" t="s">
        <v>13871</v>
      </c>
      <c r="J700" s="6" t="s">
        <v>13872</v>
      </c>
      <c r="K700" s="6">
        <v>3</v>
      </c>
      <c r="L700" s="6">
        <v>0</v>
      </c>
      <c r="M700" s="6">
        <v>3</v>
      </c>
      <c r="N700" s="6">
        <v>3</v>
      </c>
      <c r="O700" s="6">
        <v>0</v>
      </c>
      <c r="P700" s="6">
        <v>3</v>
      </c>
      <c r="Q700" s="6">
        <v>22</v>
      </c>
      <c r="R700" s="6" t="s">
        <v>13873</v>
      </c>
    </row>
    <row r="701" spans="1:18" x14ac:dyDescent="0.45">
      <c r="A701" s="4">
        <v>43479</v>
      </c>
      <c r="B701" s="5">
        <f>YEAR(Table1[[#This Row],[Date]])</f>
        <v>2019</v>
      </c>
      <c r="C701" s="6" t="s">
        <v>21820</v>
      </c>
      <c r="D701" s="6" t="s">
        <v>25803</v>
      </c>
      <c r="E701" s="6" t="s">
        <v>22072</v>
      </c>
      <c r="F701" s="6" t="s">
        <v>21821</v>
      </c>
      <c r="H701" s="6" t="s">
        <v>21822</v>
      </c>
      <c r="I701" s="6" t="s">
        <v>21823</v>
      </c>
      <c r="J701" s="6" t="s">
        <v>21824</v>
      </c>
      <c r="K701" s="6">
        <v>16</v>
      </c>
      <c r="L701" s="6">
        <v>13</v>
      </c>
      <c r="M701" s="6">
        <v>3</v>
      </c>
      <c r="N701" s="6">
        <v>15</v>
      </c>
      <c r="O701" s="6">
        <v>13</v>
      </c>
      <c r="P701" s="6">
        <v>2</v>
      </c>
      <c r="Q701" s="6">
        <v>0</v>
      </c>
      <c r="R701" s="6" t="s">
        <v>21825</v>
      </c>
    </row>
    <row r="702" spans="1:18" x14ac:dyDescent="0.45">
      <c r="A702" s="4">
        <v>22619</v>
      </c>
      <c r="B702" s="5">
        <f>YEAR(Table1[[#This Row],[Date]])</f>
        <v>1961</v>
      </c>
      <c r="C702" s="6" t="s">
        <v>57</v>
      </c>
      <c r="D702" s="6" t="s">
        <v>22379</v>
      </c>
      <c r="E702" s="6" t="s">
        <v>22023</v>
      </c>
      <c r="F702" s="6" t="s">
        <v>2040</v>
      </c>
      <c r="H702" s="6" t="s">
        <v>25925</v>
      </c>
      <c r="I702" s="6" t="s">
        <v>8119</v>
      </c>
      <c r="J702" s="6" t="s">
        <v>8120</v>
      </c>
      <c r="K702" s="6">
        <v>3</v>
      </c>
      <c r="L702" s="6">
        <v>0</v>
      </c>
      <c r="M702" s="6">
        <v>3</v>
      </c>
      <c r="N702" s="6">
        <v>3</v>
      </c>
      <c r="O702" s="6">
        <v>0</v>
      </c>
      <c r="P702" s="6">
        <v>3</v>
      </c>
      <c r="Q702" s="6">
        <v>0</v>
      </c>
      <c r="R702" s="6" t="s">
        <v>8121</v>
      </c>
    </row>
    <row r="703" spans="1:18" x14ac:dyDescent="0.45">
      <c r="A703" s="4">
        <v>24426</v>
      </c>
      <c r="B703" s="5">
        <f>YEAR(Table1[[#This Row],[Date]])</f>
        <v>1966</v>
      </c>
      <c r="C703" s="6" t="s">
        <v>9427</v>
      </c>
      <c r="D703" s="6" t="s">
        <v>23966</v>
      </c>
      <c r="E703" s="6" t="s">
        <v>22023</v>
      </c>
      <c r="F703" s="6" t="s">
        <v>727</v>
      </c>
      <c r="H703" s="6" t="s">
        <v>763</v>
      </c>
      <c r="I703" s="6" t="s">
        <v>9428</v>
      </c>
      <c r="J703" s="6" t="s">
        <v>9429</v>
      </c>
      <c r="K703" s="6">
        <v>3</v>
      </c>
      <c r="L703" s="6">
        <v>0</v>
      </c>
      <c r="M703" s="6">
        <v>3</v>
      </c>
      <c r="N703" s="6">
        <v>3</v>
      </c>
      <c r="O703" s="6">
        <v>0</v>
      </c>
      <c r="P703" s="6">
        <v>3</v>
      </c>
      <c r="Q703" s="6">
        <v>0</v>
      </c>
      <c r="R703" s="6" t="s">
        <v>9430</v>
      </c>
    </row>
    <row r="704" spans="1:18" x14ac:dyDescent="0.45">
      <c r="A704" s="4">
        <v>39039</v>
      </c>
      <c r="B704" s="5">
        <f>YEAR(Table1[[#This Row],[Date]])</f>
        <v>2006</v>
      </c>
      <c r="C704" s="6" t="s">
        <v>20041</v>
      </c>
      <c r="D704" s="6" t="s">
        <v>25564</v>
      </c>
      <c r="E704" s="6" t="s">
        <v>22048</v>
      </c>
      <c r="F704" s="6" t="s">
        <v>13920</v>
      </c>
      <c r="H704" s="6" t="s">
        <v>20042</v>
      </c>
      <c r="I704" s="6" t="s">
        <v>20043</v>
      </c>
      <c r="J704" s="6" t="s">
        <v>20044</v>
      </c>
      <c r="K704" s="6">
        <v>5</v>
      </c>
      <c r="L704" s="6">
        <v>2</v>
      </c>
      <c r="M704" s="6">
        <v>3</v>
      </c>
      <c r="N704" s="6">
        <v>5</v>
      </c>
      <c r="O704" s="6">
        <v>2</v>
      </c>
      <c r="P704" s="6">
        <v>3</v>
      </c>
      <c r="Q704" s="6">
        <v>0</v>
      </c>
      <c r="R704" s="6" t="s">
        <v>20045</v>
      </c>
    </row>
    <row r="705" spans="1:18" x14ac:dyDescent="0.45">
      <c r="A705" s="4">
        <v>36348</v>
      </c>
      <c r="B705" s="5">
        <f>YEAR(Table1[[#This Row],[Date]])</f>
        <v>1999</v>
      </c>
      <c r="C705" s="6" t="s">
        <v>7067</v>
      </c>
      <c r="D705" s="6" t="s">
        <v>23592</v>
      </c>
      <c r="E705" s="6" t="s">
        <v>22214</v>
      </c>
      <c r="F705" s="6" t="s">
        <v>18131</v>
      </c>
      <c r="G705" s="6">
        <v>8533</v>
      </c>
      <c r="H705" s="6" t="s">
        <v>18132</v>
      </c>
      <c r="I705" s="6" t="s">
        <v>18133</v>
      </c>
      <c r="J705" s="6" t="s">
        <v>18134</v>
      </c>
      <c r="K705" s="6">
        <v>5</v>
      </c>
      <c r="L705" s="6">
        <v>0</v>
      </c>
      <c r="M705" s="6">
        <v>5</v>
      </c>
      <c r="N705" s="6">
        <v>5</v>
      </c>
      <c r="O705" s="6">
        <v>0</v>
      </c>
      <c r="P705" s="6">
        <v>5</v>
      </c>
      <c r="Q705" s="6">
        <v>0</v>
      </c>
      <c r="R705" s="6" t="s">
        <v>18135</v>
      </c>
    </row>
    <row r="706" spans="1:18" x14ac:dyDescent="0.45">
      <c r="A706" s="4">
        <v>27667</v>
      </c>
      <c r="B706" s="5">
        <f>YEAR(Table1[[#This Row],[Date]])</f>
        <v>1975</v>
      </c>
      <c r="C706" s="6" t="s">
        <v>328</v>
      </c>
      <c r="D706" s="6" t="s">
        <v>22440</v>
      </c>
      <c r="E706" s="6" t="s">
        <v>22048</v>
      </c>
      <c r="F706" s="6" t="s">
        <v>3862</v>
      </c>
      <c r="H706" s="6" t="s">
        <v>4519</v>
      </c>
      <c r="I706" s="6" t="s">
        <v>11946</v>
      </c>
      <c r="J706" s="6" t="s">
        <v>11947</v>
      </c>
      <c r="K706" s="6">
        <v>4</v>
      </c>
      <c r="L706" s="6">
        <v>0</v>
      </c>
      <c r="M706" s="6">
        <v>4</v>
      </c>
      <c r="N706" s="6">
        <v>4</v>
      </c>
      <c r="O706" s="6">
        <v>0</v>
      </c>
      <c r="P706" s="6">
        <v>4</v>
      </c>
      <c r="Q706" s="6">
        <v>0</v>
      </c>
    </row>
    <row r="707" spans="1:18" x14ac:dyDescent="0.45">
      <c r="A707" s="4">
        <v>35225</v>
      </c>
      <c r="B707" s="5">
        <f>YEAR(Table1[[#This Row],[Date]])</f>
        <v>1996</v>
      </c>
      <c r="C707" s="6" t="s">
        <v>17286</v>
      </c>
      <c r="D707" s="6" t="s">
        <v>25152</v>
      </c>
      <c r="E707" s="6" t="s">
        <v>22072</v>
      </c>
      <c r="F707" s="6" t="s">
        <v>5016</v>
      </c>
      <c r="H707" s="6" t="s">
        <v>25925</v>
      </c>
      <c r="I707" s="6" t="s">
        <v>17287</v>
      </c>
      <c r="J707" s="6" t="s">
        <v>17288</v>
      </c>
      <c r="K707" s="6">
        <v>7</v>
      </c>
      <c r="L707" s="6">
        <v>0</v>
      </c>
      <c r="M707" s="6">
        <v>7</v>
      </c>
      <c r="N707" s="6">
        <v>7</v>
      </c>
      <c r="O707" s="6">
        <v>0</v>
      </c>
      <c r="P707" s="6">
        <v>7</v>
      </c>
      <c r="Q707" s="6">
        <v>0</v>
      </c>
      <c r="R707" s="6" t="s">
        <v>17289</v>
      </c>
    </row>
    <row r="708" spans="1:18" x14ac:dyDescent="0.45">
      <c r="A708" s="4">
        <v>42724</v>
      </c>
      <c r="B708" s="5">
        <f>YEAR(Table1[[#This Row],[Date]])</f>
        <v>2016</v>
      </c>
      <c r="C708" s="6" t="s">
        <v>21655</v>
      </c>
      <c r="D708" s="6" t="s">
        <v>25784</v>
      </c>
      <c r="E708" s="6" t="s">
        <v>22048</v>
      </c>
      <c r="F708" s="6" t="s">
        <v>13920</v>
      </c>
      <c r="H708" s="6" t="s">
        <v>21656</v>
      </c>
      <c r="I708" s="6" t="s">
        <v>21657</v>
      </c>
      <c r="J708" s="6" t="s">
        <v>21658</v>
      </c>
      <c r="K708" s="6">
        <v>6</v>
      </c>
      <c r="L708" s="6">
        <v>0</v>
      </c>
      <c r="M708" s="6">
        <v>6</v>
      </c>
      <c r="N708" s="6">
        <v>5</v>
      </c>
      <c r="O708" s="6">
        <v>0</v>
      </c>
      <c r="P708" s="6">
        <v>5</v>
      </c>
      <c r="Q708" s="6">
        <v>0</v>
      </c>
      <c r="R708" s="6" t="s">
        <v>21659</v>
      </c>
    </row>
    <row r="709" spans="1:18" x14ac:dyDescent="0.45">
      <c r="A709" s="4">
        <v>43534</v>
      </c>
      <c r="B709" s="5">
        <f>YEAR(Table1[[#This Row],[Date]])</f>
        <v>2019</v>
      </c>
      <c r="C709" s="6" t="s">
        <v>21835</v>
      </c>
      <c r="D709" s="6" t="s">
        <v>25805</v>
      </c>
      <c r="E709" s="6" t="s">
        <v>22233</v>
      </c>
      <c r="F709" s="6" t="s">
        <v>7741</v>
      </c>
      <c r="G709" s="6">
        <v>302</v>
      </c>
      <c r="H709" s="6" t="s">
        <v>17443</v>
      </c>
      <c r="I709" s="6" t="s">
        <v>21836</v>
      </c>
      <c r="J709" s="6" t="s">
        <v>21837</v>
      </c>
      <c r="K709" s="6">
        <v>157</v>
      </c>
      <c r="L709" s="6">
        <v>149</v>
      </c>
      <c r="M709" s="6">
        <v>8</v>
      </c>
      <c r="N709" s="6">
        <v>157</v>
      </c>
      <c r="O709" s="6">
        <v>149</v>
      </c>
      <c r="P709" s="6">
        <v>8</v>
      </c>
      <c r="Q709" s="6">
        <v>0</v>
      </c>
      <c r="R709" s="6" t="s">
        <v>21838</v>
      </c>
    </row>
    <row r="710" spans="1:18" x14ac:dyDescent="0.45">
      <c r="A710" s="4">
        <v>26485</v>
      </c>
      <c r="B710" s="5">
        <f>YEAR(Table1[[#This Row],[Date]])</f>
        <v>1972</v>
      </c>
      <c r="C710" s="6" t="s">
        <v>8486</v>
      </c>
      <c r="D710" s="6" t="s">
        <v>22068</v>
      </c>
      <c r="E710" s="6" t="s">
        <v>22374</v>
      </c>
      <c r="F710" s="6" t="s">
        <v>11067</v>
      </c>
      <c r="G710" s="6">
        <v>710</v>
      </c>
      <c r="H710" s="6" t="s">
        <v>11068</v>
      </c>
      <c r="I710" s="6" t="s">
        <v>11069</v>
      </c>
      <c r="K710" s="6">
        <v>86</v>
      </c>
      <c r="L710" s="6">
        <v>79</v>
      </c>
      <c r="M710" s="6">
        <v>7</v>
      </c>
      <c r="N710" s="6">
        <v>3</v>
      </c>
      <c r="O710" s="6">
        <v>3</v>
      </c>
      <c r="P710" s="6">
        <v>0</v>
      </c>
      <c r="Q710" s="6">
        <v>0</v>
      </c>
      <c r="R710" s="6" t="s">
        <v>11070</v>
      </c>
    </row>
    <row r="711" spans="1:18" x14ac:dyDescent="0.45">
      <c r="A711" s="4">
        <v>43238</v>
      </c>
      <c r="B711" s="5">
        <f>YEAR(Table1[[#This Row],[Date]])</f>
        <v>2018</v>
      </c>
      <c r="C711" s="6" t="s">
        <v>12352</v>
      </c>
      <c r="D711" s="6" t="s">
        <v>24395</v>
      </c>
      <c r="E711" s="6" t="s">
        <v>22070</v>
      </c>
      <c r="F711" s="6" t="s">
        <v>21790</v>
      </c>
      <c r="G711" s="6">
        <v>972</v>
      </c>
      <c r="H711" s="6" t="s">
        <v>21791</v>
      </c>
      <c r="I711" s="6" t="s">
        <v>21792</v>
      </c>
      <c r="J711" s="6" t="s">
        <v>21793</v>
      </c>
      <c r="K711" s="6">
        <v>113</v>
      </c>
      <c r="L711" s="6">
        <v>107</v>
      </c>
      <c r="M711" s="6">
        <v>6</v>
      </c>
      <c r="N711" s="6">
        <v>112</v>
      </c>
      <c r="O711" s="6">
        <v>106</v>
      </c>
      <c r="P711" s="6">
        <v>6</v>
      </c>
      <c r="Q711" s="6">
        <v>0</v>
      </c>
      <c r="R711" s="6" t="s">
        <v>21794</v>
      </c>
    </row>
    <row r="712" spans="1:18" x14ac:dyDescent="0.45">
      <c r="A712" s="4">
        <v>38600</v>
      </c>
      <c r="B712" s="5">
        <f>YEAR(Table1[[#This Row],[Date]])</f>
        <v>2005</v>
      </c>
      <c r="C712" s="6" t="s">
        <v>19831</v>
      </c>
      <c r="D712" s="6" t="s">
        <v>25534</v>
      </c>
      <c r="E712" s="6" t="s">
        <v>22123</v>
      </c>
      <c r="F712" s="6" t="s">
        <v>16135</v>
      </c>
      <c r="G712" s="6">
        <v>91</v>
      </c>
      <c r="H712" s="6" t="s">
        <v>19832</v>
      </c>
      <c r="I712" s="6" t="s">
        <v>19833</v>
      </c>
      <c r="J712" s="6" t="s">
        <v>19834</v>
      </c>
      <c r="K712" s="6">
        <v>117</v>
      </c>
      <c r="L712" s="6">
        <v>112</v>
      </c>
      <c r="M712" s="6">
        <v>5</v>
      </c>
      <c r="N712" s="6">
        <v>99</v>
      </c>
      <c r="O712" s="6">
        <v>94</v>
      </c>
      <c r="P712" s="6">
        <v>5</v>
      </c>
      <c r="Q712" s="6">
        <v>44</v>
      </c>
      <c r="R712" s="6" t="s">
        <v>19835</v>
      </c>
    </row>
    <row r="713" spans="1:18" x14ac:dyDescent="0.45">
      <c r="A713" s="4">
        <v>41019</v>
      </c>
      <c r="B713" s="5">
        <f>YEAR(Table1[[#This Row],[Date]])</f>
        <v>2012</v>
      </c>
      <c r="C713" s="6" t="s">
        <v>10510</v>
      </c>
      <c r="D713" s="6" t="s">
        <v>24129</v>
      </c>
      <c r="E713" s="6" t="s">
        <v>9354</v>
      </c>
      <c r="F713" s="6" t="s">
        <v>21129</v>
      </c>
      <c r="G713" s="6">
        <v>213</v>
      </c>
      <c r="H713" s="6" t="s">
        <v>20801</v>
      </c>
      <c r="I713" s="6" t="s">
        <v>21130</v>
      </c>
      <c r="J713" s="6" t="s">
        <v>21131</v>
      </c>
      <c r="K713" s="6">
        <v>127</v>
      </c>
      <c r="L713" s="6">
        <v>121</v>
      </c>
      <c r="M713" s="6">
        <v>6</v>
      </c>
      <c r="N713" s="6">
        <v>127</v>
      </c>
      <c r="O713" s="6">
        <v>121</v>
      </c>
      <c r="P713" s="6">
        <v>6</v>
      </c>
      <c r="Q713" s="6">
        <v>0</v>
      </c>
      <c r="R713" s="6" t="s">
        <v>21132</v>
      </c>
    </row>
    <row r="714" spans="1:18" x14ac:dyDescent="0.45">
      <c r="A714" s="4">
        <v>31700</v>
      </c>
      <c r="B714" s="5">
        <f>YEAR(Table1[[#This Row],[Date]])</f>
        <v>1986</v>
      </c>
      <c r="C714" s="6" t="s">
        <v>14498</v>
      </c>
      <c r="D714" s="6" t="s">
        <v>24712</v>
      </c>
      <c r="E714" s="6" t="s">
        <v>22072</v>
      </c>
      <c r="F714" s="6" t="s">
        <v>5016</v>
      </c>
      <c r="H714" s="6" t="s">
        <v>14499</v>
      </c>
      <c r="I714" s="6" t="s">
        <v>14500</v>
      </c>
      <c r="J714" s="6" t="s">
        <v>14501</v>
      </c>
      <c r="K714" s="6">
        <v>80</v>
      </c>
      <c r="L714" s="6">
        <v>75</v>
      </c>
      <c r="M714" s="6">
        <v>5</v>
      </c>
      <c r="N714" s="6">
        <v>3</v>
      </c>
      <c r="O714" s="6">
        <v>3</v>
      </c>
      <c r="P714" s="6">
        <v>0</v>
      </c>
      <c r="Q714" s="6">
        <v>0</v>
      </c>
      <c r="R714" s="6" t="s">
        <v>14502</v>
      </c>
    </row>
    <row r="715" spans="1:18" x14ac:dyDescent="0.45">
      <c r="A715" s="4">
        <v>33777</v>
      </c>
      <c r="B715" s="5">
        <f>YEAR(Table1[[#This Row],[Date]])</f>
        <v>1992</v>
      </c>
      <c r="C715" s="6" t="s">
        <v>16095</v>
      </c>
      <c r="D715" s="6" t="s">
        <v>2125</v>
      </c>
      <c r="E715" s="6" t="s">
        <v>1074</v>
      </c>
      <c r="F715" s="6" t="s">
        <v>2496</v>
      </c>
      <c r="H715" s="6" t="s">
        <v>16096</v>
      </c>
      <c r="I715" s="6" t="s">
        <v>16097</v>
      </c>
      <c r="J715" s="6" t="s">
        <v>16098</v>
      </c>
      <c r="K715" s="6">
        <v>3</v>
      </c>
      <c r="L715" s="6">
        <v>1</v>
      </c>
      <c r="M715" s="6">
        <v>2</v>
      </c>
      <c r="N715" s="6">
        <v>3</v>
      </c>
      <c r="O715" s="6">
        <v>1</v>
      </c>
      <c r="P715" s="6">
        <v>2</v>
      </c>
      <c r="Q715" s="6">
        <v>0</v>
      </c>
      <c r="R715" s="6" t="s">
        <v>16099</v>
      </c>
    </row>
    <row r="716" spans="1:18" x14ac:dyDescent="0.45">
      <c r="A716" s="4">
        <v>39019</v>
      </c>
      <c r="B716" s="5">
        <f>YEAR(Table1[[#This Row],[Date]])</f>
        <v>2006</v>
      </c>
      <c r="C716" s="6" t="s">
        <v>16772</v>
      </c>
      <c r="D716" s="6" t="s">
        <v>25070</v>
      </c>
      <c r="E716" s="6" t="s">
        <v>22156</v>
      </c>
      <c r="F716" s="6" t="s">
        <v>17611</v>
      </c>
      <c r="G716" s="6">
        <v>53</v>
      </c>
      <c r="H716" s="6" t="s">
        <v>20033</v>
      </c>
      <c r="I716" s="6" t="s">
        <v>20034</v>
      </c>
      <c r="J716" s="6" t="s">
        <v>20035</v>
      </c>
      <c r="K716" s="6">
        <v>105</v>
      </c>
      <c r="L716" s="6">
        <v>100</v>
      </c>
      <c r="M716" s="6">
        <v>5</v>
      </c>
      <c r="N716" s="6">
        <v>96</v>
      </c>
      <c r="O716" s="6">
        <v>92</v>
      </c>
      <c r="P716" s="6">
        <v>4</v>
      </c>
      <c r="Q716" s="6">
        <v>0</v>
      </c>
      <c r="R716" s="6" t="s">
        <v>20036</v>
      </c>
    </row>
    <row r="717" spans="1:18" x14ac:dyDescent="0.45">
      <c r="A717" s="4">
        <v>34689</v>
      </c>
      <c r="B717" s="5">
        <f>YEAR(Table1[[#This Row],[Date]])</f>
        <v>1994</v>
      </c>
      <c r="C717" s="6" t="s">
        <v>16878</v>
      </c>
      <c r="D717" s="6" t="s">
        <v>25086</v>
      </c>
      <c r="E717" s="6" t="s">
        <v>22025</v>
      </c>
      <c r="F717" s="6" t="s">
        <v>16879</v>
      </c>
      <c r="G717" s="6">
        <v>702</v>
      </c>
      <c r="H717" s="6" t="s">
        <v>16880</v>
      </c>
      <c r="I717" s="6" t="s">
        <v>16881</v>
      </c>
      <c r="J717" s="6" t="s">
        <v>16882</v>
      </c>
      <c r="K717" s="6">
        <v>5</v>
      </c>
      <c r="L717" s="6">
        <v>0</v>
      </c>
      <c r="M717" s="6">
        <v>5</v>
      </c>
      <c r="N717" s="6">
        <v>5</v>
      </c>
      <c r="O717" s="6">
        <v>0</v>
      </c>
      <c r="P717" s="6">
        <v>5</v>
      </c>
      <c r="Q717" s="6">
        <v>0</v>
      </c>
      <c r="R717" s="6" t="s">
        <v>16883</v>
      </c>
    </row>
    <row r="718" spans="1:18" x14ac:dyDescent="0.45">
      <c r="A718" s="4">
        <v>37810</v>
      </c>
      <c r="B718" s="5">
        <f>YEAR(Table1[[#This Row],[Date]])</f>
        <v>2003</v>
      </c>
      <c r="C718" s="6" t="s">
        <v>19271</v>
      </c>
      <c r="D718" s="6" t="s">
        <v>25448</v>
      </c>
      <c r="E718" s="6" t="s">
        <v>22108</v>
      </c>
      <c r="F718" s="6" t="s">
        <v>10892</v>
      </c>
      <c r="G718" s="6">
        <v>139</v>
      </c>
      <c r="H718" s="6" t="s">
        <v>19272</v>
      </c>
      <c r="I718" s="6" t="s">
        <v>19273</v>
      </c>
      <c r="J718" s="6" t="s">
        <v>19274</v>
      </c>
      <c r="K718" s="6">
        <v>117</v>
      </c>
      <c r="L718" s="6">
        <v>106</v>
      </c>
      <c r="M718" s="6">
        <v>11</v>
      </c>
      <c r="N718" s="6">
        <v>117</v>
      </c>
      <c r="O718" s="6">
        <v>106</v>
      </c>
      <c r="P718" s="6">
        <v>11</v>
      </c>
      <c r="Q718" s="6">
        <v>0</v>
      </c>
      <c r="R718" s="6" t="s">
        <v>19275</v>
      </c>
    </row>
    <row r="719" spans="1:18" x14ac:dyDescent="0.45">
      <c r="A719" s="4">
        <v>39261</v>
      </c>
      <c r="B719" s="5">
        <f>YEAR(Table1[[#This Row],[Date]])</f>
        <v>2007</v>
      </c>
      <c r="C719" s="6" t="s">
        <v>20156</v>
      </c>
      <c r="D719" s="6" t="s">
        <v>25582</v>
      </c>
      <c r="E719" s="6" t="s">
        <v>17913</v>
      </c>
      <c r="F719" s="6" t="s">
        <v>13292</v>
      </c>
      <c r="H719" s="6" t="s">
        <v>20157</v>
      </c>
      <c r="I719" s="6" t="s">
        <v>20158</v>
      </c>
      <c r="J719" s="6" t="s">
        <v>20159</v>
      </c>
      <c r="K719" s="6">
        <v>78</v>
      </c>
      <c r="L719" s="6">
        <v>69</v>
      </c>
      <c r="M719" s="6">
        <v>9</v>
      </c>
      <c r="N719" s="6">
        <v>5</v>
      </c>
      <c r="O719" s="6">
        <v>4</v>
      </c>
      <c r="P719" s="6">
        <v>1</v>
      </c>
      <c r="Q719" s="6">
        <v>0</v>
      </c>
      <c r="R719" s="6" t="s">
        <v>20160</v>
      </c>
    </row>
    <row r="720" spans="1:18" x14ac:dyDescent="0.45">
      <c r="A720" s="4">
        <v>34401</v>
      </c>
      <c r="B720" s="5">
        <f>YEAR(Table1[[#This Row],[Date]])</f>
        <v>1994</v>
      </c>
      <c r="C720" s="6" t="s">
        <v>5816</v>
      </c>
      <c r="D720" s="6" t="s">
        <v>23386</v>
      </c>
      <c r="E720" s="6" t="s">
        <v>22111</v>
      </c>
      <c r="F720" s="6" t="s">
        <v>16586</v>
      </c>
      <c r="H720" s="6" t="s">
        <v>25925</v>
      </c>
      <c r="I720" s="6" t="s">
        <v>16587</v>
      </c>
      <c r="J720" s="6" t="s">
        <v>16588</v>
      </c>
      <c r="K720" s="6">
        <v>4</v>
      </c>
      <c r="L720" s="6">
        <v>0</v>
      </c>
      <c r="M720" s="6">
        <v>4</v>
      </c>
      <c r="N720" s="6">
        <v>4</v>
      </c>
      <c r="O720" s="6">
        <v>0</v>
      </c>
      <c r="P720" s="6">
        <v>4</v>
      </c>
      <c r="Q720" s="6">
        <v>0</v>
      </c>
      <c r="R720" s="6" t="s">
        <v>16589</v>
      </c>
    </row>
    <row r="721" spans="1:18" x14ac:dyDescent="0.45">
      <c r="A721" s="4">
        <v>38578</v>
      </c>
      <c r="B721" s="5">
        <f>YEAR(Table1[[#This Row],[Date]])</f>
        <v>2005</v>
      </c>
      <c r="C721" s="6" t="s">
        <v>19815</v>
      </c>
      <c r="D721" s="6" t="s">
        <v>25531</v>
      </c>
      <c r="E721" s="6" t="s">
        <v>22067</v>
      </c>
      <c r="F721" s="6" t="s">
        <v>19816</v>
      </c>
      <c r="G721" s="6">
        <v>522</v>
      </c>
      <c r="H721" s="6" t="s">
        <v>19817</v>
      </c>
      <c r="I721" s="6" t="s">
        <v>19818</v>
      </c>
      <c r="J721" s="6" t="s">
        <v>19819</v>
      </c>
      <c r="K721" s="6">
        <v>121</v>
      </c>
      <c r="L721" s="6">
        <v>115</v>
      </c>
      <c r="M721" s="6">
        <v>6</v>
      </c>
      <c r="N721" s="6">
        <v>121</v>
      </c>
      <c r="O721" s="6">
        <v>115</v>
      </c>
      <c r="P721" s="6">
        <v>6</v>
      </c>
      <c r="Q721" s="6">
        <v>0</v>
      </c>
      <c r="R721" s="6" t="s">
        <v>19820</v>
      </c>
    </row>
    <row r="722" spans="1:18" x14ac:dyDescent="0.45">
      <c r="A722" s="4">
        <v>36257</v>
      </c>
      <c r="B722" s="5">
        <f>YEAR(Table1[[#This Row],[Date]])</f>
        <v>1999</v>
      </c>
      <c r="C722" s="6" t="s">
        <v>18074</v>
      </c>
      <c r="D722" s="6" t="s">
        <v>25277</v>
      </c>
      <c r="E722" s="6" t="s">
        <v>22182</v>
      </c>
      <c r="F722" s="6" t="s">
        <v>7370</v>
      </c>
      <c r="G722" s="6">
        <v>5904</v>
      </c>
      <c r="H722" s="6" t="s">
        <v>18075</v>
      </c>
      <c r="I722" s="6" t="s">
        <v>18076</v>
      </c>
      <c r="J722" s="6" t="s">
        <v>18077</v>
      </c>
      <c r="K722" s="6">
        <v>6</v>
      </c>
      <c r="L722" s="6">
        <v>0</v>
      </c>
      <c r="M722" s="6">
        <v>6</v>
      </c>
      <c r="N722" s="6">
        <v>6</v>
      </c>
      <c r="O722" s="6">
        <v>0</v>
      </c>
      <c r="P722" s="6">
        <v>6</v>
      </c>
      <c r="Q722" s="6">
        <v>0</v>
      </c>
      <c r="R722" s="6" t="s">
        <v>18078</v>
      </c>
    </row>
    <row r="723" spans="1:18" x14ac:dyDescent="0.45">
      <c r="A723" s="4">
        <v>44205</v>
      </c>
      <c r="B723" s="5">
        <f>YEAR(Table1[[#This Row],[Date]])</f>
        <v>2021</v>
      </c>
      <c r="C723" s="6" t="s">
        <v>13149</v>
      </c>
      <c r="D723" s="6" t="s">
        <v>24502</v>
      </c>
      <c r="E723" s="6" t="s">
        <v>22123</v>
      </c>
      <c r="F723" s="6" t="s">
        <v>21921</v>
      </c>
      <c r="G723" s="6" t="s">
        <v>21922</v>
      </c>
      <c r="H723" s="6" t="s">
        <v>21923</v>
      </c>
      <c r="I723" s="6" t="s">
        <v>21924</v>
      </c>
      <c r="J723" s="6" t="s">
        <v>21925</v>
      </c>
      <c r="K723" s="6">
        <v>62</v>
      </c>
      <c r="L723" s="6">
        <v>56</v>
      </c>
      <c r="M723" s="6">
        <v>6</v>
      </c>
      <c r="N723" s="6">
        <v>62</v>
      </c>
      <c r="O723" s="6">
        <v>56</v>
      </c>
      <c r="P723" s="6">
        <v>6</v>
      </c>
      <c r="Q723" s="6">
        <v>0</v>
      </c>
      <c r="R723" s="6" t="s">
        <v>21926</v>
      </c>
    </row>
    <row r="724" spans="1:18" x14ac:dyDescent="0.45">
      <c r="A724" s="4">
        <v>41595</v>
      </c>
      <c r="B724" s="5">
        <f>YEAR(Table1[[#This Row],[Date]])</f>
        <v>2013</v>
      </c>
      <c r="C724" s="6" t="s">
        <v>21323</v>
      </c>
      <c r="D724" s="6" t="s">
        <v>25737</v>
      </c>
      <c r="E724" s="6" t="s">
        <v>307</v>
      </c>
      <c r="F724" s="6" t="s">
        <v>21324</v>
      </c>
      <c r="G724" s="6">
        <v>363</v>
      </c>
      <c r="H724" s="6" t="s">
        <v>21325</v>
      </c>
      <c r="I724" s="6" t="s">
        <v>21326</v>
      </c>
      <c r="J724" s="6" t="s">
        <v>21327</v>
      </c>
      <c r="K724" s="6">
        <v>50</v>
      </c>
      <c r="L724" s="6">
        <v>44</v>
      </c>
      <c r="M724" s="6">
        <v>6</v>
      </c>
      <c r="N724" s="6">
        <v>50</v>
      </c>
      <c r="O724" s="6">
        <v>44</v>
      </c>
      <c r="P724" s="6">
        <v>6</v>
      </c>
      <c r="Q724" s="6">
        <v>0</v>
      </c>
      <c r="R724" s="6" t="s">
        <v>21328</v>
      </c>
    </row>
    <row r="725" spans="1:18" x14ac:dyDescent="0.45">
      <c r="A725" s="4">
        <v>43207</v>
      </c>
      <c r="B725" s="5">
        <f>YEAR(Table1[[#This Row],[Date]])</f>
        <v>2018</v>
      </c>
      <c r="C725" s="6" t="s">
        <v>21780</v>
      </c>
      <c r="D725" s="6" t="s">
        <v>22029</v>
      </c>
      <c r="E725" s="6" t="s">
        <v>22374</v>
      </c>
      <c r="F725" s="6" t="s">
        <v>18309</v>
      </c>
      <c r="G725" s="6">
        <v>1380</v>
      </c>
      <c r="H725" s="6" t="s">
        <v>21781</v>
      </c>
      <c r="I725" s="6" t="s">
        <v>21782</v>
      </c>
      <c r="J725" s="6" t="s">
        <v>21783</v>
      </c>
      <c r="K725" s="6">
        <v>149</v>
      </c>
      <c r="L725" s="6">
        <v>144</v>
      </c>
      <c r="M725" s="6">
        <v>5</v>
      </c>
      <c r="N725" s="6">
        <v>1</v>
      </c>
      <c r="O725" s="6">
        <v>1</v>
      </c>
      <c r="P725" s="6">
        <v>0</v>
      </c>
      <c r="Q725" s="6">
        <v>0</v>
      </c>
      <c r="R725" s="6" t="s">
        <v>21784</v>
      </c>
    </row>
    <row r="726" spans="1:18" x14ac:dyDescent="0.45">
      <c r="A726" s="4">
        <v>39314</v>
      </c>
      <c r="B726" s="5">
        <f>YEAR(Table1[[#This Row],[Date]])</f>
        <v>2007</v>
      </c>
      <c r="C726" s="6" t="s">
        <v>20193</v>
      </c>
      <c r="D726" s="6" t="s">
        <v>22117</v>
      </c>
      <c r="E726" s="6" t="s">
        <v>22115</v>
      </c>
      <c r="F726" s="6" t="s">
        <v>20194</v>
      </c>
      <c r="G726" s="6">
        <v>120</v>
      </c>
      <c r="H726" s="6" t="s">
        <v>20195</v>
      </c>
      <c r="I726" s="6" t="s">
        <v>20196</v>
      </c>
      <c r="J726" s="6" t="s">
        <v>20197</v>
      </c>
      <c r="K726" s="6">
        <v>165</v>
      </c>
      <c r="L726" s="6">
        <v>157</v>
      </c>
      <c r="M726" s="6">
        <v>8</v>
      </c>
      <c r="N726" s="6">
        <v>0</v>
      </c>
      <c r="O726" s="6">
        <v>0</v>
      </c>
      <c r="P726" s="6">
        <v>0</v>
      </c>
      <c r="Q726" s="6">
        <v>0</v>
      </c>
      <c r="R726" s="6" t="s">
        <v>20198</v>
      </c>
    </row>
    <row r="727" spans="1:18" x14ac:dyDescent="0.45">
      <c r="A727" s="4">
        <v>43866</v>
      </c>
      <c r="B727" s="5">
        <f>YEAR(Table1[[#This Row],[Date]])</f>
        <v>2020</v>
      </c>
      <c r="C727" s="6" t="s">
        <v>11801</v>
      </c>
      <c r="D727" s="6" t="s">
        <v>24309</v>
      </c>
      <c r="E727" s="6" t="s">
        <v>22182</v>
      </c>
      <c r="F727" s="6" t="s">
        <v>21892</v>
      </c>
      <c r="G727" s="6" t="s">
        <v>21893</v>
      </c>
      <c r="H727" s="6" t="s">
        <v>11555</v>
      </c>
      <c r="I727" s="6" t="s">
        <v>21894</v>
      </c>
      <c r="J727" s="6" t="s">
        <v>21895</v>
      </c>
      <c r="K727" s="6">
        <v>177</v>
      </c>
      <c r="L727" s="6">
        <v>171</v>
      </c>
      <c r="M727" s="6">
        <v>3</v>
      </c>
      <c r="N727" s="6">
        <v>3</v>
      </c>
      <c r="O727" s="6">
        <v>3</v>
      </c>
      <c r="P727" s="6">
        <v>0</v>
      </c>
      <c r="Q727" s="6">
        <v>0</v>
      </c>
      <c r="R727" s="6" t="s">
        <v>21896</v>
      </c>
    </row>
    <row r="728" spans="1:18" x14ac:dyDescent="0.45">
      <c r="A728" s="4">
        <v>44641</v>
      </c>
      <c r="B728" s="5">
        <f>YEAR(Table1[[#This Row],[Date]])</f>
        <v>2022</v>
      </c>
      <c r="C728" s="6" t="s">
        <v>21964</v>
      </c>
      <c r="D728" s="6" t="s">
        <v>25820</v>
      </c>
      <c r="E728" s="6" t="s">
        <v>2980</v>
      </c>
      <c r="F728" s="6" t="s">
        <v>15246</v>
      </c>
      <c r="G728" s="6" t="s">
        <v>21965</v>
      </c>
      <c r="H728" s="6" t="s">
        <v>21966</v>
      </c>
      <c r="I728" s="6" t="s">
        <v>21967</v>
      </c>
      <c r="J728" s="6" t="s">
        <v>21968</v>
      </c>
      <c r="K728" s="6">
        <v>132</v>
      </c>
      <c r="L728" s="6">
        <v>123</v>
      </c>
      <c r="M728" s="6">
        <v>9</v>
      </c>
      <c r="N728" s="6">
        <v>132</v>
      </c>
      <c r="O728" s="6">
        <v>123</v>
      </c>
      <c r="P728" s="6">
        <v>9</v>
      </c>
      <c r="Q728" s="6">
        <v>0</v>
      </c>
      <c r="R728" s="6" t="s">
        <v>21969</v>
      </c>
    </row>
    <row r="729" spans="1:18" x14ac:dyDescent="0.45">
      <c r="A729" s="4">
        <v>40203</v>
      </c>
      <c r="B729" s="5">
        <f>YEAR(Table1[[#This Row],[Date]])</f>
        <v>2010</v>
      </c>
      <c r="C729" s="6" t="s">
        <v>20725</v>
      </c>
      <c r="D729" s="6" t="s">
        <v>25653</v>
      </c>
      <c r="E729" s="6" t="s">
        <v>22088</v>
      </c>
      <c r="F729" s="6" t="s">
        <v>7741</v>
      </c>
      <c r="G729" s="6">
        <v>409</v>
      </c>
      <c r="H729" s="6" t="s">
        <v>20726</v>
      </c>
      <c r="I729" s="6" t="s">
        <v>20727</v>
      </c>
      <c r="J729" s="6" t="s">
        <v>20728</v>
      </c>
      <c r="K729" s="6">
        <v>90</v>
      </c>
      <c r="L729" s="6">
        <v>82</v>
      </c>
      <c r="M729" s="6">
        <v>8</v>
      </c>
      <c r="N729" s="6">
        <v>90</v>
      </c>
      <c r="O729" s="6">
        <v>82</v>
      </c>
      <c r="P729" s="6">
        <v>8</v>
      </c>
      <c r="Q729" s="6">
        <v>0</v>
      </c>
      <c r="R729" s="6" t="s">
        <v>20729</v>
      </c>
    </row>
    <row r="730" spans="1:18" x14ac:dyDescent="0.45">
      <c r="A730" s="4">
        <v>43371</v>
      </c>
      <c r="B730" s="5">
        <f>YEAR(Table1[[#This Row],[Date]])</f>
        <v>2018</v>
      </c>
      <c r="C730" s="6" t="s">
        <v>21803</v>
      </c>
      <c r="D730" s="6" t="s">
        <v>25801</v>
      </c>
      <c r="E730" s="6" t="s">
        <v>22372</v>
      </c>
      <c r="F730" s="6" t="s">
        <v>21804</v>
      </c>
      <c r="H730" s="6" t="s">
        <v>21805</v>
      </c>
      <c r="I730" s="6" t="s">
        <v>21806</v>
      </c>
      <c r="J730" s="6" t="s">
        <v>21807</v>
      </c>
      <c r="K730" s="6">
        <v>47</v>
      </c>
      <c r="L730" s="6">
        <v>35</v>
      </c>
      <c r="M730" s="6">
        <v>12</v>
      </c>
      <c r="N730" s="6">
        <v>1</v>
      </c>
      <c r="O730" s="6">
        <v>1</v>
      </c>
      <c r="P730" s="6">
        <v>0</v>
      </c>
      <c r="Q730" s="6">
        <v>0</v>
      </c>
      <c r="R730" s="6" t="s">
        <v>21808</v>
      </c>
    </row>
    <row r="731" spans="1:18" x14ac:dyDescent="0.45">
      <c r="A731" s="4">
        <v>44050</v>
      </c>
      <c r="B731" s="5">
        <f>YEAR(Table1[[#This Row],[Date]])</f>
        <v>2020</v>
      </c>
      <c r="C731" s="6" t="s">
        <v>21907</v>
      </c>
      <c r="D731" s="6" t="s">
        <v>25812</v>
      </c>
      <c r="E731" s="6" t="s">
        <v>22111</v>
      </c>
      <c r="F731" s="6" t="s">
        <v>21908</v>
      </c>
      <c r="G731" s="6" t="s">
        <v>21909</v>
      </c>
      <c r="H731" s="6" t="s">
        <v>21910</v>
      </c>
      <c r="I731" s="6" t="s">
        <v>20782</v>
      </c>
      <c r="J731" s="6" t="s">
        <v>21911</v>
      </c>
      <c r="K731" s="6">
        <v>190</v>
      </c>
      <c r="L731" s="6">
        <v>184</v>
      </c>
      <c r="M731" s="6">
        <v>6</v>
      </c>
      <c r="N731" s="6">
        <v>20</v>
      </c>
      <c r="O731" s="6">
        <v>18</v>
      </c>
      <c r="P731" s="6">
        <v>2</v>
      </c>
      <c r="Q731" s="6">
        <v>0</v>
      </c>
      <c r="R731" s="6" t="s">
        <v>21912</v>
      </c>
    </row>
    <row r="732" spans="1:18" x14ac:dyDescent="0.45">
      <c r="A732" s="4">
        <v>40320</v>
      </c>
      <c r="B732" s="5">
        <f>YEAR(Table1[[#This Row],[Date]])</f>
        <v>2010</v>
      </c>
      <c r="C732" s="6" t="s">
        <v>20779</v>
      </c>
      <c r="D732" s="6" t="s">
        <v>23452</v>
      </c>
      <c r="E732" s="6" t="s">
        <v>22111</v>
      </c>
      <c r="F732" s="6" t="s">
        <v>20780</v>
      </c>
      <c r="G732" s="6">
        <v>812</v>
      </c>
      <c r="H732" s="6" t="s">
        <v>20781</v>
      </c>
      <c r="I732" s="6" t="s">
        <v>20782</v>
      </c>
      <c r="J732" s="6" t="s">
        <v>20783</v>
      </c>
      <c r="K732" s="6">
        <v>166</v>
      </c>
      <c r="L732" s="6">
        <v>160</v>
      </c>
      <c r="M732" s="6">
        <v>6</v>
      </c>
      <c r="N732" s="6">
        <v>159</v>
      </c>
      <c r="O732" s="6">
        <v>153</v>
      </c>
      <c r="P732" s="6">
        <v>6</v>
      </c>
      <c r="Q732" s="6">
        <v>0</v>
      </c>
      <c r="R732" s="6" t="s">
        <v>20784</v>
      </c>
    </row>
    <row r="733" spans="1:18" x14ac:dyDescent="0.45">
      <c r="A733" s="4">
        <v>43838</v>
      </c>
      <c r="B733" s="5">
        <f>YEAR(Table1[[#This Row],[Date]])</f>
        <v>2020</v>
      </c>
      <c r="C733" s="6" t="s">
        <v>21885</v>
      </c>
      <c r="D733" s="6" t="s">
        <v>25811</v>
      </c>
      <c r="E733" s="6" t="s">
        <v>22072</v>
      </c>
      <c r="F733" s="6" t="s">
        <v>21886</v>
      </c>
      <c r="G733" s="6" t="s">
        <v>21887</v>
      </c>
      <c r="H733" s="6" t="s">
        <v>21888</v>
      </c>
      <c r="I733" s="6" t="s">
        <v>21889</v>
      </c>
      <c r="J733" s="6" t="s">
        <v>21890</v>
      </c>
      <c r="K733" s="6">
        <v>176</v>
      </c>
      <c r="L733" s="6">
        <v>167</v>
      </c>
      <c r="M733" s="6">
        <v>9</v>
      </c>
      <c r="N733" s="6">
        <v>176</v>
      </c>
      <c r="O733" s="6">
        <v>167</v>
      </c>
      <c r="P733" s="6">
        <v>9</v>
      </c>
      <c r="Q733" s="6">
        <v>0</v>
      </c>
      <c r="R733" s="6" t="s">
        <v>21891</v>
      </c>
    </row>
    <row r="734" spans="1:18" x14ac:dyDescent="0.45">
      <c r="A734" s="4">
        <v>43402</v>
      </c>
      <c r="B734" s="5">
        <f>YEAR(Table1[[#This Row],[Date]])</f>
        <v>2018</v>
      </c>
      <c r="C734" s="6" t="s">
        <v>21809</v>
      </c>
      <c r="D734" s="6" t="s">
        <v>25802</v>
      </c>
      <c r="E734" s="6" t="s">
        <v>22123</v>
      </c>
      <c r="F734" s="6" t="s">
        <v>19638</v>
      </c>
      <c r="G734" s="6">
        <v>610</v>
      </c>
      <c r="H734" s="6" t="s">
        <v>21810</v>
      </c>
      <c r="I734" s="6" t="s">
        <v>21811</v>
      </c>
      <c r="J734" s="6" t="s">
        <v>21812</v>
      </c>
      <c r="K734" s="6">
        <v>189</v>
      </c>
      <c r="L734" s="6">
        <v>181</v>
      </c>
      <c r="M734" s="6">
        <v>8</v>
      </c>
      <c r="N734" s="6">
        <v>189</v>
      </c>
      <c r="O734" s="6">
        <v>181</v>
      </c>
      <c r="P734" s="6">
        <v>8</v>
      </c>
      <c r="Q734" s="6">
        <v>0</v>
      </c>
      <c r="R734" s="6" t="s">
        <v>21813</v>
      </c>
    </row>
    <row r="735" spans="1:18" x14ac:dyDescent="0.45">
      <c r="A735" s="4">
        <v>38274</v>
      </c>
      <c r="B735" s="5">
        <f>YEAR(Table1[[#This Row],[Date]])</f>
        <v>2004</v>
      </c>
      <c r="C735" s="6" t="s">
        <v>19573</v>
      </c>
      <c r="D735" s="6" t="s">
        <v>25494</v>
      </c>
      <c r="E735" s="6" t="s">
        <v>22021</v>
      </c>
      <c r="F735" s="6" t="s">
        <v>18835</v>
      </c>
      <c r="G735" s="6">
        <v>1602</v>
      </c>
      <c r="H735" s="6" t="s">
        <v>19574</v>
      </c>
      <c r="I735" s="6" t="s">
        <v>19575</v>
      </c>
      <c r="J735" s="6" t="s">
        <v>19576</v>
      </c>
      <c r="K735" s="6">
        <v>7</v>
      </c>
      <c r="L735" s="6">
        <v>0</v>
      </c>
      <c r="M735" s="6">
        <v>7</v>
      </c>
      <c r="N735" s="6">
        <v>7</v>
      </c>
      <c r="O735" s="6">
        <v>0</v>
      </c>
      <c r="P735" s="6">
        <v>7</v>
      </c>
      <c r="Q735" s="6">
        <v>0</v>
      </c>
      <c r="R735" s="6" t="s">
        <v>19577</v>
      </c>
    </row>
    <row r="736" spans="1:18" x14ac:dyDescent="0.45">
      <c r="A736" s="4">
        <v>37222</v>
      </c>
      <c r="B736" s="5">
        <f>YEAR(Table1[[#This Row],[Date]])</f>
        <v>2001</v>
      </c>
      <c r="C736" s="6" t="s">
        <v>18834</v>
      </c>
      <c r="D736" s="6" t="s">
        <v>25383</v>
      </c>
      <c r="E736" s="6" t="s">
        <v>22156</v>
      </c>
      <c r="F736" s="6" t="s">
        <v>18835</v>
      </c>
      <c r="H736" s="6" t="s">
        <v>18836</v>
      </c>
      <c r="I736" s="6" t="s">
        <v>18837</v>
      </c>
      <c r="J736" s="6" t="s">
        <v>18838</v>
      </c>
      <c r="K736" s="6">
        <v>13</v>
      </c>
      <c r="L736" s="6">
        <v>0</v>
      </c>
      <c r="M736" s="6">
        <v>13</v>
      </c>
      <c r="N736" s="6">
        <v>1</v>
      </c>
      <c r="O736" s="6">
        <v>0</v>
      </c>
      <c r="P736" s="6">
        <v>1</v>
      </c>
      <c r="Q736" s="6">
        <v>0</v>
      </c>
      <c r="R736" s="6" t="s">
        <v>18839</v>
      </c>
    </row>
    <row r="737" spans="1:18" x14ac:dyDescent="0.45">
      <c r="A737" s="4">
        <v>32558</v>
      </c>
      <c r="B737" s="5">
        <f>YEAR(Table1[[#This Row],[Date]])</f>
        <v>1989</v>
      </c>
      <c r="C737" s="6" t="s">
        <v>15082</v>
      </c>
      <c r="D737" s="6" t="s">
        <v>24806</v>
      </c>
      <c r="E737" s="6" t="s">
        <v>22185</v>
      </c>
      <c r="F737" s="6" t="s">
        <v>5699</v>
      </c>
      <c r="G737" s="6">
        <v>66</v>
      </c>
      <c r="H737" s="6" t="s">
        <v>15083</v>
      </c>
      <c r="I737" s="6" t="s">
        <v>15084</v>
      </c>
      <c r="J737" s="6" t="s">
        <v>15085</v>
      </c>
      <c r="K737" s="6">
        <v>4</v>
      </c>
      <c r="L737" s="6">
        <v>0</v>
      </c>
      <c r="M737" s="6">
        <v>4</v>
      </c>
      <c r="N737" s="6">
        <v>4</v>
      </c>
      <c r="O737" s="6">
        <v>0</v>
      </c>
      <c r="P737" s="6">
        <v>4</v>
      </c>
      <c r="Q737" s="6">
        <v>0</v>
      </c>
      <c r="R737" s="6" t="s">
        <v>15086</v>
      </c>
    </row>
    <row r="738" spans="1:18" x14ac:dyDescent="0.45">
      <c r="A738" s="4">
        <v>36516</v>
      </c>
      <c r="B738" s="5">
        <f>YEAR(Table1[[#This Row],[Date]])</f>
        <v>1999</v>
      </c>
      <c r="C738" s="6" t="s">
        <v>18253</v>
      </c>
      <c r="D738" s="6" t="s">
        <v>25298</v>
      </c>
      <c r="E738" s="6" t="s">
        <v>22044</v>
      </c>
      <c r="F738" s="6" t="s">
        <v>18084</v>
      </c>
      <c r="G738" s="6">
        <v>8509</v>
      </c>
      <c r="H738" s="6" t="s">
        <v>18254</v>
      </c>
      <c r="I738" s="6" t="s">
        <v>18255</v>
      </c>
      <c r="J738" s="6" t="s">
        <v>18256</v>
      </c>
      <c r="K738" s="6">
        <v>4</v>
      </c>
      <c r="L738" s="6">
        <v>0</v>
      </c>
      <c r="M738" s="6">
        <v>4</v>
      </c>
      <c r="N738" s="6">
        <v>4</v>
      </c>
      <c r="O738" s="6">
        <v>0</v>
      </c>
      <c r="P738" s="6">
        <v>4</v>
      </c>
      <c r="Q738" s="6">
        <v>0</v>
      </c>
      <c r="R738" s="6" t="s">
        <v>18257</v>
      </c>
    </row>
    <row r="739" spans="1:18" x14ac:dyDescent="0.45">
      <c r="A739" s="4">
        <v>42751</v>
      </c>
      <c r="B739" s="5">
        <f>YEAR(Table1[[#This Row],[Date]])</f>
        <v>2017</v>
      </c>
      <c r="C739" s="6" t="s">
        <v>20424</v>
      </c>
      <c r="D739" s="6" t="s">
        <v>25614</v>
      </c>
      <c r="E739" s="6" t="s">
        <v>22267</v>
      </c>
      <c r="F739" s="6" t="s">
        <v>21665</v>
      </c>
      <c r="G739" s="6">
        <v>6491</v>
      </c>
      <c r="H739" s="6" t="s">
        <v>21666</v>
      </c>
      <c r="I739" s="6" t="s">
        <v>21667</v>
      </c>
      <c r="J739" s="6" t="s">
        <v>21668</v>
      </c>
      <c r="K739" s="6">
        <v>4</v>
      </c>
      <c r="L739" s="6">
        <v>0</v>
      </c>
      <c r="M739" s="6">
        <v>4</v>
      </c>
      <c r="N739" s="6">
        <v>4</v>
      </c>
      <c r="O739" s="6">
        <v>0</v>
      </c>
      <c r="P739" s="6">
        <v>4</v>
      </c>
      <c r="Q739" s="6">
        <v>35</v>
      </c>
      <c r="R739" s="6" t="s">
        <v>21669</v>
      </c>
    </row>
    <row r="740" spans="1:18" x14ac:dyDescent="0.45">
      <c r="A740" s="4">
        <v>36417</v>
      </c>
      <c r="B740" s="5">
        <f>YEAR(Table1[[#This Row],[Date]])</f>
        <v>1999</v>
      </c>
      <c r="C740" s="6" t="s">
        <v>18186</v>
      </c>
      <c r="D740" s="6" t="s">
        <v>25292</v>
      </c>
      <c r="E740" s="6" t="s">
        <v>22037</v>
      </c>
      <c r="F740" s="6" t="s">
        <v>9385</v>
      </c>
      <c r="G740" s="6" t="s">
        <v>18187</v>
      </c>
      <c r="H740" s="6" t="s">
        <v>18188</v>
      </c>
      <c r="I740" s="6" t="s">
        <v>18189</v>
      </c>
      <c r="J740" s="6" t="s">
        <v>18190</v>
      </c>
      <c r="K740" s="6">
        <v>245</v>
      </c>
      <c r="L740" s="6">
        <v>236</v>
      </c>
      <c r="M740" s="6">
        <v>9</v>
      </c>
      <c r="N740" s="6">
        <v>1</v>
      </c>
      <c r="O740" s="6">
        <v>1</v>
      </c>
      <c r="P740" s="6">
        <v>0</v>
      </c>
      <c r="Q740" s="6">
        <v>0</v>
      </c>
      <c r="R740" s="6" t="s">
        <v>18191</v>
      </c>
    </row>
    <row r="741" spans="1:18" x14ac:dyDescent="0.45">
      <c r="A741" s="4">
        <v>43410</v>
      </c>
      <c r="B741" s="5">
        <f>YEAR(Table1[[#This Row],[Date]])</f>
        <v>2018</v>
      </c>
      <c r="C741" s="6" t="s">
        <v>21814</v>
      </c>
      <c r="D741" s="6" t="s">
        <v>25647</v>
      </c>
      <c r="E741" s="6" t="s">
        <v>22344</v>
      </c>
      <c r="F741" s="6" t="s">
        <v>21815</v>
      </c>
      <c r="H741" s="6" t="s">
        <v>21816</v>
      </c>
      <c r="I741" s="6" t="s">
        <v>21817</v>
      </c>
      <c r="J741" s="6" t="s">
        <v>21818</v>
      </c>
      <c r="K741" s="6">
        <v>128</v>
      </c>
      <c r="L741" s="6">
        <v>120</v>
      </c>
      <c r="M741" s="6">
        <v>8</v>
      </c>
      <c r="N741" s="6">
        <v>1</v>
      </c>
      <c r="O741" s="6">
        <v>1</v>
      </c>
      <c r="P741" s="6">
        <v>0</v>
      </c>
      <c r="Q741" s="6">
        <v>0</v>
      </c>
      <c r="R741" s="6" t="s">
        <v>21819</v>
      </c>
    </row>
    <row r="742" spans="1:18" x14ac:dyDescent="0.45">
      <c r="A742" s="4">
        <v>37145</v>
      </c>
      <c r="B742" s="5">
        <f>YEAR(Table1[[#This Row],[Date]])</f>
        <v>2001</v>
      </c>
      <c r="C742" s="6" t="s">
        <v>3454</v>
      </c>
      <c r="D742" s="6" t="s">
        <v>22978</v>
      </c>
      <c r="E742" s="6" t="s">
        <v>22054</v>
      </c>
      <c r="F742" s="6" t="s">
        <v>1483</v>
      </c>
      <c r="G742" s="6">
        <v>11</v>
      </c>
      <c r="H742" s="6" t="s">
        <v>18742</v>
      </c>
      <c r="I742" s="6" t="s">
        <v>18743</v>
      </c>
      <c r="J742" s="6" t="s">
        <v>18744</v>
      </c>
      <c r="K742" s="6">
        <v>92</v>
      </c>
      <c r="L742" s="6">
        <v>81</v>
      </c>
      <c r="M742" s="6">
        <v>11</v>
      </c>
      <c r="N742" s="6">
        <v>92</v>
      </c>
      <c r="O742" s="6">
        <v>81</v>
      </c>
      <c r="P742" s="6">
        <v>11</v>
      </c>
      <c r="Q742" s="6">
        <v>2750</v>
      </c>
      <c r="R742" s="6" t="s">
        <v>18745</v>
      </c>
    </row>
    <row r="743" spans="1:18" x14ac:dyDescent="0.45">
      <c r="A743" s="4">
        <v>43519</v>
      </c>
      <c r="B743" s="5">
        <f>YEAR(Table1[[#This Row],[Date]])</f>
        <v>2019</v>
      </c>
      <c r="C743" s="6" t="s">
        <v>11810</v>
      </c>
      <c r="D743" s="6" t="s">
        <v>24311</v>
      </c>
      <c r="E743" s="6" t="s">
        <v>3281</v>
      </c>
      <c r="F743" s="6" t="s">
        <v>21826</v>
      </c>
      <c r="G743" s="6">
        <v>3591</v>
      </c>
      <c r="H743" s="6" t="s">
        <v>21827</v>
      </c>
      <c r="I743" s="6" t="s">
        <v>21828</v>
      </c>
      <c r="J743" s="6" t="s">
        <v>21829</v>
      </c>
      <c r="K743" s="6">
        <v>3</v>
      </c>
      <c r="L743" s="6">
        <v>0</v>
      </c>
      <c r="M743" s="6">
        <v>3</v>
      </c>
      <c r="N743" s="6">
        <v>3</v>
      </c>
      <c r="O743" s="6">
        <v>0</v>
      </c>
      <c r="P743" s="6">
        <v>3</v>
      </c>
      <c r="Q743" s="6">
        <v>0</v>
      </c>
      <c r="R743" s="6" t="s">
        <v>21830</v>
      </c>
    </row>
    <row r="744" spans="1:18" x14ac:dyDescent="0.45">
      <c r="A744" s="4">
        <v>41706</v>
      </c>
      <c r="B744" s="5">
        <f>YEAR(Table1[[#This Row],[Date]])</f>
        <v>2014</v>
      </c>
      <c r="C744" s="6" t="s">
        <v>21369</v>
      </c>
      <c r="D744" s="6" t="s">
        <v>22666</v>
      </c>
      <c r="E744" s="6" t="s">
        <v>22043</v>
      </c>
      <c r="F744" s="6" t="s">
        <v>12490</v>
      </c>
      <c r="G744" s="6">
        <v>370</v>
      </c>
      <c r="H744" s="6" t="s">
        <v>21370</v>
      </c>
      <c r="I744" s="6" t="s">
        <v>21371</v>
      </c>
      <c r="J744" s="6" t="s">
        <v>21372</v>
      </c>
      <c r="K744" s="6">
        <v>239</v>
      </c>
      <c r="L744" s="6">
        <v>227</v>
      </c>
      <c r="M744" s="6">
        <v>12</v>
      </c>
      <c r="N744" s="6">
        <v>239</v>
      </c>
      <c r="O744" s="6">
        <v>227</v>
      </c>
      <c r="P744" s="6">
        <v>12</v>
      </c>
      <c r="Q744" s="6">
        <v>0</v>
      </c>
      <c r="R744" s="6" t="s">
        <v>21373</v>
      </c>
    </row>
    <row r="745" spans="1:18" x14ac:dyDescent="0.45">
      <c r="A745" s="4">
        <v>39464</v>
      </c>
      <c r="B745" s="5">
        <f>YEAR(Table1[[#This Row],[Date]])</f>
        <v>2008</v>
      </c>
      <c r="C745" s="6" t="s">
        <v>171</v>
      </c>
      <c r="D745" s="6" t="s">
        <v>22410</v>
      </c>
      <c r="E745" s="6" t="s">
        <v>22025</v>
      </c>
      <c r="F745" s="6" t="s">
        <v>1798</v>
      </c>
      <c r="G745" s="6">
        <v>38</v>
      </c>
      <c r="H745" s="6" t="s">
        <v>20266</v>
      </c>
      <c r="I745" s="6" t="s">
        <v>20267</v>
      </c>
      <c r="J745" s="6" t="s">
        <v>20268</v>
      </c>
      <c r="K745" s="6">
        <v>152</v>
      </c>
      <c r="L745" s="6">
        <v>136</v>
      </c>
      <c r="M745" s="6">
        <v>16</v>
      </c>
      <c r="N745" s="6">
        <v>0</v>
      </c>
      <c r="O745" s="6">
        <v>0</v>
      </c>
      <c r="P745" s="6">
        <v>0</v>
      </c>
      <c r="Q745" s="6">
        <v>0</v>
      </c>
      <c r="R745" s="6" t="s">
        <v>20269</v>
      </c>
    </row>
    <row r="746" spans="1:18" x14ac:dyDescent="0.45">
      <c r="A746" s="4">
        <v>41837</v>
      </c>
      <c r="B746" s="5">
        <f>YEAR(Table1[[#This Row],[Date]])</f>
        <v>2014</v>
      </c>
      <c r="C746" s="6" t="s">
        <v>21411</v>
      </c>
      <c r="D746" s="6" t="s">
        <v>25750</v>
      </c>
      <c r="E746" s="6" t="s">
        <v>22144</v>
      </c>
      <c r="F746" s="6" t="s">
        <v>12490</v>
      </c>
      <c r="G746" s="6">
        <v>17</v>
      </c>
      <c r="H746" s="6" t="s">
        <v>21412</v>
      </c>
      <c r="I746" s="6" t="s">
        <v>21413</v>
      </c>
      <c r="J746" s="6" t="s">
        <v>21414</v>
      </c>
      <c r="K746" s="6">
        <v>298</v>
      </c>
      <c r="L746" s="6">
        <v>283</v>
      </c>
      <c r="M746" s="6">
        <v>15</v>
      </c>
      <c r="N746" s="6">
        <v>298</v>
      </c>
      <c r="O746" s="6">
        <v>283</v>
      </c>
      <c r="P746" s="6">
        <v>15</v>
      </c>
      <c r="Q746" s="6">
        <v>0</v>
      </c>
      <c r="R746" s="6" t="s">
        <v>21415</v>
      </c>
    </row>
    <row r="747" spans="1:18" x14ac:dyDescent="0.45">
      <c r="A747" s="4">
        <v>42587</v>
      </c>
      <c r="B747" s="5">
        <f>YEAR(Table1[[#This Row],[Date]])</f>
        <v>2016</v>
      </c>
      <c r="C747" s="6" t="s">
        <v>20860</v>
      </c>
      <c r="D747" s="6" t="s">
        <v>25672</v>
      </c>
      <c r="E747" s="6" t="s">
        <v>22202</v>
      </c>
      <c r="F747" s="6" t="s">
        <v>21615</v>
      </c>
      <c r="G747" s="6">
        <v>521</v>
      </c>
      <c r="H747" s="6" t="s">
        <v>21616</v>
      </c>
      <c r="I747" s="6" t="s">
        <v>21617</v>
      </c>
      <c r="J747" s="6" t="s">
        <v>21618</v>
      </c>
      <c r="K747" s="6">
        <v>300</v>
      </c>
      <c r="L747" s="6">
        <v>282</v>
      </c>
      <c r="M747" s="6">
        <v>18</v>
      </c>
      <c r="N747" s="6">
        <v>0</v>
      </c>
      <c r="O747" s="6">
        <v>0</v>
      </c>
      <c r="P747" s="6">
        <v>0</v>
      </c>
      <c r="Q747" s="6">
        <v>1</v>
      </c>
      <c r="R747" s="6" t="s">
        <v>21619</v>
      </c>
    </row>
    <row r="748" spans="1:18" x14ac:dyDescent="0.45">
      <c r="A748" s="4">
        <v>10968</v>
      </c>
      <c r="B748" s="5">
        <f>YEAR(Table1[[#This Row],[Date]])</f>
        <v>1930</v>
      </c>
      <c r="C748" s="6" t="s">
        <v>853</v>
      </c>
      <c r="D748" s="6" t="s">
        <v>22531</v>
      </c>
      <c r="E748" s="6" t="s">
        <v>22062</v>
      </c>
      <c r="F748" s="6" t="s">
        <v>542</v>
      </c>
      <c r="H748" s="6" t="s">
        <v>25931</v>
      </c>
      <c r="I748" s="6" t="s">
        <v>854</v>
      </c>
      <c r="J748" s="6" t="s">
        <v>855</v>
      </c>
      <c r="K748" s="6">
        <v>1</v>
      </c>
      <c r="L748" s="6">
        <v>0</v>
      </c>
      <c r="M748" s="6">
        <v>1</v>
      </c>
      <c r="N748" s="6">
        <v>1</v>
      </c>
      <c r="O748" s="6">
        <v>0</v>
      </c>
      <c r="P748" s="6">
        <v>1</v>
      </c>
      <c r="Q748" s="6">
        <v>0</v>
      </c>
      <c r="R748" s="6" t="s">
        <v>856</v>
      </c>
    </row>
    <row r="749" spans="1:18" x14ac:dyDescent="0.45">
      <c r="A749" s="4">
        <v>11779</v>
      </c>
      <c r="B749" s="5">
        <f>YEAR(Table1[[#This Row],[Date]])</f>
        <v>1932</v>
      </c>
      <c r="C749" s="6" t="s">
        <v>1165</v>
      </c>
      <c r="D749" s="6" t="s">
        <v>22403</v>
      </c>
      <c r="E749" s="6" t="s">
        <v>22028</v>
      </c>
      <c r="F749" s="6" t="s">
        <v>510</v>
      </c>
      <c r="H749" s="6" t="s">
        <v>25931</v>
      </c>
      <c r="I749" s="6" t="s">
        <v>854</v>
      </c>
      <c r="J749" s="6" t="s">
        <v>1166</v>
      </c>
      <c r="K749" s="6">
        <v>1</v>
      </c>
      <c r="L749" s="6">
        <v>0</v>
      </c>
      <c r="M749" s="6">
        <v>1</v>
      </c>
      <c r="N749" s="6">
        <v>1</v>
      </c>
      <c r="O749" s="6">
        <v>0</v>
      </c>
      <c r="P749" s="6">
        <v>1</v>
      </c>
      <c r="Q749" s="6">
        <v>0</v>
      </c>
      <c r="R749" s="6" t="s">
        <v>59</v>
      </c>
    </row>
    <row r="750" spans="1:18" x14ac:dyDescent="0.45">
      <c r="A750" s="4">
        <v>11467</v>
      </c>
      <c r="B750" s="5">
        <f>YEAR(Table1[[#This Row],[Date]])</f>
        <v>1931</v>
      </c>
      <c r="C750" s="6" t="s">
        <v>1022</v>
      </c>
      <c r="D750" s="6" t="s">
        <v>22029</v>
      </c>
      <c r="E750" s="6" t="s">
        <v>22374</v>
      </c>
      <c r="F750" s="6" t="s">
        <v>510</v>
      </c>
      <c r="H750" s="6" t="s">
        <v>25931</v>
      </c>
      <c r="I750" s="6" t="s">
        <v>854</v>
      </c>
      <c r="J750" s="6" t="s">
        <v>1023</v>
      </c>
      <c r="K750" s="6">
        <v>1</v>
      </c>
      <c r="L750" s="6">
        <v>0</v>
      </c>
      <c r="M750" s="6">
        <v>1</v>
      </c>
      <c r="N750" s="6">
        <v>1</v>
      </c>
      <c r="O750" s="6">
        <v>0</v>
      </c>
      <c r="P750" s="6">
        <v>1</v>
      </c>
      <c r="Q750" s="6">
        <v>0</v>
      </c>
      <c r="R750" s="6" t="s">
        <v>1024</v>
      </c>
    </row>
    <row r="751" spans="1:18" x14ac:dyDescent="0.45">
      <c r="A751" s="4">
        <v>15959</v>
      </c>
      <c r="B751" s="5">
        <f>YEAR(Table1[[#This Row],[Date]])</f>
        <v>1943</v>
      </c>
      <c r="C751" s="6" t="s">
        <v>2907</v>
      </c>
      <c r="D751" s="6" t="s">
        <v>22870</v>
      </c>
      <c r="E751" s="6" t="s">
        <v>3281</v>
      </c>
      <c r="F751" s="6" t="s">
        <v>2691</v>
      </c>
      <c r="H751" s="6" t="s">
        <v>25931</v>
      </c>
      <c r="I751" s="6" t="s">
        <v>2908</v>
      </c>
      <c r="J751" s="6" t="s">
        <v>2909</v>
      </c>
      <c r="K751" s="6">
        <v>22</v>
      </c>
      <c r="L751" s="6">
        <v>0</v>
      </c>
      <c r="M751" s="6">
        <v>22</v>
      </c>
      <c r="N751" s="6">
        <v>22</v>
      </c>
      <c r="O751" s="6">
        <v>0</v>
      </c>
      <c r="P751" s="6">
        <v>22</v>
      </c>
      <c r="Q751" s="6">
        <v>0</v>
      </c>
      <c r="R751" s="6" t="s">
        <v>2910</v>
      </c>
    </row>
    <row r="752" spans="1:18" x14ac:dyDescent="0.45">
      <c r="A752" s="4">
        <v>16992</v>
      </c>
      <c r="B752" s="5">
        <f>YEAR(Table1[[#This Row],[Date]])</f>
        <v>1946</v>
      </c>
      <c r="C752" s="6" t="s">
        <v>3579</v>
      </c>
      <c r="D752" s="6" t="s">
        <v>22077</v>
      </c>
      <c r="E752" s="6" t="s">
        <v>22374</v>
      </c>
      <c r="F752" s="6" t="s">
        <v>2691</v>
      </c>
      <c r="H752" s="6" t="s">
        <v>25931</v>
      </c>
      <c r="I752" s="6" t="s">
        <v>3580</v>
      </c>
      <c r="J752" s="6" t="s">
        <v>3581</v>
      </c>
      <c r="K752" s="6">
        <v>25</v>
      </c>
      <c r="L752" s="6">
        <v>21</v>
      </c>
      <c r="M752" s="6">
        <v>4</v>
      </c>
      <c r="N752" s="6">
        <v>25</v>
      </c>
      <c r="O752" s="6">
        <v>21</v>
      </c>
      <c r="P752" s="6">
        <v>4</v>
      </c>
      <c r="Q752" s="6">
        <v>0</v>
      </c>
      <c r="R752" s="6" t="s">
        <v>3582</v>
      </c>
    </row>
    <row r="753" spans="1:18" x14ac:dyDescent="0.45">
      <c r="A753" s="4">
        <v>16752</v>
      </c>
      <c r="B753" s="5">
        <f>YEAR(Table1[[#This Row],[Date]])</f>
        <v>1945</v>
      </c>
      <c r="C753" s="6" t="s">
        <v>3414</v>
      </c>
      <c r="D753" s="6" t="s">
        <v>22969</v>
      </c>
      <c r="E753" s="6" t="s">
        <v>22031</v>
      </c>
      <c r="F753" s="6" t="s">
        <v>2691</v>
      </c>
      <c r="H753" s="6" t="s">
        <v>3415</v>
      </c>
      <c r="I753" s="6" t="s">
        <v>3416</v>
      </c>
      <c r="J753" s="6" t="s">
        <v>3417</v>
      </c>
      <c r="K753" s="6">
        <v>20</v>
      </c>
      <c r="L753" s="6">
        <v>16</v>
      </c>
      <c r="M753" s="6">
        <v>4</v>
      </c>
      <c r="N753" s="6">
        <v>20</v>
      </c>
      <c r="O753" s="6">
        <v>16</v>
      </c>
      <c r="P753" s="6">
        <v>4</v>
      </c>
      <c r="Q753" s="6">
        <v>0</v>
      </c>
      <c r="R753" s="6" t="s">
        <v>3418</v>
      </c>
    </row>
    <row r="754" spans="1:18" x14ac:dyDescent="0.45">
      <c r="A754" s="4">
        <v>17003</v>
      </c>
      <c r="B754" s="5">
        <f>YEAR(Table1[[#This Row],[Date]])</f>
        <v>1946</v>
      </c>
      <c r="C754" s="6" t="s">
        <v>3600</v>
      </c>
      <c r="D754" s="6" t="s">
        <v>22382</v>
      </c>
      <c r="E754" s="6" t="s">
        <v>22151</v>
      </c>
      <c r="F754" s="6" t="s">
        <v>3601</v>
      </c>
      <c r="H754" s="6" t="s">
        <v>25931</v>
      </c>
      <c r="I754" s="6" t="s">
        <v>3602</v>
      </c>
      <c r="J754" s="6" t="s">
        <v>3603</v>
      </c>
      <c r="K754" s="6">
        <v>20</v>
      </c>
      <c r="L754" s="6" t="s">
        <v>25923</v>
      </c>
      <c r="M754" s="6" t="s">
        <v>25923</v>
      </c>
      <c r="N754" s="6">
        <v>20</v>
      </c>
      <c r="O754" s="6" t="s">
        <v>25923</v>
      </c>
      <c r="P754" s="6" t="s">
        <v>25923</v>
      </c>
      <c r="Q754" s="6">
        <v>0</v>
      </c>
      <c r="R754" s="6" t="s">
        <v>3604</v>
      </c>
    </row>
    <row r="755" spans="1:18" x14ac:dyDescent="0.45">
      <c r="A755" s="4">
        <v>13087</v>
      </c>
      <c r="B755" s="5">
        <f>YEAR(Table1[[#This Row],[Date]])</f>
        <v>1935</v>
      </c>
      <c r="C755" s="6" t="s">
        <v>279</v>
      </c>
      <c r="D755" s="6" t="s">
        <v>22432</v>
      </c>
      <c r="E755" s="6" t="s">
        <v>22374</v>
      </c>
      <c r="F755" s="6" t="s">
        <v>1321</v>
      </c>
      <c r="H755" s="6" t="s">
        <v>4645</v>
      </c>
      <c r="I755" s="6" t="s">
        <v>1641</v>
      </c>
      <c r="J755" s="6" t="s">
        <v>1642</v>
      </c>
      <c r="K755" s="6">
        <v>4</v>
      </c>
      <c r="L755" s="6">
        <v>0</v>
      </c>
      <c r="M755" s="6">
        <v>4</v>
      </c>
      <c r="N755" s="6">
        <v>4</v>
      </c>
      <c r="O755" s="6">
        <v>0</v>
      </c>
      <c r="P755" s="6">
        <v>4</v>
      </c>
      <c r="Q755" s="6">
        <v>0</v>
      </c>
      <c r="R755" s="6" t="s">
        <v>1643</v>
      </c>
    </row>
    <row r="756" spans="1:18" x14ac:dyDescent="0.45">
      <c r="A756" s="4">
        <v>18400</v>
      </c>
      <c r="B756" s="5">
        <f>YEAR(Table1[[#This Row],[Date]])</f>
        <v>1950</v>
      </c>
      <c r="C756" s="6" t="s">
        <v>4915</v>
      </c>
      <c r="D756" s="6" t="s">
        <v>22178</v>
      </c>
      <c r="E756" s="6" t="s">
        <v>22135</v>
      </c>
      <c r="F756" s="6" t="s">
        <v>2891</v>
      </c>
      <c r="H756" s="6" t="s">
        <v>4916</v>
      </c>
      <c r="I756" s="6" t="s">
        <v>4917</v>
      </c>
      <c r="K756" s="6">
        <v>16</v>
      </c>
      <c r="L756" s="6">
        <v>5</v>
      </c>
      <c r="M756" s="6">
        <v>11</v>
      </c>
      <c r="N756" s="6">
        <v>16</v>
      </c>
      <c r="O756" s="6">
        <v>5</v>
      </c>
      <c r="P756" s="6">
        <v>11</v>
      </c>
      <c r="Q756" s="6">
        <v>0</v>
      </c>
      <c r="R756" s="6" t="s">
        <v>4918</v>
      </c>
    </row>
    <row r="757" spans="1:18" x14ac:dyDescent="0.45">
      <c r="A757" s="4">
        <v>19031</v>
      </c>
      <c r="B757" s="5">
        <f>YEAR(Table1[[#This Row],[Date]])</f>
        <v>1952</v>
      </c>
      <c r="C757" s="6" t="s">
        <v>5459</v>
      </c>
      <c r="D757" s="6" t="s">
        <v>23318</v>
      </c>
      <c r="E757" s="6" t="s">
        <v>22115</v>
      </c>
      <c r="F757" s="6" t="s">
        <v>2891</v>
      </c>
      <c r="H757" s="6" t="s">
        <v>25931</v>
      </c>
      <c r="I757" s="6" t="s">
        <v>4917</v>
      </c>
      <c r="K757" s="6">
        <v>13</v>
      </c>
      <c r="L757" s="6" t="s">
        <v>25923</v>
      </c>
      <c r="M757" s="6">
        <v>13</v>
      </c>
      <c r="N757" s="6">
        <v>13</v>
      </c>
      <c r="O757" s="6" t="s">
        <v>25923</v>
      </c>
      <c r="P757" s="6">
        <v>13</v>
      </c>
      <c r="Q757" s="6">
        <v>5</v>
      </c>
      <c r="R757" s="6" t="s">
        <v>5460</v>
      </c>
    </row>
    <row r="758" spans="1:18" x14ac:dyDescent="0.45">
      <c r="A758" s="4">
        <v>19710</v>
      </c>
      <c r="B758" s="5">
        <f>YEAR(Table1[[#This Row],[Date]])</f>
        <v>1953</v>
      </c>
      <c r="C758" s="6" t="s">
        <v>5979</v>
      </c>
      <c r="D758" s="6" t="s">
        <v>22114</v>
      </c>
      <c r="E758" s="6" t="s">
        <v>22203</v>
      </c>
      <c r="F758" s="6" t="s">
        <v>2891</v>
      </c>
      <c r="H758" s="6" t="s">
        <v>25931</v>
      </c>
      <c r="I758" s="6" t="s">
        <v>4917</v>
      </c>
      <c r="J758" s="6" t="s">
        <v>5980</v>
      </c>
      <c r="K758" s="6">
        <v>16</v>
      </c>
      <c r="L758" s="6">
        <v>6</v>
      </c>
      <c r="M758" s="6">
        <v>10</v>
      </c>
      <c r="N758" s="6">
        <v>11</v>
      </c>
      <c r="O758" s="6">
        <v>5</v>
      </c>
      <c r="P758" s="6">
        <v>6</v>
      </c>
      <c r="Q758" s="6">
        <v>8</v>
      </c>
      <c r="R758" s="6" t="s">
        <v>5981</v>
      </c>
    </row>
    <row r="759" spans="1:18" x14ac:dyDescent="0.45">
      <c r="A759" s="4">
        <v>19065</v>
      </c>
      <c r="B759" s="5">
        <f>YEAR(Table1[[#This Row],[Date]])</f>
        <v>1952</v>
      </c>
      <c r="C759" s="6" t="s">
        <v>5490</v>
      </c>
      <c r="D759" s="6" t="s">
        <v>23325</v>
      </c>
      <c r="E759" s="6" t="s">
        <v>3281</v>
      </c>
      <c r="F759" s="6" t="s">
        <v>5491</v>
      </c>
      <c r="H759" s="6" t="s">
        <v>25925</v>
      </c>
      <c r="I759" s="6" t="s">
        <v>5492</v>
      </c>
      <c r="K759" s="6">
        <v>15</v>
      </c>
      <c r="L759" s="6">
        <v>0</v>
      </c>
      <c r="M759" s="6">
        <v>15</v>
      </c>
      <c r="N759" s="6">
        <v>15</v>
      </c>
      <c r="O759" s="6">
        <v>0</v>
      </c>
      <c r="P759" s="6">
        <v>15</v>
      </c>
      <c r="Q759" s="6" t="s">
        <v>36</v>
      </c>
      <c r="R759" s="6" t="s">
        <v>5493</v>
      </c>
    </row>
    <row r="760" spans="1:18" x14ac:dyDescent="0.45">
      <c r="A760" s="4">
        <v>17915</v>
      </c>
      <c r="B760" s="5">
        <f>YEAR(Table1[[#This Row],[Date]])</f>
        <v>1949</v>
      </c>
      <c r="C760" s="6" t="s">
        <v>4577</v>
      </c>
      <c r="D760" s="6" t="s">
        <v>23163</v>
      </c>
      <c r="E760" s="6" t="s">
        <v>22125</v>
      </c>
      <c r="F760" s="6" t="s">
        <v>2891</v>
      </c>
      <c r="H760" s="6" t="s">
        <v>4578</v>
      </c>
      <c r="I760" s="6" t="s">
        <v>4480</v>
      </c>
      <c r="J760" s="6" t="s">
        <v>4579</v>
      </c>
      <c r="K760" s="6">
        <v>20</v>
      </c>
      <c r="L760" s="6">
        <v>16</v>
      </c>
      <c r="M760" s="6">
        <v>4</v>
      </c>
      <c r="N760" s="6">
        <v>20</v>
      </c>
      <c r="O760" s="6">
        <v>16</v>
      </c>
      <c r="P760" s="6">
        <v>4</v>
      </c>
      <c r="Q760" s="6">
        <v>0</v>
      </c>
      <c r="R760" s="6" t="s">
        <v>4580</v>
      </c>
    </row>
    <row r="761" spans="1:18" x14ac:dyDescent="0.45">
      <c r="A761" s="4">
        <v>17840</v>
      </c>
      <c r="B761" s="5">
        <f>YEAR(Table1[[#This Row],[Date]])</f>
        <v>1948</v>
      </c>
      <c r="C761" s="6" t="s">
        <v>4478</v>
      </c>
      <c r="D761" s="6" t="s">
        <v>23145</v>
      </c>
      <c r="E761" s="6" t="s">
        <v>22025</v>
      </c>
      <c r="F761" s="6" t="s">
        <v>2891</v>
      </c>
      <c r="H761" s="6" t="s">
        <v>4479</v>
      </c>
      <c r="I761" s="6" t="s">
        <v>4480</v>
      </c>
      <c r="J761" s="6" t="s">
        <v>4481</v>
      </c>
      <c r="K761" s="6">
        <v>13</v>
      </c>
      <c r="L761" s="6">
        <v>0</v>
      </c>
      <c r="M761" s="6">
        <v>13</v>
      </c>
      <c r="N761" s="6">
        <v>13</v>
      </c>
      <c r="O761" s="6">
        <v>0</v>
      </c>
      <c r="P761" s="6">
        <v>13</v>
      </c>
      <c r="Q761" s="6">
        <v>0</v>
      </c>
      <c r="R761" s="6" t="s">
        <v>4482</v>
      </c>
    </row>
    <row r="762" spans="1:18" x14ac:dyDescent="0.45">
      <c r="A762" s="4">
        <v>18480</v>
      </c>
      <c r="B762" s="5">
        <f>YEAR(Table1[[#This Row],[Date]])</f>
        <v>1950</v>
      </c>
      <c r="C762" s="6" t="s">
        <v>4993</v>
      </c>
      <c r="D762" s="6" t="s">
        <v>22068</v>
      </c>
      <c r="E762" s="6" t="s">
        <v>22374</v>
      </c>
      <c r="F762" s="6" t="s">
        <v>2891</v>
      </c>
      <c r="H762" s="6" t="s">
        <v>25931</v>
      </c>
      <c r="I762" s="6" t="s">
        <v>4994</v>
      </c>
      <c r="J762" s="6" t="s">
        <v>4995</v>
      </c>
      <c r="K762" s="6">
        <v>20</v>
      </c>
      <c r="L762" s="6" t="s">
        <v>25923</v>
      </c>
      <c r="M762" s="6" t="s">
        <v>25923</v>
      </c>
      <c r="N762" s="6">
        <v>12</v>
      </c>
      <c r="O762" s="6" t="s">
        <v>25923</v>
      </c>
      <c r="P762" s="6" t="s">
        <v>25923</v>
      </c>
      <c r="Q762" s="6">
        <v>7</v>
      </c>
      <c r="R762" s="6" t="s">
        <v>4996</v>
      </c>
    </row>
    <row r="763" spans="1:18" x14ac:dyDescent="0.45">
      <c r="A763" s="4">
        <v>23009</v>
      </c>
      <c r="B763" s="5">
        <f>YEAR(Table1[[#This Row],[Date]])</f>
        <v>1962</v>
      </c>
      <c r="C763" s="6" t="s">
        <v>8453</v>
      </c>
      <c r="D763" s="6" t="s">
        <v>23807</v>
      </c>
      <c r="E763" s="6" t="s">
        <v>22019</v>
      </c>
      <c r="F763" s="6" t="s">
        <v>8454</v>
      </c>
      <c r="H763" s="6" t="s">
        <v>8455</v>
      </c>
      <c r="I763" s="6" t="s">
        <v>8456</v>
      </c>
      <c r="J763" s="6" t="s">
        <v>8457</v>
      </c>
      <c r="K763" s="6">
        <v>25</v>
      </c>
      <c r="L763" s="6">
        <v>22</v>
      </c>
      <c r="M763" s="6">
        <v>3</v>
      </c>
      <c r="N763" s="6">
        <v>25</v>
      </c>
      <c r="O763" s="6">
        <v>22</v>
      </c>
      <c r="P763" s="6">
        <v>3</v>
      </c>
      <c r="Q763" s="6">
        <v>0</v>
      </c>
      <c r="R763" s="6" t="s">
        <v>8458</v>
      </c>
    </row>
    <row r="764" spans="1:18" x14ac:dyDescent="0.45">
      <c r="A764" s="4">
        <v>15759</v>
      </c>
      <c r="B764" s="5">
        <f>YEAR(Table1[[#This Row],[Date]])</f>
        <v>1943</v>
      </c>
      <c r="C764" s="6" t="s">
        <v>2826</v>
      </c>
      <c r="D764" s="6" t="s">
        <v>22856</v>
      </c>
      <c r="E764" s="6" t="s">
        <v>22135</v>
      </c>
      <c r="F764" s="6" t="s">
        <v>2051</v>
      </c>
      <c r="G764" s="6">
        <v>9035</v>
      </c>
      <c r="H764" s="6" t="s">
        <v>2827</v>
      </c>
      <c r="I764" s="6" t="s">
        <v>2828</v>
      </c>
      <c r="J764" s="6" t="s">
        <v>2829</v>
      </c>
      <c r="K764" s="6">
        <v>39</v>
      </c>
      <c r="L764" s="6">
        <v>33</v>
      </c>
      <c r="M764" s="6">
        <v>6</v>
      </c>
      <c r="N764" s="6">
        <v>25</v>
      </c>
      <c r="O764" s="6">
        <v>20</v>
      </c>
      <c r="P764" s="6">
        <v>5</v>
      </c>
      <c r="Q764" s="6">
        <v>0</v>
      </c>
      <c r="R764" s="6" t="s">
        <v>2830</v>
      </c>
    </row>
    <row r="765" spans="1:18" x14ac:dyDescent="0.45">
      <c r="A765" s="4">
        <v>31988</v>
      </c>
      <c r="B765" s="5">
        <f>YEAR(Table1[[#This Row],[Date]])</f>
        <v>1987</v>
      </c>
      <c r="C765" s="6" t="s">
        <v>2270</v>
      </c>
      <c r="D765" s="6" t="s">
        <v>22767</v>
      </c>
      <c r="E765" s="6" t="s">
        <v>22069</v>
      </c>
      <c r="F765" s="6" t="s">
        <v>14675</v>
      </c>
      <c r="H765" s="6" t="s">
        <v>14676</v>
      </c>
      <c r="I765" s="6" t="s">
        <v>14677</v>
      </c>
      <c r="J765" s="6" t="s">
        <v>14678</v>
      </c>
      <c r="K765" s="6">
        <v>12</v>
      </c>
      <c r="L765" s="6">
        <v>10</v>
      </c>
      <c r="M765" s="6">
        <v>2</v>
      </c>
      <c r="N765" s="6">
        <v>5</v>
      </c>
      <c r="O765" s="6">
        <v>4</v>
      </c>
      <c r="P765" s="6">
        <v>1</v>
      </c>
      <c r="Q765" s="6">
        <v>44</v>
      </c>
      <c r="R765" s="6" t="s">
        <v>14679</v>
      </c>
    </row>
    <row r="766" spans="1:18" x14ac:dyDescent="0.45">
      <c r="A766" s="4">
        <v>20083</v>
      </c>
      <c r="B766" s="5">
        <f>YEAR(Table1[[#This Row],[Date]])</f>
        <v>1954</v>
      </c>
      <c r="C766" s="6" t="s">
        <v>6231</v>
      </c>
      <c r="D766" s="6" t="s">
        <v>23457</v>
      </c>
      <c r="E766" s="6" t="s">
        <v>22125</v>
      </c>
      <c r="F766" s="6" t="s">
        <v>2436</v>
      </c>
      <c r="H766" s="6" t="s">
        <v>6232</v>
      </c>
      <c r="I766" s="6" t="s">
        <v>6233</v>
      </c>
      <c r="J766" s="6" t="s">
        <v>6234</v>
      </c>
      <c r="K766" s="6">
        <v>36</v>
      </c>
      <c r="L766" s="6">
        <v>25</v>
      </c>
      <c r="M766" s="6">
        <v>11</v>
      </c>
      <c r="N766" s="6">
        <v>28</v>
      </c>
      <c r="O766" s="6">
        <v>24</v>
      </c>
      <c r="P766" s="6">
        <v>4</v>
      </c>
      <c r="Q766" s="6">
        <v>0</v>
      </c>
      <c r="R766" s="6" t="s">
        <v>6235</v>
      </c>
    </row>
    <row r="767" spans="1:18" x14ac:dyDescent="0.45">
      <c r="A767" s="4">
        <v>19169</v>
      </c>
      <c r="B767" s="5">
        <f>YEAR(Table1[[#This Row],[Date]])</f>
        <v>1952</v>
      </c>
      <c r="C767" s="6" t="s">
        <v>5577</v>
      </c>
      <c r="D767" s="6" t="s">
        <v>23342</v>
      </c>
      <c r="E767" s="6" t="s">
        <v>22025</v>
      </c>
      <c r="F767" s="6" t="s">
        <v>2891</v>
      </c>
      <c r="H767" s="6" t="s">
        <v>25931</v>
      </c>
      <c r="I767" s="6" t="s">
        <v>5578</v>
      </c>
      <c r="K767" s="6">
        <v>11</v>
      </c>
      <c r="L767" s="6" t="s">
        <v>25923</v>
      </c>
      <c r="M767" s="6" t="s">
        <v>25923</v>
      </c>
      <c r="N767" s="6">
        <v>11</v>
      </c>
      <c r="O767" s="6" t="s">
        <v>25923</v>
      </c>
      <c r="P767" s="6" t="s">
        <v>25923</v>
      </c>
      <c r="Q767" s="6">
        <v>0</v>
      </c>
      <c r="R767" s="6" t="s">
        <v>5579</v>
      </c>
    </row>
    <row r="768" spans="1:18" x14ac:dyDescent="0.45">
      <c r="A768" s="4">
        <v>21436</v>
      </c>
      <c r="B768" s="5">
        <f>YEAR(Table1[[#This Row],[Date]])</f>
        <v>1958</v>
      </c>
      <c r="C768" s="6" t="s">
        <v>7218</v>
      </c>
      <c r="D768" s="6" t="s">
        <v>23618</v>
      </c>
      <c r="E768" s="6" t="s">
        <v>22374</v>
      </c>
      <c r="F768" s="6" t="s">
        <v>5491</v>
      </c>
      <c r="H768" s="6" t="s">
        <v>25925</v>
      </c>
      <c r="I768" s="6" t="s">
        <v>7219</v>
      </c>
      <c r="J768" s="6" t="s">
        <v>7220</v>
      </c>
      <c r="K768" s="6">
        <v>16</v>
      </c>
      <c r="L768" s="6">
        <v>0</v>
      </c>
      <c r="M768" s="6">
        <v>16</v>
      </c>
      <c r="N768" s="6">
        <v>13</v>
      </c>
      <c r="O768" s="6">
        <v>0</v>
      </c>
      <c r="P768" s="6">
        <v>13</v>
      </c>
      <c r="Q768" s="6">
        <v>0</v>
      </c>
      <c r="R768" s="6" t="s">
        <v>7221</v>
      </c>
    </row>
    <row r="769" spans="1:18" x14ac:dyDescent="0.45">
      <c r="A769" s="4">
        <v>34964</v>
      </c>
      <c r="B769" s="5">
        <f>YEAR(Table1[[#This Row],[Date]])</f>
        <v>1995</v>
      </c>
      <c r="C769" s="6" t="s">
        <v>10599</v>
      </c>
      <c r="D769" s="6" t="s">
        <v>3085</v>
      </c>
      <c r="E769" s="6" t="s">
        <v>22374</v>
      </c>
      <c r="F769" s="6" t="s">
        <v>2891</v>
      </c>
      <c r="G769" s="6">
        <v>27</v>
      </c>
      <c r="H769" s="6" t="s">
        <v>17090</v>
      </c>
      <c r="I769" s="6" t="s">
        <v>17091</v>
      </c>
      <c r="J769" s="6" t="s">
        <v>17092</v>
      </c>
      <c r="K769" s="6">
        <v>24</v>
      </c>
      <c r="L769" s="6">
        <v>20</v>
      </c>
      <c r="M769" s="6">
        <v>4</v>
      </c>
      <c r="N769" s="6">
        <v>24</v>
      </c>
      <c r="O769" s="6">
        <v>20</v>
      </c>
      <c r="P769" s="6">
        <v>4</v>
      </c>
      <c r="Q769" s="6">
        <v>0</v>
      </c>
      <c r="R769" s="6" t="s">
        <v>17093</v>
      </c>
    </row>
    <row r="770" spans="1:18" x14ac:dyDescent="0.45">
      <c r="A770" s="4">
        <v>23353</v>
      </c>
      <c r="B770" s="5">
        <f>YEAR(Table1[[#This Row],[Date]])</f>
        <v>1963</v>
      </c>
      <c r="C770" s="6" t="s">
        <v>8702</v>
      </c>
      <c r="D770" s="6" t="s">
        <v>23852</v>
      </c>
      <c r="E770" s="6" t="s">
        <v>22032</v>
      </c>
      <c r="F770" s="6" t="s">
        <v>2051</v>
      </c>
      <c r="G770" s="6">
        <v>214</v>
      </c>
      <c r="H770" s="6" t="s">
        <v>8703</v>
      </c>
      <c r="I770" s="6" t="s">
        <v>8704</v>
      </c>
      <c r="J770" s="6" t="s">
        <v>8705</v>
      </c>
      <c r="K770" s="6">
        <v>81</v>
      </c>
      <c r="L770" s="6">
        <v>73</v>
      </c>
      <c r="M770" s="6">
        <v>8</v>
      </c>
      <c r="N770" s="6">
        <v>81</v>
      </c>
      <c r="O770" s="6">
        <v>73</v>
      </c>
      <c r="P770" s="6">
        <v>8</v>
      </c>
      <c r="Q770" s="6">
        <v>0</v>
      </c>
      <c r="R770" s="6" t="s">
        <v>8706</v>
      </c>
    </row>
    <row r="771" spans="1:18" x14ac:dyDescent="0.45">
      <c r="A771" s="4">
        <v>24002</v>
      </c>
      <c r="B771" s="5">
        <f>YEAR(Table1[[#This Row],[Date]])</f>
        <v>1965</v>
      </c>
      <c r="C771" s="6" t="s">
        <v>9129</v>
      </c>
      <c r="D771" s="6" t="s">
        <v>23922</v>
      </c>
      <c r="E771" s="6" t="s">
        <v>21194</v>
      </c>
      <c r="F771" s="6" t="s">
        <v>2051</v>
      </c>
      <c r="G771" s="6">
        <v>292</v>
      </c>
      <c r="H771" s="6" t="s">
        <v>9130</v>
      </c>
      <c r="I771" s="6" t="s">
        <v>9131</v>
      </c>
      <c r="J771" s="6" t="s">
        <v>9132</v>
      </c>
      <c r="K771" s="6">
        <v>30</v>
      </c>
      <c r="L771" s="6">
        <v>21</v>
      </c>
      <c r="M771" s="6">
        <v>9</v>
      </c>
      <c r="N771" s="6">
        <v>30</v>
      </c>
      <c r="O771" s="6">
        <v>21</v>
      </c>
      <c r="P771" s="6">
        <v>9</v>
      </c>
      <c r="Q771" s="6">
        <v>0</v>
      </c>
      <c r="R771" s="6" t="s">
        <v>9133</v>
      </c>
    </row>
    <row r="772" spans="1:18" x14ac:dyDescent="0.45">
      <c r="A772" s="4">
        <v>37441</v>
      </c>
      <c r="B772" s="5">
        <f>YEAR(Table1[[#This Row],[Date]])</f>
        <v>2002</v>
      </c>
      <c r="C772" s="6" t="s">
        <v>14391</v>
      </c>
      <c r="D772" s="6" t="s">
        <v>22976</v>
      </c>
      <c r="E772" s="6" t="s">
        <v>22226</v>
      </c>
      <c r="F772" s="6" t="s">
        <v>18997</v>
      </c>
      <c r="H772" s="6" t="s">
        <v>18998</v>
      </c>
      <c r="I772" s="6" t="s">
        <v>8176</v>
      </c>
      <c r="J772" s="6" t="s">
        <v>18999</v>
      </c>
      <c r="K772" s="6">
        <v>27</v>
      </c>
      <c r="L772" s="6">
        <v>19</v>
      </c>
      <c r="M772" s="6">
        <v>8</v>
      </c>
      <c r="N772" s="6">
        <v>27</v>
      </c>
      <c r="O772" s="6">
        <v>19</v>
      </c>
      <c r="P772" s="6">
        <v>8</v>
      </c>
      <c r="Q772" s="6">
        <v>0</v>
      </c>
      <c r="R772" s="6" t="s">
        <v>19000</v>
      </c>
    </row>
    <row r="773" spans="1:18" x14ac:dyDescent="0.45">
      <c r="A773" s="4">
        <v>22706</v>
      </c>
      <c r="B773" s="5">
        <f>YEAR(Table1[[#This Row],[Date]])</f>
        <v>1962</v>
      </c>
      <c r="C773" s="6" t="s">
        <v>8175</v>
      </c>
      <c r="D773" s="6" t="s">
        <v>23762</v>
      </c>
      <c r="E773" s="6" t="s">
        <v>22054</v>
      </c>
      <c r="F773" s="6" t="s">
        <v>1483</v>
      </c>
      <c r="G773" s="6">
        <v>1</v>
      </c>
      <c r="H773" s="6" t="s">
        <v>3210</v>
      </c>
      <c r="I773" s="6" t="s">
        <v>8176</v>
      </c>
      <c r="J773" s="6" t="s">
        <v>8177</v>
      </c>
      <c r="K773" s="6">
        <v>95</v>
      </c>
      <c r="L773" s="6">
        <v>87</v>
      </c>
      <c r="M773" s="6">
        <v>8</v>
      </c>
      <c r="N773" s="6">
        <v>95</v>
      </c>
      <c r="O773" s="6">
        <v>87</v>
      </c>
      <c r="P773" s="6">
        <v>8</v>
      </c>
      <c r="Q773" s="6">
        <v>0</v>
      </c>
      <c r="R773" s="6" t="s">
        <v>8178</v>
      </c>
    </row>
    <row r="774" spans="1:18" x14ac:dyDescent="0.45">
      <c r="A774" s="4">
        <v>22788</v>
      </c>
      <c r="B774" s="5">
        <f>YEAR(Table1[[#This Row],[Date]])</f>
        <v>1962</v>
      </c>
      <c r="C774" s="6" t="s">
        <v>8257</v>
      </c>
      <c r="D774" s="6" t="s">
        <v>23775</v>
      </c>
      <c r="E774" s="6" t="s">
        <v>22075</v>
      </c>
      <c r="F774" s="6" t="s">
        <v>6632</v>
      </c>
      <c r="G774" s="6">
        <v>11</v>
      </c>
      <c r="H774" s="6" t="s">
        <v>8258</v>
      </c>
      <c r="I774" s="6" t="s">
        <v>8259</v>
      </c>
      <c r="J774" s="6" t="s">
        <v>8260</v>
      </c>
      <c r="K774" s="6">
        <v>45</v>
      </c>
      <c r="L774" s="6">
        <v>37</v>
      </c>
      <c r="M774" s="6">
        <v>8</v>
      </c>
      <c r="N774" s="6">
        <v>45</v>
      </c>
      <c r="O774" s="6">
        <v>37</v>
      </c>
      <c r="P774" s="6">
        <v>8</v>
      </c>
      <c r="Q774" s="6">
        <v>0</v>
      </c>
      <c r="R774" s="6" t="s">
        <v>8261</v>
      </c>
    </row>
    <row r="775" spans="1:18" x14ac:dyDescent="0.45">
      <c r="A775" s="4">
        <v>23924</v>
      </c>
      <c r="B775" s="5">
        <f>YEAR(Table1[[#This Row],[Date]])</f>
        <v>1965</v>
      </c>
      <c r="C775" s="6" t="s">
        <v>873</v>
      </c>
      <c r="D775" s="6" t="s">
        <v>22534</v>
      </c>
      <c r="E775" s="6" t="s">
        <v>22075</v>
      </c>
      <c r="F775" s="6" t="s">
        <v>6632</v>
      </c>
      <c r="G775" s="6">
        <v>12</v>
      </c>
      <c r="H775" s="6" t="s">
        <v>9063</v>
      </c>
      <c r="I775" s="6" t="s">
        <v>8259</v>
      </c>
      <c r="J775" s="6" t="s">
        <v>9064</v>
      </c>
      <c r="K775" s="6">
        <v>66</v>
      </c>
      <c r="L775" s="6">
        <v>60</v>
      </c>
      <c r="M775" s="6">
        <v>6</v>
      </c>
      <c r="N775" s="6">
        <v>0</v>
      </c>
      <c r="O775" s="6">
        <v>0</v>
      </c>
      <c r="P775" s="6">
        <v>0</v>
      </c>
      <c r="Q775" s="6">
        <v>0</v>
      </c>
      <c r="R775" s="6" t="s">
        <v>9065</v>
      </c>
    </row>
    <row r="776" spans="1:18" x14ac:dyDescent="0.45">
      <c r="A776" s="4">
        <v>24782</v>
      </c>
      <c r="B776" s="5">
        <f>YEAR(Table1[[#This Row],[Date]])</f>
        <v>1967</v>
      </c>
      <c r="C776" s="6" t="s">
        <v>1053</v>
      </c>
      <c r="D776" s="6" t="s">
        <v>22564</v>
      </c>
      <c r="E776" s="6" t="s">
        <v>22028</v>
      </c>
      <c r="F776" s="6" t="s">
        <v>5006</v>
      </c>
      <c r="G776" s="6">
        <v>159</v>
      </c>
      <c r="H776" s="6" t="s">
        <v>9688</v>
      </c>
      <c r="I776" s="6" t="s">
        <v>9689</v>
      </c>
      <c r="J776" s="6" t="s">
        <v>9690</v>
      </c>
      <c r="K776" s="6">
        <v>36</v>
      </c>
      <c r="L776" s="6">
        <v>29</v>
      </c>
      <c r="M776" s="6">
        <v>7</v>
      </c>
      <c r="N776" s="6">
        <v>1</v>
      </c>
      <c r="O776" s="6">
        <v>1</v>
      </c>
      <c r="P776" s="6">
        <v>0</v>
      </c>
      <c r="Q776" s="6">
        <v>0</v>
      </c>
      <c r="R776" s="6" t="s">
        <v>9691</v>
      </c>
    </row>
    <row r="777" spans="1:18" x14ac:dyDescent="0.45">
      <c r="A777" s="4">
        <v>24080</v>
      </c>
      <c r="B777" s="5">
        <f>YEAR(Table1[[#This Row],[Date]])</f>
        <v>1965</v>
      </c>
      <c r="C777" s="6" t="s">
        <v>9197</v>
      </c>
      <c r="D777" s="6" t="s">
        <v>23038</v>
      </c>
      <c r="E777" s="6" t="s">
        <v>22054</v>
      </c>
      <c r="F777" s="6" t="s">
        <v>9198</v>
      </c>
      <c r="G777" s="6" t="s">
        <v>9199</v>
      </c>
      <c r="H777" s="6" t="s">
        <v>895</v>
      </c>
      <c r="I777" s="6" t="s">
        <v>9200</v>
      </c>
      <c r="J777" s="6" t="s">
        <v>9201</v>
      </c>
      <c r="K777" s="6">
        <v>112</v>
      </c>
      <c r="L777" s="6">
        <v>100</v>
      </c>
      <c r="M777" s="6">
        <v>12</v>
      </c>
      <c r="N777" s="6">
        <v>4</v>
      </c>
      <c r="O777" s="6">
        <v>3</v>
      </c>
      <c r="P777" s="6">
        <v>1</v>
      </c>
      <c r="Q777" s="6">
        <v>0</v>
      </c>
      <c r="R777" s="6" t="s">
        <v>9202</v>
      </c>
    </row>
    <row r="778" spans="1:18" x14ac:dyDescent="0.45">
      <c r="A778" s="4">
        <v>24875</v>
      </c>
      <c r="B778" s="5">
        <f>YEAR(Table1[[#This Row],[Date]])</f>
        <v>1968</v>
      </c>
      <c r="C778" s="6" t="s">
        <v>9753</v>
      </c>
      <c r="D778" s="6" t="s">
        <v>22527</v>
      </c>
      <c r="E778" s="6" t="s">
        <v>22021</v>
      </c>
      <c r="F778" s="6" t="s">
        <v>2790</v>
      </c>
      <c r="G778" s="6">
        <v>322</v>
      </c>
      <c r="H778" s="6" t="s">
        <v>9754</v>
      </c>
      <c r="I778" s="6" t="s">
        <v>9755</v>
      </c>
      <c r="J778" s="6" t="s">
        <v>9756</v>
      </c>
      <c r="K778" s="6">
        <v>61</v>
      </c>
      <c r="L778" s="6">
        <v>52</v>
      </c>
      <c r="M778" s="6">
        <v>9</v>
      </c>
      <c r="N778" s="6">
        <v>1</v>
      </c>
      <c r="O778" s="6">
        <v>0</v>
      </c>
      <c r="P778" s="6">
        <v>1</v>
      </c>
      <c r="Q778" s="6">
        <v>1</v>
      </c>
      <c r="R778" s="6" t="s">
        <v>9757</v>
      </c>
    </row>
    <row r="779" spans="1:18" x14ac:dyDescent="0.45">
      <c r="A779" s="4">
        <v>29278</v>
      </c>
      <c r="B779" s="5">
        <f>YEAR(Table1[[#This Row],[Date]])</f>
        <v>1980</v>
      </c>
      <c r="C779" s="6" t="s">
        <v>7133</v>
      </c>
      <c r="D779" s="6" t="s">
        <v>23604</v>
      </c>
      <c r="E779" s="6" t="s">
        <v>22150</v>
      </c>
      <c r="F779" s="6" t="s">
        <v>9669</v>
      </c>
      <c r="H779" s="6" t="s">
        <v>13059</v>
      </c>
      <c r="I779" s="6" t="s">
        <v>13060</v>
      </c>
      <c r="J779" s="6" t="s">
        <v>13061</v>
      </c>
      <c r="K779" s="6">
        <v>135</v>
      </c>
      <c r="L779" s="6">
        <v>124</v>
      </c>
      <c r="M779" s="6">
        <v>11</v>
      </c>
      <c r="N779" s="6">
        <v>2</v>
      </c>
      <c r="O779" s="6">
        <v>2</v>
      </c>
      <c r="P779" s="6">
        <v>0</v>
      </c>
      <c r="Q779" s="6">
        <v>0</v>
      </c>
      <c r="R779" s="6" t="s">
        <v>13062</v>
      </c>
    </row>
    <row r="780" spans="1:18" x14ac:dyDescent="0.45">
      <c r="A780" s="4">
        <v>28046</v>
      </c>
      <c r="B780" s="5">
        <f>YEAR(Table1[[#This Row],[Date]])</f>
        <v>1976</v>
      </c>
      <c r="C780" s="6" t="s">
        <v>12196</v>
      </c>
      <c r="D780" s="6" t="s">
        <v>24370</v>
      </c>
      <c r="E780" s="6" t="s">
        <v>22089</v>
      </c>
      <c r="F780" s="6" t="s">
        <v>8730</v>
      </c>
      <c r="H780" s="6" t="s">
        <v>12197</v>
      </c>
      <c r="I780" s="6" t="s">
        <v>12198</v>
      </c>
      <c r="J780" s="6" t="s">
        <v>12199</v>
      </c>
      <c r="K780" s="6">
        <v>3</v>
      </c>
      <c r="L780" s="6">
        <v>0</v>
      </c>
      <c r="M780" s="6">
        <v>3</v>
      </c>
      <c r="N780" s="6">
        <v>3</v>
      </c>
      <c r="O780" s="6">
        <v>0</v>
      </c>
      <c r="P780" s="6">
        <v>3</v>
      </c>
      <c r="Q780" s="6">
        <v>113</v>
      </c>
      <c r="R780" s="6" t="s">
        <v>12200</v>
      </c>
    </row>
    <row r="781" spans="1:18" x14ac:dyDescent="0.45">
      <c r="A781" s="4">
        <v>22327</v>
      </c>
      <c r="B781" s="5">
        <f>YEAR(Table1[[#This Row],[Date]])</f>
        <v>1961</v>
      </c>
      <c r="C781" s="6" t="s">
        <v>7935</v>
      </c>
      <c r="D781" s="6" t="s">
        <v>23728</v>
      </c>
      <c r="E781" s="6" t="s">
        <v>22024</v>
      </c>
      <c r="F781" s="6" t="s">
        <v>920</v>
      </c>
      <c r="G781" s="6">
        <v>548</v>
      </c>
      <c r="H781" s="6" t="s">
        <v>7936</v>
      </c>
      <c r="I781" s="6" t="s">
        <v>7937</v>
      </c>
      <c r="J781" s="6" t="s">
        <v>7938</v>
      </c>
      <c r="K781" s="6">
        <v>72</v>
      </c>
      <c r="L781" s="6">
        <v>61</v>
      </c>
      <c r="M781" s="6">
        <v>11</v>
      </c>
      <c r="N781" s="6">
        <v>72</v>
      </c>
      <c r="O781" s="6">
        <v>61</v>
      </c>
      <c r="P781" s="6">
        <v>11</v>
      </c>
      <c r="Q781" s="6">
        <v>1</v>
      </c>
      <c r="R781" s="6" t="s">
        <v>7939</v>
      </c>
    </row>
    <row r="782" spans="1:18" x14ac:dyDescent="0.45">
      <c r="A782" s="4">
        <v>33211</v>
      </c>
      <c r="B782" s="5">
        <f>YEAR(Table1[[#This Row],[Date]])</f>
        <v>1990</v>
      </c>
      <c r="C782" s="6" t="s">
        <v>3137</v>
      </c>
      <c r="D782" s="6" t="s">
        <v>22916</v>
      </c>
      <c r="E782" s="6" t="s">
        <v>22113</v>
      </c>
      <c r="F782" s="6" t="s">
        <v>15688</v>
      </c>
      <c r="H782" s="6" t="s">
        <v>15689</v>
      </c>
      <c r="I782" s="6" t="s">
        <v>15690</v>
      </c>
      <c r="J782" s="6" t="s">
        <v>15691</v>
      </c>
      <c r="K782" s="6">
        <v>10</v>
      </c>
      <c r="L782" s="6">
        <v>7</v>
      </c>
      <c r="M782" s="6">
        <v>3</v>
      </c>
      <c r="N782" s="6">
        <v>10</v>
      </c>
      <c r="O782" s="6">
        <v>7</v>
      </c>
      <c r="P782" s="6">
        <v>3</v>
      </c>
      <c r="Q782" s="6">
        <v>0</v>
      </c>
      <c r="R782" s="6" t="s">
        <v>15692</v>
      </c>
    </row>
    <row r="783" spans="1:18" x14ac:dyDescent="0.45">
      <c r="A783" s="4">
        <v>27059</v>
      </c>
      <c r="B783" s="5">
        <f>YEAR(Table1[[#This Row],[Date]])</f>
        <v>1974</v>
      </c>
      <c r="C783" s="6" t="s">
        <v>11558</v>
      </c>
      <c r="D783" s="6" t="s">
        <v>22726</v>
      </c>
      <c r="E783" s="6" t="s">
        <v>22281</v>
      </c>
      <c r="F783" s="6" t="s">
        <v>2051</v>
      </c>
      <c r="G783" s="6">
        <v>806</v>
      </c>
      <c r="H783" s="6" t="s">
        <v>11559</v>
      </c>
      <c r="I783" s="6" t="s">
        <v>9060</v>
      </c>
      <c r="J783" s="6" t="s">
        <v>11560</v>
      </c>
      <c r="K783" s="6">
        <v>101</v>
      </c>
      <c r="L783" s="6">
        <v>91</v>
      </c>
      <c r="M783" s="6">
        <v>10</v>
      </c>
      <c r="N783" s="6">
        <v>97</v>
      </c>
      <c r="O783" s="6">
        <v>87</v>
      </c>
      <c r="P783" s="6">
        <v>10</v>
      </c>
      <c r="Q783" s="6">
        <v>0</v>
      </c>
      <c r="R783" s="6" t="s">
        <v>11561</v>
      </c>
    </row>
    <row r="784" spans="1:18" x14ac:dyDescent="0.45">
      <c r="A784" s="4">
        <v>26867</v>
      </c>
      <c r="B784" s="5">
        <f>YEAR(Table1[[#This Row],[Date]])</f>
        <v>1973</v>
      </c>
      <c r="C784" s="6" t="s">
        <v>11387</v>
      </c>
      <c r="D784" s="6" t="s">
        <v>24255</v>
      </c>
      <c r="E784" s="6" t="s">
        <v>22279</v>
      </c>
      <c r="F784" s="6" t="s">
        <v>2051</v>
      </c>
      <c r="G784" s="6">
        <v>816</v>
      </c>
      <c r="H784" s="6" t="s">
        <v>11388</v>
      </c>
      <c r="I784" s="6" t="s">
        <v>9060</v>
      </c>
      <c r="J784" s="6" t="s">
        <v>11389</v>
      </c>
      <c r="K784" s="6">
        <v>79</v>
      </c>
      <c r="L784" s="6">
        <v>69</v>
      </c>
      <c r="M784" s="6">
        <v>10</v>
      </c>
      <c r="N784" s="6">
        <v>78</v>
      </c>
      <c r="O784" s="6">
        <v>68</v>
      </c>
      <c r="P784" s="6">
        <v>10</v>
      </c>
      <c r="Q784" s="6">
        <v>0</v>
      </c>
      <c r="R784" s="6" t="s">
        <v>11390</v>
      </c>
    </row>
    <row r="785" spans="1:18" x14ac:dyDescent="0.45">
      <c r="A785" s="4">
        <v>32898</v>
      </c>
      <c r="B785" s="5">
        <f>YEAR(Table1[[#This Row],[Date]])</f>
        <v>1990</v>
      </c>
      <c r="C785" s="6" t="s">
        <v>15444</v>
      </c>
      <c r="D785" s="6" t="s">
        <v>24869</v>
      </c>
      <c r="E785" s="6" t="s">
        <v>22054</v>
      </c>
      <c r="F785" s="6" t="s">
        <v>3862</v>
      </c>
      <c r="G785" s="6">
        <v>52</v>
      </c>
      <c r="H785" s="6" t="s">
        <v>15445</v>
      </c>
      <c r="I785" s="6" t="s">
        <v>9060</v>
      </c>
      <c r="J785" s="6" t="s">
        <v>15446</v>
      </c>
      <c r="K785" s="6">
        <v>158</v>
      </c>
      <c r="L785" s="6">
        <v>149</v>
      </c>
      <c r="M785" s="6">
        <v>9</v>
      </c>
      <c r="N785" s="6">
        <v>73</v>
      </c>
      <c r="O785" s="6">
        <v>65</v>
      </c>
      <c r="P785" s="6">
        <v>8</v>
      </c>
      <c r="Q785" s="6">
        <v>0</v>
      </c>
      <c r="R785" s="6" t="s">
        <v>15447</v>
      </c>
    </row>
    <row r="786" spans="1:18" x14ac:dyDescent="0.45">
      <c r="A786" s="4">
        <v>25184</v>
      </c>
      <c r="B786" s="5">
        <f>YEAR(Table1[[#This Row],[Date]])</f>
        <v>1968</v>
      </c>
      <c r="C786" s="6" t="s">
        <v>3953</v>
      </c>
      <c r="D786" s="6" t="s">
        <v>23062</v>
      </c>
      <c r="E786" s="6" t="s">
        <v>22162</v>
      </c>
      <c r="F786" s="6" t="s">
        <v>2051</v>
      </c>
      <c r="G786" s="6">
        <v>217</v>
      </c>
      <c r="H786" s="6" t="s">
        <v>6591</v>
      </c>
      <c r="I786" s="6" t="s">
        <v>9060</v>
      </c>
      <c r="J786" s="6" t="s">
        <v>9985</v>
      </c>
      <c r="K786" s="6">
        <v>51</v>
      </c>
      <c r="L786" s="6">
        <v>42</v>
      </c>
      <c r="M786" s="6">
        <v>9</v>
      </c>
      <c r="N786" s="6">
        <v>51</v>
      </c>
      <c r="O786" s="6">
        <v>42</v>
      </c>
      <c r="P786" s="6">
        <v>9</v>
      </c>
      <c r="Q786" s="6">
        <v>0</v>
      </c>
      <c r="R786" s="6" t="s">
        <v>9986</v>
      </c>
    </row>
    <row r="787" spans="1:18" x14ac:dyDescent="0.45">
      <c r="A787" s="4">
        <v>28600</v>
      </c>
      <c r="B787" s="5">
        <f>YEAR(Table1[[#This Row],[Date]])</f>
        <v>1978</v>
      </c>
      <c r="C787" s="6" t="s">
        <v>10351</v>
      </c>
      <c r="D787" s="6" t="s">
        <v>24107</v>
      </c>
      <c r="E787" s="6" t="s">
        <v>307</v>
      </c>
      <c r="F787" s="6" t="s">
        <v>10673</v>
      </c>
      <c r="G787" s="6">
        <v>902</v>
      </c>
      <c r="H787" s="6" t="s">
        <v>12602</v>
      </c>
      <c r="I787" s="6" t="s">
        <v>9060</v>
      </c>
      <c r="J787" s="6" t="s">
        <v>12603</v>
      </c>
      <c r="K787" s="6">
        <v>109</v>
      </c>
      <c r="L787" s="6">
        <v>97</v>
      </c>
      <c r="M787" s="6">
        <v>12</v>
      </c>
      <c r="N787" s="6">
        <v>2</v>
      </c>
      <c r="O787" s="6">
        <v>2</v>
      </c>
      <c r="P787" s="6">
        <v>0</v>
      </c>
      <c r="Q787" s="6">
        <v>0</v>
      </c>
      <c r="R787" s="6" t="s">
        <v>12604</v>
      </c>
    </row>
    <row r="788" spans="1:18" x14ac:dyDescent="0.45">
      <c r="A788" s="4">
        <v>27015</v>
      </c>
      <c r="B788" s="5">
        <f>YEAR(Table1[[#This Row],[Date]])</f>
        <v>1973</v>
      </c>
      <c r="C788" s="6" t="s">
        <v>2567</v>
      </c>
      <c r="D788" s="6" t="s">
        <v>22812</v>
      </c>
      <c r="E788" s="6" t="s">
        <v>22031</v>
      </c>
      <c r="F788" s="6" t="s">
        <v>2051</v>
      </c>
      <c r="G788" s="6">
        <v>110</v>
      </c>
      <c r="H788" s="6" t="s">
        <v>5878</v>
      </c>
      <c r="I788" s="6" t="s">
        <v>9060</v>
      </c>
      <c r="J788" s="6" t="s">
        <v>11506</v>
      </c>
      <c r="K788" s="6">
        <v>177</v>
      </c>
      <c r="L788" s="6">
        <v>167</v>
      </c>
      <c r="M788" s="6">
        <v>10</v>
      </c>
      <c r="N788" s="6">
        <v>30</v>
      </c>
      <c r="O788" s="6">
        <v>29</v>
      </c>
      <c r="P788" s="6">
        <v>1</v>
      </c>
      <c r="Q788" s="6">
        <v>0</v>
      </c>
      <c r="R788" s="6" t="s">
        <v>11507</v>
      </c>
    </row>
    <row r="789" spans="1:18" x14ac:dyDescent="0.45">
      <c r="A789" s="4">
        <v>23921</v>
      </c>
      <c r="B789" s="5">
        <f>YEAR(Table1[[#This Row],[Date]])</f>
        <v>1965</v>
      </c>
      <c r="C789" s="6" t="s">
        <v>8486</v>
      </c>
      <c r="D789" s="6" t="s">
        <v>22068</v>
      </c>
      <c r="E789" s="6" t="s">
        <v>22374</v>
      </c>
      <c r="F789" s="6" t="s">
        <v>2051</v>
      </c>
      <c r="H789" s="6" t="s">
        <v>9059</v>
      </c>
      <c r="I789" s="6" t="s">
        <v>9060</v>
      </c>
      <c r="J789" s="6" t="s">
        <v>9061</v>
      </c>
      <c r="K789" s="6">
        <v>153</v>
      </c>
      <c r="L789" s="6">
        <v>143</v>
      </c>
      <c r="M789" s="6">
        <v>10</v>
      </c>
      <c r="N789" s="6">
        <v>0</v>
      </c>
      <c r="O789" s="6">
        <v>0</v>
      </c>
      <c r="P789" s="6">
        <v>0</v>
      </c>
      <c r="Q789" s="6">
        <v>0</v>
      </c>
      <c r="R789" s="6" t="s">
        <v>9062</v>
      </c>
    </row>
    <row r="790" spans="1:18" x14ac:dyDescent="0.45">
      <c r="A790" s="4">
        <v>25001</v>
      </c>
      <c r="B790" s="5">
        <f>YEAR(Table1[[#This Row],[Date]])</f>
        <v>1968</v>
      </c>
      <c r="C790" s="6" t="s">
        <v>4779</v>
      </c>
      <c r="D790" s="6" t="s">
        <v>23199</v>
      </c>
      <c r="E790" s="6" t="s">
        <v>22111</v>
      </c>
      <c r="F790" s="6" t="s">
        <v>2051</v>
      </c>
      <c r="H790" s="6" t="s">
        <v>9854</v>
      </c>
      <c r="I790" s="6" t="s">
        <v>9855</v>
      </c>
      <c r="J790" s="6" t="s">
        <v>9856</v>
      </c>
      <c r="K790" s="6">
        <v>63</v>
      </c>
      <c r="L790" s="6">
        <v>53</v>
      </c>
      <c r="M790" s="6">
        <v>10</v>
      </c>
      <c r="N790" s="6">
        <v>6</v>
      </c>
      <c r="O790" s="6">
        <v>5</v>
      </c>
      <c r="P790" s="6">
        <v>1</v>
      </c>
      <c r="Q790" s="6">
        <v>0</v>
      </c>
      <c r="R790" s="6" t="s">
        <v>9857</v>
      </c>
    </row>
    <row r="791" spans="1:18" x14ac:dyDescent="0.45">
      <c r="A791" s="4">
        <v>32491</v>
      </c>
      <c r="B791" s="5">
        <f>YEAR(Table1[[#This Row],[Date]])</f>
        <v>1988</v>
      </c>
      <c r="C791" s="6" t="s">
        <v>15050</v>
      </c>
      <c r="D791" s="6" t="s">
        <v>24800</v>
      </c>
      <c r="E791" s="6" t="s">
        <v>22097</v>
      </c>
      <c r="F791" s="6" t="s">
        <v>15051</v>
      </c>
      <c r="H791" s="6" t="s">
        <v>15052</v>
      </c>
      <c r="I791" s="6" t="s">
        <v>9855</v>
      </c>
      <c r="J791" s="6" t="s">
        <v>15053</v>
      </c>
      <c r="K791" s="6">
        <v>8</v>
      </c>
      <c r="L791" s="6">
        <v>5</v>
      </c>
      <c r="M791" s="6">
        <v>3</v>
      </c>
      <c r="N791" s="6">
        <v>8</v>
      </c>
      <c r="O791" s="6">
        <v>5</v>
      </c>
      <c r="P791" s="6">
        <v>3</v>
      </c>
      <c r="Q791" s="6">
        <v>5</v>
      </c>
      <c r="R791" s="6" t="s">
        <v>15054</v>
      </c>
    </row>
    <row r="792" spans="1:18" x14ac:dyDescent="0.45">
      <c r="A792" s="4">
        <v>27141</v>
      </c>
      <c r="B792" s="5">
        <f>YEAR(Table1[[#This Row],[Date]])</f>
        <v>1974</v>
      </c>
      <c r="C792" s="6" t="s">
        <v>11601</v>
      </c>
      <c r="D792" s="6" t="s">
        <v>24281</v>
      </c>
      <c r="E792" s="6" t="s">
        <v>22123</v>
      </c>
      <c r="F792" s="6" t="s">
        <v>2051</v>
      </c>
      <c r="G792" s="6">
        <v>812</v>
      </c>
      <c r="H792" s="6" t="s">
        <v>11602</v>
      </c>
      <c r="I792" s="6" t="s">
        <v>9855</v>
      </c>
      <c r="J792" s="6" t="s">
        <v>11603</v>
      </c>
      <c r="K792" s="6">
        <v>107</v>
      </c>
      <c r="L792" s="6">
        <v>96</v>
      </c>
      <c r="M792" s="6">
        <v>11</v>
      </c>
      <c r="N792" s="6">
        <v>107</v>
      </c>
      <c r="O792" s="6">
        <v>96</v>
      </c>
      <c r="P792" s="6">
        <v>11</v>
      </c>
      <c r="Q792" s="6">
        <v>0</v>
      </c>
      <c r="R792" s="6" t="s">
        <v>11604</v>
      </c>
    </row>
    <row r="793" spans="1:18" x14ac:dyDescent="0.45">
      <c r="A793" s="4">
        <v>26971</v>
      </c>
      <c r="B793" s="5">
        <f>YEAR(Table1[[#This Row],[Date]])</f>
        <v>1973</v>
      </c>
      <c r="C793" s="6" t="s">
        <v>11486</v>
      </c>
      <c r="D793" s="6" t="s">
        <v>22077</v>
      </c>
      <c r="E793" s="6" t="s">
        <v>22374</v>
      </c>
      <c r="F793" s="6" t="s">
        <v>2051</v>
      </c>
      <c r="G793" s="6">
        <v>160</v>
      </c>
      <c r="H793" s="6" t="s">
        <v>11487</v>
      </c>
      <c r="I793" s="6" t="s">
        <v>9855</v>
      </c>
      <c r="J793" s="6" t="s">
        <v>11488</v>
      </c>
      <c r="K793" s="6">
        <v>3</v>
      </c>
      <c r="L793" s="6">
        <v>0</v>
      </c>
      <c r="M793" s="6">
        <v>3</v>
      </c>
      <c r="N793" s="6">
        <v>3</v>
      </c>
      <c r="O793" s="6">
        <v>0</v>
      </c>
      <c r="P793" s="6">
        <v>3</v>
      </c>
      <c r="Q793" s="6">
        <v>0</v>
      </c>
      <c r="R793" s="6" t="s">
        <v>11489</v>
      </c>
    </row>
    <row r="794" spans="1:18" x14ac:dyDescent="0.45">
      <c r="A794" s="4">
        <v>27609</v>
      </c>
      <c r="B794" s="5">
        <f>YEAR(Table1[[#This Row],[Date]])</f>
        <v>1975</v>
      </c>
      <c r="C794" s="6" t="s">
        <v>11900</v>
      </c>
      <c r="D794" s="6" t="s">
        <v>24322</v>
      </c>
      <c r="E794" s="6" t="s">
        <v>25831</v>
      </c>
      <c r="F794" s="6" t="s">
        <v>9025</v>
      </c>
      <c r="H794" s="6" t="s">
        <v>11901</v>
      </c>
      <c r="I794" s="6" t="s">
        <v>9855</v>
      </c>
      <c r="J794" s="6" t="s">
        <v>11902</v>
      </c>
      <c r="K794" s="6">
        <v>188</v>
      </c>
      <c r="L794" s="6">
        <v>181</v>
      </c>
      <c r="M794" s="6">
        <v>7</v>
      </c>
      <c r="N794" s="6">
        <v>188</v>
      </c>
      <c r="O794" s="6">
        <v>181</v>
      </c>
      <c r="P794" s="6">
        <v>7</v>
      </c>
      <c r="Q794" s="6">
        <v>0</v>
      </c>
      <c r="R794" s="6" t="s">
        <v>11903</v>
      </c>
    </row>
    <row r="795" spans="1:18" x14ac:dyDescent="0.45">
      <c r="A795" s="4">
        <v>25942</v>
      </c>
      <c r="B795" s="5">
        <f>YEAR(Table1[[#This Row],[Date]])</f>
        <v>1971</v>
      </c>
      <c r="C795" s="6" t="s">
        <v>10645</v>
      </c>
      <c r="D795" s="6" t="s">
        <v>24148</v>
      </c>
      <c r="E795" s="6" t="s">
        <v>22020</v>
      </c>
      <c r="F795" s="6" t="s">
        <v>10646</v>
      </c>
      <c r="G795" s="6">
        <v>30</v>
      </c>
      <c r="H795" s="6" t="s">
        <v>10647</v>
      </c>
      <c r="I795" s="6" t="s">
        <v>10648</v>
      </c>
      <c r="J795" s="6" t="s">
        <v>10649</v>
      </c>
      <c r="K795" s="6">
        <v>21</v>
      </c>
      <c r="L795" s="6">
        <v>14</v>
      </c>
      <c r="M795" s="6">
        <v>7</v>
      </c>
      <c r="N795" s="6">
        <v>2</v>
      </c>
      <c r="O795" s="6">
        <v>0</v>
      </c>
      <c r="P795" s="6">
        <v>2</v>
      </c>
      <c r="Q795" s="6">
        <v>0</v>
      </c>
      <c r="R795" s="6" t="s">
        <v>10650</v>
      </c>
    </row>
    <row r="796" spans="1:18" x14ac:dyDescent="0.45">
      <c r="A796" s="4">
        <v>35360</v>
      </c>
      <c r="B796" s="5">
        <f>YEAR(Table1[[#This Row],[Date]])</f>
        <v>1996</v>
      </c>
      <c r="C796" s="6" t="s">
        <v>17396</v>
      </c>
      <c r="D796" s="6" t="s">
        <v>25171</v>
      </c>
      <c r="E796" s="6" t="s">
        <v>22121</v>
      </c>
      <c r="F796" s="6" t="s">
        <v>17397</v>
      </c>
      <c r="H796" s="6" t="s">
        <v>17398</v>
      </c>
      <c r="I796" s="6" t="s">
        <v>17399</v>
      </c>
      <c r="J796" s="6" t="s">
        <v>17400</v>
      </c>
      <c r="K796" s="6">
        <v>4</v>
      </c>
      <c r="L796" s="6">
        <v>0</v>
      </c>
      <c r="M796" s="6">
        <v>4</v>
      </c>
      <c r="N796" s="6">
        <v>4</v>
      </c>
      <c r="O796" s="6">
        <v>0</v>
      </c>
      <c r="P796" s="6">
        <v>4</v>
      </c>
      <c r="Q796" s="6">
        <v>30</v>
      </c>
      <c r="R796" s="6" t="s">
        <v>17401</v>
      </c>
    </row>
    <row r="797" spans="1:18" x14ac:dyDescent="0.45">
      <c r="A797" s="4">
        <v>28885</v>
      </c>
      <c r="B797" s="5">
        <f>YEAR(Table1[[#This Row],[Date]])</f>
        <v>1979</v>
      </c>
      <c r="C797" s="6" t="s">
        <v>12768</v>
      </c>
      <c r="D797" s="6" t="s">
        <v>24452</v>
      </c>
      <c r="E797" s="6" t="s">
        <v>22115</v>
      </c>
      <c r="F797" s="6" t="s">
        <v>3022</v>
      </c>
      <c r="H797" s="6" t="s">
        <v>12769</v>
      </c>
      <c r="I797" s="6" t="s">
        <v>12770</v>
      </c>
      <c r="J797" s="6" t="s">
        <v>12771</v>
      </c>
      <c r="K797" s="6">
        <v>6</v>
      </c>
      <c r="L797" s="6">
        <v>0</v>
      </c>
      <c r="M797" s="6">
        <v>6</v>
      </c>
      <c r="N797" s="6">
        <v>6</v>
      </c>
      <c r="O797" s="6">
        <v>0</v>
      </c>
      <c r="P797" s="6">
        <v>6</v>
      </c>
      <c r="Q797" s="6">
        <v>0</v>
      </c>
      <c r="R797" s="6" t="s">
        <v>12772</v>
      </c>
    </row>
    <row r="798" spans="1:18" x14ac:dyDescent="0.45">
      <c r="A798" s="4">
        <v>22800</v>
      </c>
      <c r="B798" s="5">
        <f>YEAR(Table1[[#This Row],[Date]])</f>
        <v>1962</v>
      </c>
      <c r="C798" s="6" t="s">
        <v>8266</v>
      </c>
      <c r="D798" s="6" t="s">
        <v>23777</v>
      </c>
      <c r="E798" s="6" t="s">
        <v>22019</v>
      </c>
      <c r="F798" s="6" t="s">
        <v>1327</v>
      </c>
      <c r="G798" s="6">
        <v>7</v>
      </c>
      <c r="H798" s="6" t="s">
        <v>8267</v>
      </c>
      <c r="I798" s="6" t="s">
        <v>8268</v>
      </c>
      <c r="J798" s="6" t="s">
        <v>8269</v>
      </c>
      <c r="K798" s="6">
        <v>132</v>
      </c>
      <c r="L798" s="6">
        <v>122</v>
      </c>
      <c r="M798" s="6">
        <v>10</v>
      </c>
      <c r="N798" s="6">
        <v>130</v>
      </c>
      <c r="O798" s="6">
        <v>122</v>
      </c>
      <c r="P798" s="6">
        <v>8</v>
      </c>
      <c r="Q798" s="6">
        <v>0</v>
      </c>
      <c r="R798" s="6" t="s">
        <v>8270</v>
      </c>
    </row>
    <row r="799" spans="1:18" x14ac:dyDescent="0.45">
      <c r="A799" s="4">
        <v>22819</v>
      </c>
      <c r="B799" s="5">
        <f>YEAR(Table1[[#This Row],[Date]])</f>
        <v>1962</v>
      </c>
      <c r="C799" s="6" t="s">
        <v>8276</v>
      </c>
      <c r="D799" s="6" t="s">
        <v>23779</v>
      </c>
      <c r="E799" s="6" t="s">
        <v>22242</v>
      </c>
      <c r="F799" s="6" t="s">
        <v>1327</v>
      </c>
      <c r="G799" s="6">
        <v>117</v>
      </c>
      <c r="H799" s="6" t="s">
        <v>8277</v>
      </c>
      <c r="I799" s="6" t="s">
        <v>8268</v>
      </c>
      <c r="J799" s="6" t="s">
        <v>8278</v>
      </c>
      <c r="K799" s="6">
        <v>112</v>
      </c>
      <c r="L799" s="6">
        <v>102</v>
      </c>
      <c r="M799" s="6">
        <v>10</v>
      </c>
      <c r="N799" s="6">
        <v>112</v>
      </c>
      <c r="O799" s="6">
        <v>102</v>
      </c>
      <c r="P799" s="6">
        <v>10</v>
      </c>
      <c r="Q799" s="6">
        <v>0</v>
      </c>
      <c r="R799" s="6" t="s">
        <v>8279</v>
      </c>
    </row>
    <row r="800" spans="1:18" x14ac:dyDescent="0.45">
      <c r="A800" s="4">
        <v>25540</v>
      </c>
      <c r="B800" s="5">
        <f>YEAR(Table1[[#This Row],[Date]])</f>
        <v>1969</v>
      </c>
      <c r="C800" s="6" t="s">
        <v>5684</v>
      </c>
      <c r="D800" s="6" t="s">
        <v>23364</v>
      </c>
      <c r="E800" s="6" t="s">
        <v>22162</v>
      </c>
      <c r="F800" s="6" t="s">
        <v>1327</v>
      </c>
      <c r="G800" s="6">
        <v>212</v>
      </c>
      <c r="H800" s="6" t="s">
        <v>10287</v>
      </c>
      <c r="I800" s="6" t="s">
        <v>10288</v>
      </c>
      <c r="J800" s="6" t="s">
        <v>10289</v>
      </c>
      <c r="K800" s="6">
        <v>62</v>
      </c>
      <c r="L800" s="6">
        <v>41</v>
      </c>
      <c r="M800" s="6">
        <v>21</v>
      </c>
      <c r="N800" s="6">
        <v>62</v>
      </c>
      <c r="O800" s="6">
        <v>41</v>
      </c>
      <c r="P800" s="6">
        <v>21</v>
      </c>
      <c r="Q800" s="6">
        <v>0</v>
      </c>
      <c r="R800" s="6" t="s">
        <v>10290</v>
      </c>
    </row>
    <row r="801" spans="1:18" x14ac:dyDescent="0.45">
      <c r="A801" s="4">
        <v>24903</v>
      </c>
      <c r="B801" s="5">
        <f>YEAR(Table1[[#This Row],[Date]])</f>
        <v>1968</v>
      </c>
      <c r="C801" s="6" t="s">
        <v>9782</v>
      </c>
      <c r="D801" s="6" t="s">
        <v>24026</v>
      </c>
      <c r="E801" s="6" t="s">
        <v>22242</v>
      </c>
      <c r="F801" s="6" t="s">
        <v>1327</v>
      </c>
      <c r="G801" s="6">
        <v>212</v>
      </c>
      <c r="H801" s="6" t="s">
        <v>9783</v>
      </c>
      <c r="I801" s="6" t="s">
        <v>9784</v>
      </c>
      <c r="J801" s="6" t="s">
        <v>9785</v>
      </c>
      <c r="K801" s="6">
        <v>63</v>
      </c>
      <c r="L801" s="6">
        <v>52</v>
      </c>
      <c r="M801" s="6">
        <v>11</v>
      </c>
      <c r="N801" s="6">
        <v>63</v>
      </c>
      <c r="O801" s="6">
        <v>52</v>
      </c>
      <c r="P801" s="6">
        <v>11</v>
      </c>
      <c r="Q801" s="6">
        <v>0</v>
      </c>
      <c r="R801" s="6" t="s">
        <v>9786</v>
      </c>
    </row>
    <row r="802" spans="1:18" x14ac:dyDescent="0.45">
      <c r="A802" s="4">
        <v>23704</v>
      </c>
      <c r="B802" s="5">
        <f>YEAR(Table1[[#This Row],[Date]])</f>
        <v>1964</v>
      </c>
      <c r="C802" s="6" t="s">
        <v>2567</v>
      </c>
      <c r="D802" s="6" t="s">
        <v>22812</v>
      </c>
      <c r="E802" s="6" t="s">
        <v>22031</v>
      </c>
      <c r="F802" s="6" t="s">
        <v>5006</v>
      </c>
      <c r="G802" s="6">
        <v>800</v>
      </c>
      <c r="H802" s="6" t="s">
        <v>4528</v>
      </c>
      <c r="I802" s="6" t="s">
        <v>8913</v>
      </c>
      <c r="J802" s="6" t="s">
        <v>8914</v>
      </c>
      <c r="K802" s="6">
        <v>73</v>
      </c>
      <c r="L802" s="6">
        <v>62</v>
      </c>
      <c r="M802" s="6">
        <v>11</v>
      </c>
      <c r="N802" s="6">
        <v>50</v>
      </c>
      <c r="O802" s="6">
        <v>45</v>
      </c>
      <c r="P802" s="6">
        <v>5</v>
      </c>
      <c r="Q802" s="6">
        <v>0</v>
      </c>
      <c r="R802" s="6" t="s">
        <v>8915</v>
      </c>
    </row>
    <row r="803" spans="1:18" x14ac:dyDescent="0.45">
      <c r="A803" s="4">
        <v>32547</v>
      </c>
      <c r="B803" s="5">
        <f>YEAR(Table1[[#This Row],[Date]])</f>
        <v>1989</v>
      </c>
      <c r="C803" s="6" t="s">
        <v>15077</v>
      </c>
      <c r="D803" s="6" t="s">
        <v>24805</v>
      </c>
      <c r="E803" s="6" t="s">
        <v>22135</v>
      </c>
      <c r="F803" s="6" t="s">
        <v>15078</v>
      </c>
      <c r="G803" s="6">
        <v>1851</v>
      </c>
      <c r="H803" s="6" t="s">
        <v>15079</v>
      </c>
      <c r="I803" s="6" t="s">
        <v>11437</v>
      </c>
      <c r="J803" s="6" t="s">
        <v>15080</v>
      </c>
      <c r="K803" s="6">
        <v>144</v>
      </c>
      <c r="L803" s="6">
        <v>137</v>
      </c>
      <c r="M803" s="6">
        <v>7</v>
      </c>
      <c r="N803" s="6">
        <v>144</v>
      </c>
      <c r="O803" s="6">
        <v>137</v>
      </c>
      <c r="P803" s="6">
        <v>7</v>
      </c>
      <c r="Q803" s="6">
        <v>0</v>
      </c>
      <c r="R803" s="6" t="s">
        <v>15081</v>
      </c>
    </row>
    <row r="804" spans="1:18" x14ac:dyDescent="0.45">
      <c r="A804" s="4">
        <v>26904</v>
      </c>
      <c r="B804" s="5">
        <f>YEAR(Table1[[#This Row],[Date]])</f>
        <v>1973</v>
      </c>
      <c r="C804" s="6" t="s">
        <v>11435</v>
      </c>
      <c r="D804" s="6" t="s">
        <v>22068</v>
      </c>
      <c r="E804" s="6" t="s">
        <v>22374</v>
      </c>
      <c r="F804" s="6" t="s">
        <v>5006</v>
      </c>
      <c r="G804" s="6">
        <v>742</v>
      </c>
      <c r="H804" s="6" t="s">
        <v>11436</v>
      </c>
      <c r="I804" s="6" t="s">
        <v>11437</v>
      </c>
      <c r="J804" s="6" t="s">
        <v>11438</v>
      </c>
      <c r="K804" s="6">
        <v>149</v>
      </c>
      <c r="L804" s="6">
        <v>141</v>
      </c>
      <c r="M804" s="6">
        <v>8</v>
      </c>
      <c r="N804" s="6">
        <v>1</v>
      </c>
      <c r="O804" s="6">
        <v>1</v>
      </c>
      <c r="P804" s="6">
        <v>0</v>
      </c>
      <c r="Q804" s="6">
        <v>0</v>
      </c>
      <c r="R804" s="6" t="s">
        <v>11439</v>
      </c>
    </row>
    <row r="805" spans="1:18" x14ac:dyDescent="0.45">
      <c r="A805" s="4">
        <v>27280</v>
      </c>
      <c r="B805" s="5">
        <f>YEAR(Table1[[#This Row],[Date]])</f>
        <v>1974</v>
      </c>
      <c r="C805" s="6" t="s">
        <v>11687</v>
      </c>
      <c r="D805" s="6" t="s">
        <v>24294</v>
      </c>
      <c r="E805" s="6" t="s">
        <v>22067</v>
      </c>
      <c r="F805" s="6" t="s">
        <v>5006</v>
      </c>
      <c r="G805" s="6">
        <v>841</v>
      </c>
      <c r="H805" s="6" t="s">
        <v>11688</v>
      </c>
      <c r="I805" s="6" t="s">
        <v>11437</v>
      </c>
      <c r="J805" s="6" t="s">
        <v>11689</v>
      </c>
      <c r="K805" s="6">
        <v>88</v>
      </c>
      <c r="L805" s="6">
        <v>79</v>
      </c>
      <c r="M805" s="6">
        <v>9</v>
      </c>
      <c r="N805" s="6">
        <v>88</v>
      </c>
      <c r="O805" s="6">
        <v>79</v>
      </c>
      <c r="P805" s="6">
        <v>9</v>
      </c>
      <c r="Q805" s="6">
        <v>0</v>
      </c>
      <c r="R805" s="6" t="s">
        <v>11690</v>
      </c>
    </row>
    <row r="806" spans="1:18" x14ac:dyDescent="0.45">
      <c r="A806" s="4">
        <v>32433</v>
      </c>
      <c r="B806" s="5">
        <f>YEAR(Table1[[#This Row],[Date]])</f>
        <v>1988</v>
      </c>
      <c r="C806" s="6" t="s">
        <v>2567</v>
      </c>
      <c r="D806" s="6" t="s">
        <v>22812</v>
      </c>
      <c r="E806" s="6" t="s">
        <v>22031</v>
      </c>
      <c r="F806" s="6" t="s">
        <v>14996</v>
      </c>
      <c r="G806" s="6">
        <v>775</v>
      </c>
      <c r="H806" s="6" t="s">
        <v>14997</v>
      </c>
      <c r="I806" s="6" t="s">
        <v>14998</v>
      </c>
      <c r="J806" s="6" t="s">
        <v>14999</v>
      </c>
      <c r="K806" s="6">
        <v>52</v>
      </c>
      <c r="L806" s="6">
        <v>45</v>
      </c>
      <c r="M806" s="6">
        <v>7</v>
      </c>
      <c r="N806" s="6">
        <v>33</v>
      </c>
      <c r="O806" s="6">
        <v>26</v>
      </c>
      <c r="P806" s="6">
        <v>7</v>
      </c>
      <c r="Q806" s="6">
        <v>0</v>
      </c>
      <c r="R806" s="6" t="s">
        <v>15000</v>
      </c>
    </row>
    <row r="807" spans="1:18" x14ac:dyDescent="0.45">
      <c r="A807" s="4">
        <v>29185</v>
      </c>
      <c r="B807" s="5">
        <f>YEAR(Table1[[#This Row],[Date]])</f>
        <v>1979</v>
      </c>
      <c r="C807" s="6" t="s">
        <v>12972</v>
      </c>
      <c r="D807" s="6" t="s">
        <v>24476</v>
      </c>
      <c r="E807" s="6" t="s">
        <v>22219</v>
      </c>
      <c r="F807" s="6" t="s">
        <v>6532</v>
      </c>
      <c r="G807" s="6">
        <v>740</v>
      </c>
      <c r="H807" s="6" t="s">
        <v>12973</v>
      </c>
      <c r="I807" s="6" t="s">
        <v>12974</v>
      </c>
      <c r="J807" s="6" t="s">
        <v>12975</v>
      </c>
      <c r="K807" s="6">
        <v>156</v>
      </c>
      <c r="L807" s="6">
        <v>145</v>
      </c>
      <c r="M807" s="6">
        <v>11</v>
      </c>
      <c r="N807" s="6">
        <v>156</v>
      </c>
      <c r="O807" s="6">
        <v>145</v>
      </c>
      <c r="P807" s="6">
        <v>11</v>
      </c>
      <c r="Q807" s="6">
        <v>0</v>
      </c>
      <c r="R807" s="6" t="s">
        <v>12976</v>
      </c>
    </row>
    <row r="808" spans="1:18" x14ac:dyDescent="0.45">
      <c r="A808" s="4">
        <v>24948</v>
      </c>
      <c r="B808" s="5">
        <f>YEAR(Table1[[#This Row],[Date]])</f>
        <v>1968</v>
      </c>
      <c r="C808" s="6" t="s">
        <v>9826</v>
      </c>
      <c r="D808" s="6" t="s">
        <v>24032</v>
      </c>
      <c r="E808" s="6" t="s">
        <v>22349</v>
      </c>
      <c r="F808" s="6" t="s">
        <v>2551</v>
      </c>
      <c r="G808" s="6" t="s">
        <v>9827</v>
      </c>
      <c r="H808" s="6" t="s">
        <v>9828</v>
      </c>
      <c r="I808" s="6" t="s">
        <v>9829</v>
      </c>
      <c r="J808" s="6" t="s">
        <v>9830</v>
      </c>
      <c r="K808" s="6">
        <v>128</v>
      </c>
      <c r="L808" s="6">
        <v>116</v>
      </c>
      <c r="M808" s="6">
        <v>12</v>
      </c>
      <c r="N808" s="6">
        <v>123</v>
      </c>
      <c r="O808" s="6">
        <v>111</v>
      </c>
      <c r="P808" s="6">
        <v>12</v>
      </c>
      <c r="Q808" s="6">
        <v>0</v>
      </c>
      <c r="R808" s="6" t="s">
        <v>9831</v>
      </c>
    </row>
    <row r="809" spans="1:18" x14ac:dyDescent="0.45">
      <c r="A809" s="4">
        <v>26856</v>
      </c>
      <c r="B809" s="5">
        <f>YEAR(Table1[[#This Row],[Date]])</f>
        <v>1973</v>
      </c>
      <c r="C809" s="6" t="s">
        <v>11382</v>
      </c>
      <c r="D809" s="6" t="s">
        <v>24254</v>
      </c>
      <c r="E809" s="6" t="s">
        <v>22019</v>
      </c>
      <c r="F809" s="6" t="s">
        <v>3022</v>
      </c>
      <c r="G809" s="6">
        <v>820</v>
      </c>
      <c r="H809" s="6" t="s">
        <v>11383</v>
      </c>
      <c r="I809" s="6" t="s">
        <v>11384</v>
      </c>
      <c r="J809" s="6" t="s">
        <v>11385</v>
      </c>
      <c r="K809" s="6">
        <v>134</v>
      </c>
      <c r="L809" s="6">
        <v>117</v>
      </c>
      <c r="M809" s="6">
        <v>17</v>
      </c>
      <c r="N809" s="6">
        <v>123</v>
      </c>
      <c r="O809" s="6">
        <v>116</v>
      </c>
      <c r="P809" s="6">
        <v>7</v>
      </c>
      <c r="Q809" s="6">
        <v>0</v>
      </c>
      <c r="R809" s="6" t="s">
        <v>11386</v>
      </c>
    </row>
    <row r="810" spans="1:18" x14ac:dyDescent="0.45">
      <c r="A810" s="4">
        <v>32588</v>
      </c>
      <c r="B810" s="5">
        <f>YEAR(Table1[[#This Row],[Date]])</f>
        <v>1989</v>
      </c>
      <c r="C810" s="6" t="s">
        <v>15118</v>
      </c>
      <c r="D810" s="6" t="s">
        <v>24811</v>
      </c>
      <c r="E810" s="6" t="s">
        <v>1074</v>
      </c>
      <c r="F810" s="6" t="s">
        <v>12031</v>
      </c>
      <c r="H810" s="6" t="s">
        <v>15119</v>
      </c>
      <c r="I810" s="6" t="s">
        <v>15120</v>
      </c>
      <c r="J810" s="6" t="s">
        <v>15121</v>
      </c>
      <c r="K810" s="6">
        <v>3</v>
      </c>
      <c r="L810" s="6">
        <v>0</v>
      </c>
      <c r="M810" s="6">
        <v>3</v>
      </c>
      <c r="N810" s="6">
        <v>3</v>
      </c>
      <c r="O810" s="6">
        <v>0</v>
      </c>
      <c r="P810" s="6">
        <v>3</v>
      </c>
      <c r="Q810" s="6">
        <v>18</v>
      </c>
      <c r="R810" s="6" t="s">
        <v>15122</v>
      </c>
    </row>
    <row r="811" spans="1:18" x14ac:dyDescent="0.45">
      <c r="A811" s="4">
        <v>28119</v>
      </c>
      <c r="B811" s="5">
        <f>YEAR(Table1[[#This Row],[Date]])</f>
        <v>1976</v>
      </c>
      <c r="C811" s="6" t="s">
        <v>8308</v>
      </c>
      <c r="D811" s="6" t="s">
        <v>23785</v>
      </c>
      <c r="E811" s="6" t="s">
        <v>22083</v>
      </c>
      <c r="F811" s="6" t="s">
        <v>12245</v>
      </c>
      <c r="G811" s="6">
        <v>864</v>
      </c>
      <c r="H811" s="6" t="s">
        <v>12246</v>
      </c>
      <c r="I811" s="6" t="s">
        <v>12247</v>
      </c>
      <c r="J811" s="6" t="s">
        <v>12248</v>
      </c>
      <c r="K811" s="6">
        <v>53</v>
      </c>
      <c r="L811" s="6">
        <v>44</v>
      </c>
      <c r="M811" s="6">
        <v>9</v>
      </c>
      <c r="N811" s="6">
        <v>53</v>
      </c>
      <c r="O811" s="6">
        <v>44</v>
      </c>
      <c r="P811" s="6">
        <v>9</v>
      </c>
      <c r="Q811" s="6">
        <v>19</v>
      </c>
      <c r="R811" s="6" t="s">
        <v>12249</v>
      </c>
    </row>
    <row r="812" spans="1:18" x14ac:dyDescent="0.45">
      <c r="A812" s="4">
        <v>31780</v>
      </c>
      <c r="B812" s="5">
        <f>YEAR(Table1[[#This Row],[Date]])</f>
        <v>1987</v>
      </c>
      <c r="C812" s="6" t="s">
        <v>14559</v>
      </c>
      <c r="D812" s="6" t="s">
        <v>24724</v>
      </c>
      <c r="E812" s="6" t="s">
        <v>22146</v>
      </c>
      <c r="F812" s="6" t="s">
        <v>3022</v>
      </c>
      <c r="G812" s="6">
        <v>797</v>
      </c>
      <c r="H812" s="6" t="s">
        <v>14560</v>
      </c>
      <c r="I812" s="6" t="s">
        <v>14561</v>
      </c>
      <c r="J812" s="6" t="s">
        <v>14562</v>
      </c>
      <c r="K812" s="6">
        <v>51</v>
      </c>
      <c r="L812" s="6">
        <v>39</v>
      </c>
      <c r="M812" s="6">
        <v>12</v>
      </c>
      <c r="N812" s="6">
        <v>50</v>
      </c>
      <c r="O812" s="6">
        <v>38</v>
      </c>
      <c r="P812" s="6">
        <v>12</v>
      </c>
      <c r="Q812" s="6">
        <v>0</v>
      </c>
      <c r="R812" s="6" t="s">
        <v>14563</v>
      </c>
    </row>
    <row r="813" spans="1:18" x14ac:dyDescent="0.45">
      <c r="A813" s="4">
        <v>32110</v>
      </c>
      <c r="B813" s="5">
        <f>YEAR(Table1[[#This Row],[Date]])</f>
        <v>1987</v>
      </c>
      <c r="C813" s="6" t="s">
        <v>14744</v>
      </c>
      <c r="D813" s="6" t="s">
        <v>22387</v>
      </c>
      <c r="E813" s="6" t="s">
        <v>22022</v>
      </c>
      <c r="F813" s="6" t="s">
        <v>10673</v>
      </c>
      <c r="G813" s="6">
        <v>858</v>
      </c>
      <c r="H813" s="6" t="s">
        <v>14745</v>
      </c>
      <c r="I813" s="6" t="s">
        <v>14746</v>
      </c>
      <c r="J813" s="6" t="s">
        <v>14747</v>
      </c>
      <c r="K813" s="6">
        <v>115</v>
      </c>
      <c r="L813" s="6">
        <v>104</v>
      </c>
      <c r="M813" s="6">
        <v>11</v>
      </c>
      <c r="N813" s="6">
        <v>115</v>
      </c>
      <c r="O813" s="6">
        <v>104</v>
      </c>
      <c r="P813" s="6">
        <v>11</v>
      </c>
      <c r="Q813" s="6">
        <v>0</v>
      </c>
      <c r="R813" s="6" t="s">
        <v>14748</v>
      </c>
    </row>
    <row r="814" spans="1:18" x14ac:dyDescent="0.45">
      <c r="A814" s="4">
        <v>26686</v>
      </c>
      <c r="B814" s="5">
        <f>YEAR(Table1[[#This Row],[Date]])</f>
        <v>1973</v>
      </c>
      <c r="C814" s="6" t="s">
        <v>6595</v>
      </c>
      <c r="D814" s="6" t="s">
        <v>23516</v>
      </c>
      <c r="E814" s="6" t="s">
        <v>22156</v>
      </c>
      <c r="F814" s="6" t="s">
        <v>9025</v>
      </c>
      <c r="H814" s="6" t="s">
        <v>11254</v>
      </c>
      <c r="I814" s="6" t="s">
        <v>11255</v>
      </c>
      <c r="J814" s="6" t="s">
        <v>11256</v>
      </c>
      <c r="K814" s="6">
        <v>202</v>
      </c>
      <c r="L814" s="6">
        <v>193</v>
      </c>
      <c r="M814" s="6">
        <v>9</v>
      </c>
      <c r="N814" s="6">
        <v>176</v>
      </c>
      <c r="O814" s="6">
        <v>170</v>
      </c>
      <c r="P814" s="6">
        <v>6</v>
      </c>
      <c r="Q814" s="6">
        <v>0</v>
      </c>
      <c r="R814" s="6" t="s">
        <v>11257</v>
      </c>
    </row>
    <row r="815" spans="1:18" x14ac:dyDescent="0.45">
      <c r="A815" s="4">
        <v>38462</v>
      </c>
      <c r="B815" s="5">
        <f>YEAR(Table1[[#This Row],[Date]])</f>
        <v>2005</v>
      </c>
      <c r="C815" s="6" t="s">
        <v>5015</v>
      </c>
      <c r="D815" s="6" t="s">
        <v>23242</v>
      </c>
      <c r="E815" s="6" t="s">
        <v>22072</v>
      </c>
      <c r="F815" s="6" t="s">
        <v>16083</v>
      </c>
      <c r="H815" s="6" t="s">
        <v>19747</v>
      </c>
      <c r="I815" s="6" t="s">
        <v>19748</v>
      </c>
      <c r="J815" s="6" t="s">
        <v>19749</v>
      </c>
      <c r="K815" s="6">
        <v>169</v>
      </c>
      <c r="L815" s="6">
        <v>157</v>
      </c>
      <c r="M815" s="6">
        <v>12</v>
      </c>
      <c r="N815" s="6">
        <v>3</v>
      </c>
      <c r="O815" s="6">
        <v>3</v>
      </c>
      <c r="P815" s="6">
        <v>0</v>
      </c>
      <c r="Q815" s="6">
        <v>0</v>
      </c>
      <c r="R815" s="6" t="s">
        <v>19750</v>
      </c>
    </row>
    <row r="816" spans="1:18" x14ac:dyDescent="0.45">
      <c r="A816" s="4">
        <v>24171</v>
      </c>
      <c r="B816" s="5">
        <f>YEAR(Table1[[#This Row],[Date]])</f>
        <v>1966</v>
      </c>
      <c r="C816" s="6" t="s">
        <v>9298</v>
      </c>
      <c r="D816" s="6" t="s">
        <v>23948</v>
      </c>
      <c r="E816" s="6" t="s">
        <v>22115</v>
      </c>
      <c r="F816" s="6" t="s">
        <v>2436</v>
      </c>
      <c r="G816" s="6">
        <v>911</v>
      </c>
      <c r="H816" s="6" t="s">
        <v>9299</v>
      </c>
      <c r="I816" s="6" t="s">
        <v>9300</v>
      </c>
      <c r="J816" s="6" t="s">
        <v>9301</v>
      </c>
      <c r="K816" s="6">
        <v>124</v>
      </c>
      <c r="L816" s="6">
        <v>113</v>
      </c>
      <c r="M816" s="6">
        <v>11</v>
      </c>
      <c r="N816" s="6">
        <v>124</v>
      </c>
      <c r="O816" s="6">
        <v>113</v>
      </c>
      <c r="P816" s="6">
        <v>11</v>
      </c>
      <c r="Q816" s="6">
        <v>0</v>
      </c>
      <c r="R816" s="6" t="s">
        <v>9302</v>
      </c>
    </row>
    <row r="817" spans="1:18" x14ac:dyDescent="0.45">
      <c r="A817" s="4">
        <v>24131</v>
      </c>
      <c r="B817" s="5">
        <f>YEAR(Table1[[#This Row],[Date]])</f>
        <v>1966</v>
      </c>
      <c r="C817" s="6" t="s">
        <v>9247</v>
      </c>
      <c r="D817" s="6" t="s">
        <v>23940</v>
      </c>
      <c r="E817" s="6" t="s">
        <v>22099</v>
      </c>
      <c r="F817" s="6" t="s">
        <v>4177</v>
      </c>
      <c r="G817" s="6">
        <v>101</v>
      </c>
      <c r="H817" s="6" t="s">
        <v>9248</v>
      </c>
      <c r="I817" s="6" t="s">
        <v>9249</v>
      </c>
      <c r="J817" s="6" t="s">
        <v>9250</v>
      </c>
      <c r="K817" s="6">
        <v>117</v>
      </c>
      <c r="L817" s="6">
        <v>106</v>
      </c>
      <c r="M817" s="6">
        <v>11</v>
      </c>
      <c r="N817" s="6">
        <v>117</v>
      </c>
      <c r="O817" s="6">
        <v>106</v>
      </c>
      <c r="P817" s="6">
        <v>11</v>
      </c>
      <c r="Q817" s="6">
        <v>0</v>
      </c>
      <c r="R817" s="6" t="s">
        <v>9251</v>
      </c>
    </row>
    <row r="818" spans="1:18" x14ac:dyDescent="0.45">
      <c r="A818" s="4">
        <v>30124</v>
      </c>
      <c r="B818" s="5">
        <f>YEAR(Table1[[#This Row],[Date]])</f>
        <v>1982</v>
      </c>
      <c r="C818" s="6" t="s">
        <v>13567</v>
      </c>
      <c r="D818" s="6" t="s">
        <v>24567</v>
      </c>
      <c r="E818" s="6" t="s">
        <v>22111</v>
      </c>
      <c r="F818" s="6" t="s">
        <v>4177</v>
      </c>
      <c r="H818" s="6" t="s">
        <v>13568</v>
      </c>
      <c r="I818" s="6" t="s">
        <v>9249</v>
      </c>
      <c r="J818" s="6" t="s">
        <v>13569</v>
      </c>
      <c r="K818" s="6">
        <v>111</v>
      </c>
      <c r="L818" s="6">
        <v>99</v>
      </c>
      <c r="M818" s="6">
        <v>12</v>
      </c>
      <c r="N818" s="6">
        <v>17</v>
      </c>
      <c r="O818" s="6">
        <v>15</v>
      </c>
      <c r="P818" s="6">
        <v>2</v>
      </c>
      <c r="Q818" s="6">
        <v>0</v>
      </c>
      <c r="R818" s="6" t="s">
        <v>13570</v>
      </c>
    </row>
    <row r="819" spans="1:18" x14ac:dyDescent="0.45">
      <c r="A819" s="4">
        <v>22977</v>
      </c>
      <c r="B819" s="5">
        <f>YEAR(Table1[[#This Row],[Date]])</f>
        <v>1962</v>
      </c>
      <c r="C819" s="6" t="s">
        <v>8419</v>
      </c>
      <c r="D819" s="6" t="s">
        <v>23803</v>
      </c>
      <c r="E819" s="6" t="s">
        <v>22094</v>
      </c>
      <c r="F819" s="6" t="s">
        <v>3022</v>
      </c>
      <c r="G819" s="6">
        <v>810</v>
      </c>
      <c r="H819" s="6" t="s">
        <v>8420</v>
      </c>
      <c r="I819" s="6" t="s">
        <v>8421</v>
      </c>
      <c r="J819" s="6" t="s">
        <v>8422</v>
      </c>
      <c r="K819" s="6">
        <v>97</v>
      </c>
      <c r="L819" s="6">
        <v>80</v>
      </c>
      <c r="M819" s="6">
        <v>17</v>
      </c>
      <c r="N819" s="6">
        <v>97</v>
      </c>
      <c r="O819" s="6">
        <v>80</v>
      </c>
      <c r="P819" s="6">
        <v>17</v>
      </c>
      <c r="Q819" s="6">
        <v>0</v>
      </c>
      <c r="R819" s="6" t="s">
        <v>8423</v>
      </c>
    </row>
    <row r="820" spans="1:18" x14ac:dyDescent="0.45">
      <c r="A820" s="4">
        <v>24936</v>
      </c>
      <c r="B820" s="5">
        <f>YEAR(Table1[[#This Row],[Date]])</f>
        <v>1968</v>
      </c>
      <c r="C820" s="6" t="s">
        <v>4269</v>
      </c>
      <c r="D820" s="6" t="s">
        <v>23111</v>
      </c>
      <c r="E820" s="6" t="s">
        <v>22025</v>
      </c>
      <c r="F820" s="6" t="s">
        <v>2436</v>
      </c>
      <c r="G820" s="6">
        <v>712</v>
      </c>
      <c r="H820" s="6" t="s">
        <v>9808</v>
      </c>
      <c r="I820" s="6" t="s">
        <v>9809</v>
      </c>
      <c r="J820" s="6" t="s">
        <v>9810</v>
      </c>
      <c r="K820" s="6">
        <v>127</v>
      </c>
      <c r="L820" s="6">
        <v>116</v>
      </c>
      <c r="M820" s="6">
        <v>11</v>
      </c>
      <c r="N820" s="6">
        <v>5</v>
      </c>
      <c r="O820" s="6">
        <v>4</v>
      </c>
      <c r="P820" s="6">
        <v>1</v>
      </c>
      <c r="Q820" s="6">
        <v>0</v>
      </c>
      <c r="R820" s="6" t="s">
        <v>9811</v>
      </c>
    </row>
    <row r="821" spans="1:18" x14ac:dyDescent="0.45">
      <c r="A821" s="4">
        <v>23882</v>
      </c>
      <c r="B821" s="5">
        <f>YEAR(Table1[[#This Row],[Date]])</f>
        <v>1965</v>
      </c>
      <c r="C821" s="6" t="s">
        <v>1590</v>
      </c>
      <c r="D821" s="6" t="s">
        <v>22647</v>
      </c>
      <c r="E821" s="6" t="s">
        <v>22097</v>
      </c>
      <c r="F821" s="6" t="s">
        <v>6532</v>
      </c>
      <c r="G821" s="6">
        <v>705</v>
      </c>
      <c r="H821" s="6" t="s">
        <v>9045</v>
      </c>
      <c r="I821" s="6" t="s">
        <v>9046</v>
      </c>
      <c r="J821" s="6" t="s">
        <v>9047</v>
      </c>
      <c r="K821" s="6">
        <v>127</v>
      </c>
      <c r="L821" s="6">
        <v>114</v>
      </c>
      <c r="M821" s="6">
        <v>13</v>
      </c>
      <c r="N821" s="6">
        <v>121</v>
      </c>
      <c r="O821" s="6">
        <v>108</v>
      </c>
      <c r="P821" s="6">
        <v>13</v>
      </c>
      <c r="Q821" s="6">
        <v>0</v>
      </c>
      <c r="R821" s="6" t="s">
        <v>9048</v>
      </c>
    </row>
    <row r="822" spans="1:18" x14ac:dyDescent="0.45">
      <c r="A822" s="4">
        <v>26023</v>
      </c>
      <c r="B822" s="5">
        <f>YEAR(Table1[[#This Row],[Date]])</f>
        <v>1971</v>
      </c>
      <c r="C822" s="6" t="s">
        <v>10696</v>
      </c>
      <c r="D822" s="6" t="s">
        <v>22068</v>
      </c>
      <c r="E822" s="6" t="s">
        <v>22374</v>
      </c>
      <c r="F822" s="6" t="s">
        <v>2780</v>
      </c>
      <c r="G822" s="6">
        <v>366</v>
      </c>
      <c r="H822" s="6" t="s">
        <v>10697</v>
      </c>
      <c r="I822" s="6" t="s">
        <v>10698</v>
      </c>
      <c r="J822" s="6" t="s">
        <v>10699</v>
      </c>
      <c r="K822" s="6">
        <v>5</v>
      </c>
      <c r="L822" s="6">
        <v>0</v>
      </c>
      <c r="M822" s="6">
        <v>5</v>
      </c>
      <c r="N822" s="6">
        <v>5</v>
      </c>
      <c r="O822" s="6">
        <v>0</v>
      </c>
      <c r="P822" s="6">
        <v>5</v>
      </c>
      <c r="Q822" s="6">
        <v>0</v>
      </c>
      <c r="R822" s="6" t="s">
        <v>10700</v>
      </c>
    </row>
    <row r="823" spans="1:18" x14ac:dyDescent="0.45">
      <c r="A823" s="4">
        <v>23054</v>
      </c>
      <c r="B823" s="5">
        <f>YEAR(Table1[[#This Row],[Date]])</f>
        <v>1963</v>
      </c>
      <c r="C823" s="6" t="s">
        <v>8493</v>
      </c>
      <c r="D823" s="6" t="s">
        <v>23811</v>
      </c>
      <c r="E823" s="6" t="s">
        <v>22084</v>
      </c>
      <c r="F823" s="6" t="s">
        <v>740</v>
      </c>
      <c r="G823" s="6">
        <v>705</v>
      </c>
      <c r="H823" s="6" t="s">
        <v>8494</v>
      </c>
      <c r="I823" s="6" t="s">
        <v>8495</v>
      </c>
      <c r="J823" s="6" t="s">
        <v>8496</v>
      </c>
      <c r="K823" s="6">
        <v>43</v>
      </c>
      <c r="L823" s="6">
        <v>35</v>
      </c>
      <c r="M823" s="6">
        <v>8</v>
      </c>
      <c r="N823" s="6">
        <v>43</v>
      </c>
      <c r="O823" s="6">
        <v>35</v>
      </c>
      <c r="P823" s="6">
        <v>8</v>
      </c>
      <c r="Q823" s="6">
        <v>0</v>
      </c>
      <c r="R823" s="6" t="s">
        <v>8497</v>
      </c>
    </row>
    <row r="824" spans="1:18" x14ac:dyDescent="0.45">
      <c r="A824" s="4">
        <v>27760</v>
      </c>
      <c r="B824" s="5">
        <f>YEAR(Table1[[#This Row],[Date]])</f>
        <v>1976</v>
      </c>
      <c r="C824" s="6" t="s">
        <v>11999</v>
      </c>
      <c r="D824" s="6" t="s">
        <v>24339</v>
      </c>
      <c r="E824" s="6" t="s">
        <v>22219</v>
      </c>
      <c r="F824" s="6" t="s">
        <v>7236</v>
      </c>
      <c r="G824" s="6">
        <v>438</v>
      </c>
      <c r="H824" s="6" t="s">
        <v>12000</v>
      </c>
      <c r="I824" s="6" t="s">
        <v>12001</v>
      </c>
      <c r="J824" s="6" t="s">
        <v>12002</v>
      </c>
      <c r="K824" s="6">
        <v>82</v>
      </c>
      <c r="L824" s="6">
        <v>67</v>
      </c>
      <c r="M824" s="6">
        <v>15</v>
      </c>
      <c r="N824" s="6">
        <v>82</v>
      </c>
      <c r="O824" s="6">
        <v>67</v>
      </c>
      <c r="P824" s="6">
        <v>15</v>
      </c>
      <c r="Q824" s="6">
        <v>0</v>
      </c>
      <c r="R824" s="6" t="s">
        <v>12003</v>
      </c>
    </row>
    <row r="825" spans="1:18" x14ac:dyDescent="0.45">
      <c r="A825" s="4">
        <v>29174</v>
      </c>
      <c r="B825" s="5">
        <f>YEAR(Table1[[#This Row],[Date]])</f>
        <v>1979</v>
      </c>
      <c r="C825" s="6" t="s">
        <v>12959</v>
      </c>
      <c r="D825" s="6" t="s">
        <v>22030</v>
      </c>
      <c r="E825" s="6" t="s">
        <v>22374</v>
      </c>
      <c r="F825" s="6" t="s">
        <v>1483</v>
      </c>
      <c r="G825" s="6">
        <v>444</v>
      </c>
      <c r="H825" s="6" t="s">
        <v>12960</v>
      </c>
      <c r="I825" s="6" t="s">
        <v>12961</v>
      </c>
      <c r="K825" s="6">
        <v>78</v>
      </c>
      <c r="L825" s="6">
        <v>72</v>
      </c>
      <c r="M825" s="6">
        <v>6</v>
      </c>
      <c r="N825" s="6">
        <v>0</v>
      </c>
      <c r="O825" s="6">
        <v>0</v>
      </c>
      <c r="P825" s="6">
        <v>0</v>
      </c>
      <c r="Q825" s="6">
        <v>0</v>
      </c>
      <c r="R825" s="6" t="s">
        <v>12962</v>
      </c>
    </row>
    <row r="826" spans="1:18" x14ac:dyDescent="0.45">
      <c r="A826" s="4">
        <v>31504</v>
      </c>
      <c r="B826" s="5">
        <f>YEAR(Table1[[#This Row],[Date]])</f>
        <v>1986</v>
      </c>
      <c r="C826" s="6" t="s">
        <v>14404</v>
      </c>
      <c r="D826" s="6" t="s">
        <v>24698</v>
      </c>
      <c r="E826" s="6" t="s">
        <v>22067</v>
      </c>
      <c r="F826" s="6" t="s">
        <v>5006</v>
      </c>
      <c r="G826" s="6">
        <v>840</v>
      </c>
      <c r="H826" s="6" t="s">
        <v>4528</v>
      </c>
      <c r="I826" s="6" t="s">
        <v>12961</v>
      </c>
      <c r="J826" s="6" t="s">
        <v>14405</v>
      </c>
      <c r="K826" s="6">
        <v>121</v>
      </c>
      <c r="L826" s="6">
        <v>114</v>
      </c>
      <c r="M826" s="6">
        <v>7</v>
      </c>
      <c r="N826" s="6">
        <v>4</v>
      </c>
      <c r="O826" s="6">
        <v>4</v>
      </c>
      <c r="P826" s="6">
        <v>0</v>
      </c>
      <c r="Q826" s="6">
        <v>0</v>
      </c>
      <c r="R826" s="6" t="s">
        <v>14406</v>
      </c>
    </row>
    <row r="827" spans="1:18" x14ac:dyDescent="0.45">
      <c r="A827" s="4">
        <v>40732</v>
      </c>
      <c r="B827" s="5">
        <f>YEAR(Table1[[#This Row],[Date]])</f>
        <v>2011</v>
      </c>
      <c r="C827" s="6" t="s">
        <v>20993</v>
      </c>
      <c r="D827" s="6" t="s">
        <v>25692</v>
      </c>
      <c r="E827" s="6" t="s">
        <v>10383</v>
      </c>
      <c r="F827" s="6" t="s">
        <v>20311</v>
      </c>
      <c r="G827" s="6">
        <v>952</v>
      </c>
      <c r="H827" s="6" t="s">
        <v>11679</v>
      </c>
      <c r="I827" s="6" t="s">
        <v>20994</v>
      </c>
      <c r="J827" s="6" t="s">
        <v>20995</v>
      </c>
      <c r="K827" s="6">
        <v>115</v>
      </c>
      <c r="L827" s="6">
        <v>108</v>
      </c>
      <c r="M827" s="6">
        <v>7</v>
      </c>
      <c r="N827" s="6">
        <v>77</v>
      </c>
      <c r="O827" s="6">
        <v>72</v>
      </c>
      <c r="P827" s="6">
        <v>5</v>
      </c>
      <c r="Q827" s="6">
        <v>0</v>
      </c>
      <c r="R827" s="6" t="s">
        <v>20996</v>
      </c>
    </row>
    <row r="828" spans="1:18" x14ac:dyDescent="0.45">
      <c r="A828" s="4">
        <v>25208</v>
      </c>
      <c r="B828" s="5">
        <f>YEAR(Table1[[#This Row],[Date]])</f>
        <v>1969</v>
      </c>
      <c r="C828" s="6" t="s">
        <v>10029</v>
      </c>
      <c r="D828" s="6" t="s">
        <v>24058</v>
      </c>
      <c r="E828" s="6" t="s">
        <v>22263</v>
      </c>
      <c r="F828" s="6" t="s">
        <v>5990</v>
      </c>
      <c r="G828" s="6">
        <v>701</v>
      </c>
      <c r="H828" s="6" t="s">
        <v>10030</v>
      </c>
      <c r="I828" s="6" t="s">
        <v>10031</v>
      </c>
      <c r="J828" s="6" t="s">
        <v>10032</v>
      </c>
      <c r="K828" s="6">
        <v>62</v>
      </c>
      <c r="L828" s="6">
        <v>54</v>
      </c>
      <c r="M828" s="6">
        <v>8</v>
      </c>
      <c r="N828" s="6">
        <v>48</v>
      </c>
      <c r="O828" s="6">
        <v>43</v>
      </c>
      <c r="P828" s="6">
        <v>5</v>
      </c>
      <c r="Q828" s="6">
        <v>2</v>
      </c>
      <c r="R828" s="6" t="s">
        <v>10033</v>
      </c>
    </row>
    <row r="829" spans="1:18" x14ac:dyDescent="0.45">
      <c r="A829" s="4">
        <v>27287</v>
      </c>
      <c r="B829" s="5">
        <f>YEAR(Table1[[#This Row],[Date]])</f>
        <v>1974</v>
      </c>
      <c r="C829" s="6" t="s">
        <v>11695</v>
      </c>
      <c r="D829" s="6" t="s">
        <v>24296</v>
      </c>
      <c r="E829" s="6" t="s">
        <v>9668</v>
      </c>
      <c r="F829" s="6" t="s">
        <v>6149</v>
      </c>
      <c r="G829" s="6">
        <v>706</v>
      </c>
      <c r="H829" s="6" t="s">
        <v>11696</v>
      </c>
      <c r="I829" s="6" t="s">
        <v>11697</v>
      </c>
      <c r="J829" s="6" t="s">
        <v>11698</v>
      </c>
      <c r="K829" s="6">
        <v>75</v>
      </c>
      <c r="L829" s="6">
        <v>67</v>
      </c>
      <c r="M829" s="6">
        <v>8</v>
      </c>
      <c r="N829" s="6">
        <v>75</v>
      </c>
      <c r="O829" s="6">
        <v>67</v>
      </c>
      <c r="P829" s="6">
        <v>8</v>
      </c>
      <c r="Q829" s="6">
        <v>0</v>
      </c>
      <c r="R829" s="6" t="s">
        <v>11699</v>
      </c>
    </row>
    <row r="830" spans="1:18" x14ac:dyDescent="0.45">
      <c r="A830" s="4">
        <v>37284</v>
      </c>
      <c r="B830" s="5">
        <f>YEAR(Table1[[#This Row],[Date]])</f>
        <v>2002</v>
      </c>
      <c r="C830" s="6" t="s">
        <v>18896</v>
      </c>
      <c r="D830" s="6" t="s">
        <v>25393</v>
      </c>
      <c r="E830" s="6" t="s">
        <v>22048</v>
      </c>
      <c r="F830" s="6" t="s">
        <v>12021</v>
      </c>
      <c r="G830" s="6">
        <v>120</v>
      </c>
      <c r="H830" s="6" t="s">
        <v>18897</v>
      </c>
      <c r="I830" s="6" t="s">
        <v>18898</v>
      </c>
      <c r="J830" s="6" t="s">
        <v>18899</v>
      </c>
      <c r="K830" s="6">
        <v>92</v>
      </c>
      <c r="L830" s="6">
        <v>83</v>
      </c>
      <c r="M830" s="6">
        <v>9</v>
      </c>
      <c r="N830" s="6">
        <v>92</v>
      </c>
      <c r="O830" s="6">
        <v>83</v>
      </c>
      <c r="P830" s="6">
        <v>9</v>
      </c>
      <c r="Q830" s="6">
        <v>0</v>
      </c>
      <c r="R830" s="6" t="s">
        <v>18900</v>
      </c>
    </row>
    <row r="831" spans="1:18" x14ac:dyDescent="0.45">
      <c r="A831" s="4">
        <v>26180</v>
      </c>
      <c r="B831" s="5">
        <f>YEAR(Table1[[#This Row],[Date]])</f>
        <v>1971</v>
      </c>
      <c r="C831" s="6" t="s">
        <v>9380</v>
      </c>
      <c r="D831" s="6" t="s">
        <v>3085</v>
      </c>
      <c r="E831" s="6" t="s">
        <v>22374</v>
      </c>
      <c r="F831" s="6" t="s">
        <v>4155</v>
      </c>
      <c r="G831" s="6">
        <v>1866</v>
      </c>
      <c r="H831" s="6" t="s">
        <v>4156</v>
      </c>
      <c r="I831" s="6" t="s">
        <v>10803</v>
      </c>
      <c r="J831" s="6" t="s">
        <v>10804</v>
      </c>
      <c r="K831" s="6">
        <v>111</v>
      </c>
      <c r="L831" s="6">
        <v>104</v>
      </c>
      <c r="M831" s="6">
        <v>7</v>
      </c>
      <c r="N831" s="6">
        <v>111</v>
      </c>
      <c r="O831" s="6">
        <v>104</v>
      </c>
      <c r="P831" s="6">
        <v>7</v>
      </c>
      <c r="Q831" s="6">
        <v>0</v>
      </c>
      <c r="R831" s="6" t="s">
        <v>10805</v>
      </c>
    </row>
    <row r="832" spans="1:18" x14ac:dyDescent="0.45">
      <c r="A832" s="4">
        <v>41062</v>
      </c>
      <c r="B832" s="5">
        <f>YEAR(Table1[[#This Row],[Date]])</f>
        <v>2012</v>
      </c>
      <c r="C832" s="6" t="s">
        <v>18403</v>
      </c>
      <c r="D832" s="6" t="s">
        <v>25321</v>
      </c>
      <c r="E832" s="6" t="s">
        <v>22266</v>
      </c>
      <c r="F832" s="6" t="s">
        <v>21148</v>
      </c>
      <c r="G832" s="6">
        <v>111</v>
      </c>
      <c r="H832" s="6" t="s">
        <v>21149</v>
      </c>
      <c r="I832" s="6" t="s">
        <v>21150</v>
      </c>
      <c r="J832" s="6" t="s">
        <v>21151</v>
      </c>
      <c r="K832" s="6">
        <v>4</v>
      </c>
      <c r="L832" s="6">
        <v>0</v>
      </c>
      <c r="M832" s="6">
        <v>4</v>
      </c>
      <c r="N832" s="6">
        <v>0</v>
      </c>
      <c r="O832" s="6">
        <v>0</v>
      </c>
      <c r="P832" s="6">
        <v>4</v>
      </c>
      <c r="Q832" s="6">
        <v>12</v>
      </c>
      <c r="R832" s="6" t="s">
        <v>21152</v>
      </c>
    </row>
    <row r="833" spans="1:18" x14ac:dyDescent="0.45">
      <c r="A833" s="4">
        <v>30657</v>
      </c>
      <c r="B833" s="5">
        <f>YEAR(Table1[[#This Row],[Date]])</f>
        <v>1983</v>
      </c>
      <c r="C833" s="6" t="s">
        <v>4531</v>
      </c>
      <c r="D833" s="6" t="s">
        <v>23156</v>
      </c>
      <c r="E833" s="6" t="s">
        <v>22037</v>
      </c>
      <c r="F833" s="6" t="s">
        <v>13863</v>
      </c>
      <c r="G833" s="6" t="s">
        <v>13864</v>
      </c>
      <c r="H833" s="6" t="s">
        <v>13865</v>
      </c>
      <c r="I833" s="6" t="s">
        <v>13866</v>
      </c>
      <c r="J833" s="6" t="s">
        <v>13867</v>
      </c>
      <c r="K833" s="6">
        <v>135</v>
      </c>
      <c r="L833" s="6">
        <v>120</v>
      </c>
      <c r="M833" s="6">
        <v>15</v>
      </c>
      <c r="N833" s="6">
        <v>93</v>
      </c>
      <c r="O833" s="6">
        <v>87</v>
      </c>
      <c r="P833" s="6">
        <v>6</v>
      </c>
      <c r="Q833" s="6">
        <v>0</v>
      </c>
      <c r="R833" s="6" t="s">
        <v>13868</v>
      </c>
    </row>
    <row r="834" spans="1:18" x14ac:dyDescent="0.45">
      <c r="A834" s="4">
        <v>32839</v>
      </c>
      <c r="B834" s="5">
        <f>YEAR(Table1[[#This Row],[Date]])</f>
        <v>1989</v>
      </c>
      <c r="C834" s="6" t="s">
        <v>5198</v>
      </c>
      <c r="D834" s="6" t="s">
        <v>23280</v>
      </c>
      <c r="E834" s="6" t="s">
        <v>22048</v>
      </c>
      <c r="F834" s="6" t="s">
        <v>3862</v>
      </c>
      <c r="G834" s="6">
        <v>203</v>
      </c>
      <c r="H834" s="6" t="s">
        <v>9462</v>
      </c>
      <c r="I834" s="6" t="s">
        <v>14858</v>
      </c>
      <c r="J834" s="6" t="s">
        <v>15376</v>
      </c>
      <c r="K834" s="6">
        <v>107</v>
      </c>
      <c r="L834" s="6">
        <v>101</v>
      </c>
      <c r="M834" s="6">
        <v>6</v>
      </c>
      <c r="N834" s="6">
        <v>107</v>
      </c>
      <c r="O834" s="6">
        <v>101</v>
      </c>
      <c r="P834" s="6">
        <v>6</v>
      </c>
      <c r="Q834" s="6">
        <v>3</v>
      </c>
      <c r="R834" s="6" t="s">
        <v>15377</v>
      </c>
    </row>
    <row r="835" spans="1:18" x14ac:dyDescent="0.45">
      <c r="A835" s="4">
        <v>32219</v>
      </c>
      <c r="B835" s="5">
        <f>YEAR(Table1[[#This Row],[Date]])</f>
        <v>1988</v>
      </c>
      <c r="C835" s="6" t="s">
        <v>14856</v>
      </c>
      <c r="D835" s="6" t="s">
        <v>24768</v>
      </c>
      <c r="E835" s="6" t="s">
        <v>22048</v>
      </c>
      <c r="F835" s="6" t="s">
        <v>3862</v>
      </c>
      <c r="G835" s="6">
        <v>410</v>
      </c>
      <c r="H835" s="6" t="s">
        <v>14857</v>
      </c>
      <c r="I835" s="6" t="s">
        <v>14858</v>
      </c>
      <c r="J835" s="6" t="s">
        <v>14859</v>
      </c>
      <c r="K835" s="6">
        <v>143</v>
      </c>
      <c r="L835" s="6">
        <v>136</v>
      </c>
      <c r="M835" s="6">
        <v>7</v>
      </c>
      <c r="N835" s="6">
        <v>143</v>
      </c>
      <c r="O835" s="6">
        <v>136</v>
      </c>
      <c r="P835" s="6">
        <v>7</v>
      </c>
      <c r="Q835" s="6">
        <v>0</v>
      </c>
      <c r="R835" s="6" t="s">
        <v>14860</v>
      </c>
    </row>
    <row r="836" spans="1:18" x14ac:dyDescent="0.45">
      <c r="A836" s="4">
        <v>30110</v>
      </c>
      <c r="B836" s="5">
        <f>YEAR(Table1[[#This Row],[Date]])</f>
        <v>1982</v>
      </c>
      <c r="C836" s="6" t="s">
        <v>13558</v>
      </c>
      <c r="D836" s="6" t="s">
        <v>24565</v>
      </c>
      <c r="E836" s="6" t="s">
        <v>1074</v>
      </c>
      <c r="F836" s="6" t="s">
        <v>2496</v>
      </c>
      <c r="G836" s="6">
        <v>168</v>
      </c>
      <c r="H836" s="6" t="s">
        <v>7018</v>
      </c>
      <c r="I836" s="6" t="s">
        <v>13559</v>
      </c>
      <c r="J836" s="6" t="s">
        <v>13560</v>
      </c>
      <c r="K836" s="6">
        <v>137</v>
      </c>
      <c r="L836" s="6">
        <v>128</v>
      </c>
      <c r="M836" s="6">
        <v>9</v>
      </c>
      <c r="N836" s="6">
        <v>137</v>
      </c>
      <c r="O836" s="6">
        <v>128</v>
      </c>
      <c r="P836" s="6">
        <v>9</v>
      </c>
      <c r="Q836" s="6">
        <v>0</v>
      </c>
      <c r="R836" s="6" t="s">
        <v>13561</v>
      </c>
    </row>
    <row r="837" spans="1:18" x14ac:dyDescent="0.45">
      <c r="A837" s="4">
        <v>28758</v>
      </c>
      <c r="B837" s="5">
        <f>YEAR(Table1[[#This Row],[Date]])</f>
        <v>1978</v>
      </c>
      <c r="C837" s="6" t="s">
        <v>706</v>
      </c>
      <c r="D837" s="6" t="s">
        <v>22068</v>
      </c>
      <c r="E837" s="6" t="s">
        <v>22374</v>
      </c>
      <c r="F837" s="6" t="s">
        <v>12679</v>
      </c>
      <c r="G837" s="6">
        <v>182</v>
      </c>
      <c r="H837" s="6" t="s">
        <v>12680</v>
      </c>
      <c r="I837" s="6" t="s">
        <v>12681</v>
      </c>
      <c r="J837" s="6" t="s">
        <v>12682</v>
      </c>
      <c r="K837" s="6">
        <v>137</v>
      </c>
      <c r="L837" s="6">
        <v>128</v>
      </c>
      <c r="M837" s="6">
        <v>9</v>
      </c>
      <c r="N837" s="6">
        <v>137</v>
      </c>
      <c r="O837" s="6">
        <v>128</v>
      </c>
      <c r="P837" s="6">
        <v>9</v>
      </c>
      <c r="Q837" s="6">
        <v>7</v>
      </c>
      <c r="R837" s="6" t="s">
        <v>12683</v>
      </c>
    </row>
    <row r="838" spans="1:18" x14ac:dyDescent="0.45">
      <c r="A838" s="4">
        <v>24057</v>
      </c>
      <c r="B838" s="5">
        <f>YEAR(Table1[[#This Row],[Date]])</f>
        <v>1965</v>
      </c>
      <c r="C838" s="6" t="s">
        <v>1088</v>
      </c>
      <c r="D838" s="6" t="s">
        <v>22082</v>
      </c>
      <c r="E838" s="6" t="s">
        <v>22374</v>
      </c>
      <c r="F838" s="6" t="s">
        <v>1321</v>
      </c>
      <c r="G838" s="6">
        <v>227</v>
      </c>
      <c r="H838" s="6" t="s">
        <v>9181</v>
      </c>
      <c r="I838" s="6" t="s">
        <v>9098</v>
      </c>
      <c r="J838" s="6" t="s">
        <v>9182</v>
      </c>
      <c r="K838" s="6">
        <v>91</v>
      </c>
      <c r="L838" s="6">
        <v>85</v>
      </c>
      <c r="M838" s="6">
        <v>6</v>
      </c>
      <c r="N838" s="6">
        <v>43</v>
      </c>
      <c r="O838" s="6">
        <v>43</v>
      </c>
      <c r="P838" s="6">
        <v>0</v>
      </c>
      <c r="Q838" s="6">
        <v>0</v>
      </c>
      <c r="R838" s="6" t="s">
        <v>9183</v>
      </c>
    </row>
    <row r="839" spans="1:18" x14ac:dyDescent="0.45">
      <c r="A839" s="4">
        <v>23970</v>
      </c>
      <c r="B839" s="5">
        <f>YEAR(Table1[[#This Row],[Date]])</f>
        <v>1965</v>
      </c>
      <c r="C839" s="6" t="s">
        <v>9097</v>
      </c>
      <c r="D839" s="6" t="s">
        <v>22030</v>
      </c>
      <c r="E839" s="6" t="s">
        <v>22374</v>
      </c>
      <c r="F839" s="6" t="s">
        <v>1321</v>
      </c>
      <c r="G839" s="6">
        <v>389</v>
      </c>
      <c r="H839" s="6" t="s">
        <v>2509</v>
      </c>
      <c r="I839" s="6" t="s">
        <v>9098</v>
      </c>
      <c r="J839" s="6" t="s">
        <v>9099</v>
      </c>
      <c r="K839" s="6">
        <v>30</v>
      </c>
      <c r="L839" s="6">
        <v>24</v>
      </c>
      <c r="M839" s="6">
        <v>6</v>
      </c>
      <c r="N839" s="6">
        <v>30</v>
      </c>
      <c r="O839" s="6">
        <v>24</v>
      </c>
      <c r="P839" s="6">
        <v>6</v>
      </c>
      <c r="Q839" s="6">
        <v>0</v>
      </c>
      <c r="R839" s="6" t="s">
        <v>9100</v>
      </c>
    </row>
    <row r="840" spans="1:18" x14ac:dyDescent="0.45">
      <c r="A840" s="4">
        <v>24672</v>
      </c>
      <c r="B840" s="5">
        <f>YEAR(Table1[[#This Row],[Date]])</f>
        <v>1967</v>
      </c>
      <c r="C840" s="6" t="s">
        <v>9640</v>
      </c>
      <c r="D840" s="6" t="s">
        <v>24003</v>
      </c>
      <c r="E840" s="6" t="s">
        <v>22138</v>
      </c>
      <c r="F840" s="6" t="s">
        <v>7677</v>
      </c>
      <c r="G840" s="6">
        <v>22</v>
      </c>
      <c r="H840" s="6" t="s">
        <v>9641</v>
      </c>
      <c r="I840" s="6" t="s">
        <v>9642</v>
      </c>
      <c r="J840" s="6" t="s">
        <v>9643</v>
      </c>
      <c r="K840" s="6">
        <v>82</v>
      </c>
      <c r="L840" s="6">
        <v>77</v>
      </c>
      <c r="M840" s="6">
        <v>5</v>
      </c>
      <c r="N840" s="6">
        <v>82</v>
      </c>
      <c r="O840" s="6">
        <v>77</v>
      </c>
      <c r="P840" s="6">
        <v>5</v>
      </c>
      <c r="Q840" s="6">
        <v>0</v>
      </c>
      <c r="R840" s="6" t="s">
        <v>9644</v>
      </c>
    </row>
    <row r="841" spans="1:18" x14ac:dyDescent="0.45">
      <c r="A841" s="4">
        <v>37980</v>
      </c>
      <c r="B841" s="5">
        <f>YEAR(Table1[[#This Row],[Date]])</f>
        <v>2003</v>
      </c>
      <c r="C841" s="6" t="s">
        <v>19414</v>
      </c>
      <c r="D841" s="6" t="s">
        <v>25469</v>
      </c>
      <c r="E841" s="6" t="s">
        <v>22350</v>
      </c>
      <c r="F841" s="6" t="s">
        <v>19415</v>
      </c>
      <c r="G841" s="6">
        <v>141</v>
      </c>
      <c r="H841" s="6" t="s">
        <v>19416</v>
      </c>
      <c r="I841" s="6" t="s">
        <v>19417</v>
      </c>
      <c r="J841" s="6" t="s">
        <v>19418</v>
      </c>
      <c r="K841" s="6">
        <v>161</v>
      </c>
      <c r="L841" s="6">
        <v>151</v>
      </c>
      <c r="M841" s="6">
        <v>10</v>
      </c>
      <c r="N841" s="6">
        <v>140</v>
      </c>
      <c r="O841" s="6">
        <v>132</v>
      </c>
      <c r="P841" s="6">
        <v>8</v>
      </c>
      <c r="Q841" s="6">
        <v>0</v>
      </c>
      <c r="R841" s="6" t="s">
        <v>19419</v>
      </c>
    </row>
    <row r="842" spans="1:18" x14ac:dyDescent="0.45">
      <c r="A842" s="4">
        <v>27613</v>
      </c>
      <c r="B842" s="5">
        <f>YEAR(Table1[[#This Row],[Date]])</f>
        <v>1975</v>
      </c>
      <c r="C842" s="6" t="s">
        <v>3904</v>
      </c>
      <c r="D842" s="6" t="s">
        <v>23051</v>
      </c>
      <c r="E842" s="6" t="s">
        <v>22091</v>
      </c>
      <c r="F842" s="6" t="s">
        <v>6632</v>
      </c>
      <c r="G842" s="6">
        <v>426</v>
      </c>
      <c r="H842" s="6" t="s">
        <v>11908</v>
      </c>
      <c r="I842" s="6" t="s">
        <v>11285</v>
      </c>
      <c r="J842" s="6" t="s">
        <v>11909</v>
      </c>
      <c r="K842" s="6">
        <v>131</v>
      </c>
      <c r="L842" s="6">
        <v>124</v>
      </c>
      <c r="M842" s="6">
        <v>7</v>
      </c>
      <c r="N842" s="6">
        <v>0</v>
      </c>
      <c r="O842" s="6">
        <v>0</v>
      </c>
      <c r="P842" s="6">
        <v>0</v>
      </c>
      <c r="Q842" s="6">
        <v>0</v>
      </c>
      <c r="R842" s="6" t="s">
        <v>11910</v>
      </c>
    </row>
    <row r="843" spans="1:18" x14ac:dyDescent="0.45">
      <c r="A843" s="4">
        <v>32802</v>
      </c>
      <c r="B843" s="5">
        <f>YEAR(Table1[[#This Row],[Date]])</f>
        <v>1989</v>
      </c>
      <c r="C843" s="6" t="s">
        <v>7503</v>
      </c>
      <c r="D843" s="6" t="s">
        <v>23669</v>
      </c>
      <c r="E843" s="6" t="s">
        <v>22098</v>
      </c>
      <c r="F843" s="6" t="s">
        <v>11258</v>
      </c>
      <c r="G843" s="6">
        <v>414</v>
      </c>
      <c r="H843" s="6" t="s">
        <v>15341</v>
      </c>
      <c r="I843" s="6" t="s">
        <v>11285</v>
      </c>
      <c r="J843" s="6" t="s">
        <v>15342</v>
      </c>
      <c r="K843" s="6">
        <v>146</v>
      </c>
      <c r="L843" s="6">
        <v>138</v>
      </c>
      <c r="M843" s="6">
        <v>8</v>
      </c>
      <c r="N843" s="6">
        <v>127</v>
      </c>
      <c r="O843" s="6">
        <v>123</v>
      </c>
      <c r="P843" s="6">
        <v>4</v>
      </c>
      <c r="Q843" s="6">
        <v>0</v>
      </c>
      <c r="R843" s="6" t="s">
        <v>15343</v>
      </c>
    </row>
    <row r="844" spans="1:18" x14ac:dyDescent="0.45">
      <c r="A844" s="4">
        <v>26716</v>
      </c>
      <c r="B844" s="5">
        <f>YEAR(Table1[[#This Row],[Date]])</f>
        <v>1973</v>
      </c>
      <c r="C844" s="6" t="s">
        <v>11282</v>
      </c>
      <c r="D844" s="6" t="s">
        <v>24237</v>
      </c>
      <c r="E844" s="6" t="s">
        <v>22097</v>
      </c>
      <c r="F844" s="6" t="s">
        <v>11283</v>
      </c>
      <c r="G844" s="6">
        <v>114</v>
      </c>
      <c r="H844" s="6" t="s">
        <v>11284</v>
      </c>
      <c r="I844" s="6" t="s">
        <v>11285</v>
      </c>
      <c r="J844" s="6" t="s">
        <v>11286</v>
      </c>
      <c r="K844" s="6">
        <v>113</v>
      </c>
      <c r="L844" s="6">
        <v>104</v>
      </c>
      <c r="M844" s="6">
        <v>9</v>
      </c>
      <c r="N844" s="6">
        <v>108</v>
      </c>
      <c r="O844" s="6">
        <v>100</v>
      </c>
      <c r="P844" s="6">
        <v>8</v>
      </c>
      <c r="Q844" s="6">
        <v>0</v>
      </c>
      <c r="R844" s="6" t="s">
        <v>11287</v>
      </c>
    </row>
    <row r="845" spans="1:18" x14ac:dyDescent="0.45">
      <c r="A845" s="4">
        <v>27569</v>
      </c>
      <c r="B845" s="5">
        <f>YEAR(Table1[[#This Row],[Date]])</f>
        <v>1975</v>
      </c>
      <c r="C845" s="6" t="s">
        <v>11877</v>
      </c>
      <c r="D845" s="6" t="s">
        <v>24320</v>
      </c>
      <c r="E845" s="6" t="s">
        <v>22054</v>
      </c>
      <c r="F845" s="6" t="s">
        <v>1874</v>
      </c>
      <c r="G845" s="6">
        <v>66</v>
      </c>
      <c r="H845" s="6" t="s">
        <v>11878</v>
      </c>
      <c r="I845" s="6" t="s">
        <v>11879</v>
      </c>
      <c r="J845" s="6" t="s">
        <v>11880</v>
      </c>
      <c r="K845" s="6">
        <v>124</v>
      </c>
      <c r="L845" s="6">
        <v>116</v>
      </c>
      <c r="M845" s="6">
        <v>8</v>
      </c>
      <c r="N845" s="6">
        <v>113</v>
      </c>
      <c r="O845" s="6">
        <v>107</v>
      </c>
      <c r="P845" s="6">
        <v>6</v>
      </c>
      <c r="Q845" s="6">
        <v>0</v>
      </c>
      <c r="R845" s="6" t="s">
        <v>11881</v>
      </c>
    </row>
    <row r="846" spans="1:18" x14ac:dyDescent="0.45">
      <c r="A846" s="4">
        <v>31048</v>
      </c>
      <c r="B846" s="5">
        <f>YEAR(Table1[[#This Row],[Date]])</f>
        <v>1985</v>
      </c>
      <c r="C846" s="6" t="s">
        <v>7013</v>
      </c>
      <c r="D846" s="6" t="s">
        <v>23585</v>
      </c>
      <c r="E846" s="6" t="s">
        <v>22089</v>
      </c>
      <c r="F846" s="6" t="s">
        <v>1874</v>
      </c>
      <c r="G846" s="6">
        <v>980</v>
      </c>
      <c r="H846" s="6" t="s">
        <v>14089</v>
      </c>
      <c r="I846" s="6" t="s">
        <v>14090</v>
      </c>
      <c r="J846" s="6" t="s">
        <v>14091</v>
      </c>
      <c r="K846" s="6">
        <v>29</v>
      </c>
      <c r="L846" s="6">
        <v>19</v>
      </c>
      <c r="M846" s="6">
        <v>10</v>
      </c>
      <c r="N846" s="6">
        <v>29</v>
      </c>
      <c r="O846" s="6">
        <v>19</v>
      </c>
      <c r="P846" s="6">
        <v>10</v>
      </c>
      <c r="Q846" s="6">
        <v>0</v>
      </c>
      <c r="R846" s="6" t="s">
        <v>14092</v>
      </c>
    </row>
    <row r="847" spans="1:18" x14ac:dyDescent="0.45">
      <c r="A847" s="4">
        <v>31153</v>
      </c>
      <c r="B847" s="5">
        <f>YEAR(Table1[[#This Row],[Date]])</f>
        <v>1985</v>
      </c>
      <c r="C847" s="6" t="s">
        <v>14176</v>
      </c>
      <c r="D847" s="6" t="s">
        <v>24661</v>
      </c>
      <c r="E847" s="6" t="s">
        <v>22071</v>
      </c>
      <c r="F847" s="6" t="s">
        <v>1483</v>
      </c>
      <c r="H847" s="6" t="s">
        <v>14177</v>
      </c>
      <c r="I847" s="6" t="s">
        <v>14178</v>
      </c>
      <c r="J847" s="6" t="s">
        <v>14179</v>
      </c>
      <c r="K847" s="6">
        <v>89</v>
      </c>
      <c r="L847" s="6">
        <v>81</v>
      </c>
      <c r="M847" s="6">
        <v>8</v>
      </c>
      <c r="N847" s="6">
        <v>0</v>
      </c>
      <c r="O847" s="6">
        <v>0</v>
      </c>
      <c r="P847" s="6">
        <v>0</v>
      </c>
      <c r="Q847" s="6">
        <v>0</v>
      </c>
      <c r="R847" s="6" t="s">
        <v>14180</v>
      </c>
    </row>
    <row r="848" spans="1:18" x14ac:dyDescent="0.45">
      <c r="A848" s="4">
        <v>35873</v>
      </c>
      <c r="B848" s="5">
        <f>YEAR(Table1[[#This Row],[Date]])</f>
        <v>1998</v>
      </c>
      <c r="C848" s="6" t="s">
        <v>17779</v>
      </c>
      <c r="D848" s="6" t="s">
        <v>25230</v>
      </c>
      <c r="E848" s="6" t="s">
        <v>14268</v>
      </c>
      <c r="F848" s="6" t="s">
        <v>5990</v>
      </c>
      <c r="H848" s="6" t="s">
        <v>17780</v>
      </c>
      <c r="I848" s="6" t="s">
        <v>17781</v>
      </c>
      <c r="J848" s="6" t="s">
        <v>17782</v>
      </c>
      <c r="K848" s="6">
        <v>45</v>
      </c>
      <c r="L848" s="6">
        <v>32</v>
      </c>
      <c r="M848" s="6">
        <v>13</v>
      </c>
      <c r="N848" s="6">
        <v>45</v>
      </c>
      <c r="O848" s="6">
        <v>32</v>
      </c>
      <c r="P848" s="6">
        <v>13</v>
      </c>
      <c r="Q848" s="6">
        <v>0</v>
      </c>
      <c r="R848" s="6" t="s">
        <v>17783</v>
      </c>
    </row>
    <row r="849" spans="1:18" x14ac:dyDescent="0.45">
      <c r="A849" s="4">
        <v>25221</v>
      </c>
      <c r="B849" s="5">
        <f>YEAR(Table1[[#This Row],[Date]])</f>
        <v>1969</v>
      </c>
      <c r="C849" s="6" t="s">
        <v>10038</v>
      </c>
      <c r="D849" s="6" t="s">
        <v>22068</v>
      </c>
      <c r="E849" s="6" t="s">
        <v>22374</v>
      </c>
      <c r="F849" s="6" t="s">
        <v>1321</v>
      </c>
      <c r="G849" s="6">
        <v>266</v>
      </c>
      <c r="H849" s="6" t="s">
        <v>10045</v>
      </c>
      <c r="I849" s="6" t="s">
        <v>10046</v>
      </c>
      <c r="J849" s="6" t="s">
        <v>10047</v>
      </c>
      <c r="K849" s="6">
        <v>38</v>
      </c>
      <c r="L849" s="6">
        <v>32</v>
      </c>
      <c r="M849" s="6">
        <v>6</v>
      </c>
      <c r="N849" s="6">
        <v>38</v>
      </c>
      <c r="O849" s="6">
        <v>32</v>
      </c>
      <c r="P849" s="6">
        <v>6</v>
      </c>
      <c r="Q849" s="6">
        <v>0</v>
      </c>
      <c r="R849" s="6" t="s">
        <v>10048</v>
      </c>
    </row>
    <row r="850" spans="1:18" x14ac:dyDescent="0.45">
      <c r="A850" s="4">
        <v>24054</v>
      </c>
      <c r="B850" s="5">
        <f>YEAR(Table1[[#This Row],[Date]])</f>
        <v>1965</v>
      </c>
      <c r="C850" s="6" t="s">
        <v>9167</v>
      </c>
      <c r="D850" s="6" t="s">
        <v>22141</v>
      </c>
      <c r="E850" s="6" t="s">
        <v>22374</v>
      </c>
      <c r="F850" s="6" t="s">
        <v>1483</v>
      </c>
      <c r="G850" s="6">
        <v>383</v>
      </c>
      <c r="H850" s="6" t="s">
        <v>9168</v>
      </c>
      <c r="I850" s="6" t="s">
        <v>9169</v>
      </c>
      <c r="J850" s="6" t="s">
        <v>9170</v>
      </c>
      <c r="K850" s="6">
        <v>62</v>
      </c>
      <c r="L850" s="6">
        <v>56</v>
      </c>
      <c r="M850" s="6">
        <v>6</v>
      </c>
      <c r="N850" s="6">
        <v>58</v>
      </c>
      <c r="O850" s="6">
        <v>53</v>
      </c>
      <c r="P850" s="6">
        <v>5</v>
      </c>
      <c r="Q850" s="6">
        <v>0</v>
      </c>
      <c r="R850" s="6" t="s">
        <v>9171</v>
      </c>
    </row>
    <row r="851" spans="1:18" x14ac:dyDescent="0.45">
      <c r="A851" s="4">
        <v>35905</v>
      </c>
      <c r="B851" s="5">
        <f>YEAR(Table1[[#This Row],[Date]])</f>
        <v>1998</v>
      </c>
      <c r="C851" s="6" t="s">
        <v>3910</v>
      </c>
      <c r="D851" s="6" t="s">
        <v>23052</v>
      </c>
      <c r="E851" s="6" t="s">
        <v>22048</v>
      </c>
      <c r="F851" s="6" t="s">
        <v>1327</v>
      </c>
      <c r="G851" s="6">
        <v>422</v>
      </c>
      <c r="H851" s="6" t="s">
        <v>7733</v>
      </c>
      <c r="I851" s="6" t="s">
        <v>17795</v>
      </c>
      <c r="J851" s="6" t="s">
        <v>17796</v>
      </c>
      <c r="K851" s="6">
        <v>53</v>
      </c>
      <c r="L851" s="6">
        <v>43</v>
      </c>
      <c r="M851" s="6">
        <v>10</v>
      </c>
      <c r="N851" s="6">
        <v>53</v>
      </c>
      <c r="O851" s="6">
        <v>43</v>
      </c>
      <c r="P851" s="6">
        <v>10</v>
      </c>
      <c r="Q851" s="6">
        <v>0</v>
      </c>
      <c r="R851" s="6" t="s">
        <v>17797</v>
      </c>
    </row>
    <row r="852" spans="1:18" x14ac:dyDescent="0.45">
      <c r="A852" s="4">
        <v>31212</v>
      </c>
      <c r="B852" s="5">
        <f>YEAR(Table1[[#This Row],[Date]])</f>
        <v>1985</v>
      </c>
      <c r="C852" s="6" t="s">
        <v>7542</v>
      </c>
      <c r="D852" s="6" t="s">
        <v>23672</v>
      </c>
      <c r="E852" s="6" t="s">
        <v>22067</v>
      </c>
      <c r="F852" s="6" t="s">
        <v>5006</v>
      </c>
      <c r="G852" s="6">
        <v>847</v>
      </c>
      <c r="H852" s="6" t="s">
        <v>14209</v>
      </c>
      <c r="I852" s="6" t="s">
        <v>11738</v>
      </c>
      <c r="J852" s="6" t="s">
        <v>14210</v>
      </c>
      <c r="K852" s="6">
        <v>153</v>
      </c>
      <c r="L852" s="6">
        <v>145</v>
      </c>
      <c r="M852" s="6">
        <v>8</v>
      </c>
      <c r="N852" s="6">
        <v>1</v>
      </c>
      <c r="O852" s="6">
        <v>1</v>
      </c>
      <c r="P852" s="6">
        <v>0</v>
      </c>
      <c r="Q852" s="6">
        <v>0</v>
      </c>
      <c r="R852" s="6" t="s">
        <v>14211</v>
      </c>
    </row>
    <row r="853" spans="1:18" x14ac:dyDescent="0.45">
      <c r="A853" s="4">
        <v>27364</v>
      </c>
      <c r="B853" s="5">
        <f>YEAR(Table1[[#This Row],[Date]])</f>
        <v>1974</v>
      </c>
      <c r="C853" s="6" t="s">
        <v>11736</v>
      </c>
      <c r="D853" s="6" t="s">
        <v>22042</v>
      </c>
      <c r="E853" s="6" t="s">
        <v>22374</v>
      </c>
      <c r="F853" s="6" t="s">
        <v>5006</v>
      </c>
      <c r="G853" s="6">
        <v>514</v>
      </c>
      <c r="H853" s="6" t="s">
        <v>11737</v>
      </c>
      <c r="I853" s="6" t="s">
        <v>11738</v>
      </c>
      <c r="J853" s="6" t="s">
        <v>11739</v>
      </c>
      <c r="K853" s="6">
        <v>92</v>
      </c>
      <c r="L853" s="6">
        <v>85</v>
      </c>
      <c r="M853" s="6">
        <v>7</v>
      </c>
      <c r="N853" s="6">
        <v>92</v>
      </c>
      <c r="O853" s="6">
        <v>85</v>
      </c>
      <c r="P853" s="6">
        <v>7</v>
      </c>
      <c r="Q853" s="6">
        <v>0</v>
      </c>
      <c r="R853" s="6" t="s">
        <v>11740</v>
      </c>
    </row>
    <row r="854" spans="1:18" x14ac:dyDescent="0.45">
      <c r="A854" s="4">
        <v>35376</v>
      </c>
      <c r="B854" s="5">
        <f>YEAR(Table1[[#This Row],[Date]])</f>
        <v>1996</v>
      </c>
      <c r="C854" s="6" t="s">
        <v>16935</v>
      </c>
      <c r="D854" s="6" t="s">
        <v>25093</v>
      </c>
      <c r="E854" s="6" t="s">
        <v>22156</v>
      </c>
      <c r="F854" s="6" t="s">
        <v>17413</v>
      </c>
      <c r="G854" s="6">
        <v>86</v>
      </c>
      <c r="H854" s="6" t="s">
        <v>16936</v>
      </c>
      <c r="I854" s="6" t="s">
        <v>11738</v>
      </c>
      <c r="J854" s="6" t="s">
        <v>17414</v>
      </c>
      <c r="K854" s="6">
        <v>143</v>
      </c>
      <c r="L854" s="6">
        <v>134</v>
      </c>
      <c r="M854" s="6">
        <v>9</v>
      </c>
      <c r="N854" s="6">
        <v>143</v>
      </c>
      <c r="O854" s="6">
        <v>134</v>
      </c>
      <c r="P854" s="6">
        <v>9</v>
      </c>
      <c r="Q854" s="6">
        <v>0</v>
      </c>
      <c r="R854" s="6" t="s">
        <v>17415</v>
      </c>
    </row>
    <row r="855" spans="1:18" x14ac:dyDescent="0.45">
      <c r="A855" s="4">
        <v>32386</v>
      </c>
      <c r="B855" s="5">
        <f>YEAR(Table1[[#This Row],[Date]])</f>
        <v>1988</v>
      </c>
      <c r="C855" s="6" t="s">
        <v>4792</v>
      </c>
      <c r="D855" s="6" t="s">
        <v>23201</v>
      </c>
      <c r="E855" s="6" t="s">
        <v>3281</v>
      </c>
      <c r="F855" s="6" t="s">
        <v>1600</v>
      </c>
      <c r="G855" s="6">
        <v>1141</v>
      </c>
      <c r="H855" s="6" t="s">
        <v>14955</v>
      </c>
      <c r="I855" s="6" t="s">
        <v>14956</v>
      </c>
      <c r="J855" s="6" t="s">
        <v>14957</v>
      </c>
      <c r="K855" s="6">
        <v>108</v>
      </c>
      <c r="L855" s="6">
        <v>101</v>
      </c>
      <c r="M855" s="6">
        <v>7</v>
      </c>
      <c r="N855" s="6">
        <v>14</v>
      </c>
      <c r="O855" s="6">
        <v>12</v>
      </c>
      <c r="P855" s="6">
        <v>2</v>
      </c>
      <c r="Q855" s="6">
        <v>0</v>
      </c>
      <c r="R855" s="6" t="s">
        <v>14958</v>
      </c>
    </row>
    <row r="856" spans="1:18" x14ac:dyDescent="0.45">
      <c r="A856" s="4">
        <v>28618</v>
      </c>
      <c r="B856" s="5">
        <f>YEAR(Table1[[#This Row],[Date]])</f>
        <v>1978</v>
      </c>
      <c r="C856" s="6" t="s">
        <v>12607</v>
      </c>
      <c r="D856" s="6" t="s">
        <v>24427</v>
      </c>
      <c r="E856" s="6" t="s">
        <v>22084</v>
      </c>
      <c r="F856" s="6" t="s">
        <v>3337</v>
      </c>
      <c r="G856" s="6">
        <v>193</v>
      </c>
      <c r="H856" s="6" t="s">
        <v>12608</v>
      </c>
      <c r="I856" s="6" t="s">
        <v>12609</v>
      </c>
      <c r="J856" s="6" t="s">
        <v>12610</v>
      </c>
      <c r="K856" s="6">
        <v>58</v>
      </c>
      <c r="L856" s="6">
        <v>52</v>
      </c>
      <c r="M856" s="6">
        <v>6</v>
      </c>
      <c r="N856" s="6">
        <v>3</v>
      </c>
      <c r="O856" s="6">
        <v>3</v>
      </c>
      <c r="P856" s="6">
        <v>0</v>
      </c>
      <c r="Q856" s="6">
        <v>0</v>
      </c>
      <c r="R856" s="6" t="s">
        <v>12611</v>
      </c>
    </row>
    <row r="857" spans="1:18" x14ac:dyDescent="0.45">
      <c r="A857" s="4">
        <v>30141</v>
      </c>
      <c r="B857" s="5">
        <f>YEAR(Table1[[#This Row],[Date]])</f>
        <v>1982</v>
      </c>
      <c r="C857" s="6" t="s">
        <v>13587</v>
      </c>
      <c r="D857" s="6" t="s">
        <v>22246</v>
      </c>
      <c r="E857" s="6" t="s">
        <v>22374</v>
      </c>
      <c r="F857" s="6" t="s">
        <v>2051</v>
      </c>
      <c r="G857" s="6">
        <v>759</v>
      </c>
      <c r="H857" s="6" t="s">
        <v>13588</v>
      </c>
      <c r="I857" s="6" t="s">
        <v>12609</v>
      </c>
      <c r="J857" s="6" t="s">
        <v>13589</v>
      </c>
      <c r="K857" s="6">
        <v>145</v>
      </c>
      <c r="L857" s="6">
        <v>138</v>
      </c>
      <c r="M857" s="6">
        <v>7</v>
      </c>
      <c r="N857" s="6">
        <v>145</v>
      </c>
      <c r="O857" s="6">
        <v>138</v>
      </c>
      <c r="P857" s="6">
        <v>7</v>
      </c>
      <c r="Q857" s="6">
        <v>8</v>
      </c>
      <c r="R857" s="6" t="s">
        <v>13590</v>
      </c>
    </row>
    <row r="858" spans="1:18" x14ac:dyDescent="0.45">
      <c r="A858" s="4">
        <v>33127</v>
      </c>
      <c r="B858" s="5">
        <f>YEAR(Table1[[#This Row],[Date]])</f>
        <v>1990</v>
      </c>
      <c r="C858" s="6" t="s">
        <v>5717</v>
      </c>
      <c r="D858" s="6" t="s">
        <v>23371</v>
      </c>
      <c r="E858" s="6" t="s">
        <v>22021</v>
      </c>
      <c r="F858" s="6" t="s">
        <v>3375</v>
      </c>
      <c r="H858" s="6" t="s">
        <v>15620</v>
      </c>
      <c r="I858" s="6" t="s">
        <v>15621</v>
      </c>
      <c r="J858" s="6" t="s">
        <v>15622</v>
      </c>
      <c r="K858" s="6">
        <v>18</v>
      </c>
      <c r="L858" s="6">
        <v>15</v>
      </c>
      <c r="M858" s="6">
        <v>3</v>
      </c>
      <c r="N858" s="6">
        <v>18</v>
      </c>
      <c r="O858" s="6">
        <v>15</v>
      </c>
      <c r="P858" s="6">
        <v>3</v>
      </c>
      <c r="Q858" s="6">
        <v>0</v>
      </c>
      <c r="R858" s="6" t="s">
        <v>15623</v>
      </c>
    </row>
    <row r="859" spans="1:18" x14ac:dyDescent="0.45">
      <c r="A859" s="4">
        <v>27364</v>
      </c>
      <c r="B859" s="5">
        <f>YEAR(Table1[[#This Row],[Date]])</f>
        <v>1974</v>
      </c>
      <c r="C859" s="6" t="s">
        <v>11741</v>
      </c>
      <c r="D859" s="6" t="s">
        <v>24301</v>
      </c>
      <c r="E859" s="6" t="s">
        <v>22054</v>
      </c>
      <c r="F859" s="6" t="s">
        <v>740</v>
      </c>
      <c r="G859" s="6">
        <v>6231</v>
      </c>
      <c r="H859" s="6" t="s">
        <v>11742</v>
      </c>
      <c r="I859" s="6" t="s">
        <v>11743</v>
      </c>
      <c r="J859" s="6" t="s">
        <v>11744</v>
      </c>
      <c r="K859" s="6">
        <v>3</v>
      </c>
      <c r="L859" s="6">
        <v>0</v>
      </c>
      <c r="M859" s="6">
        <v>3</v>
      </c>
      <c r="N859" s="6">
        <v>3</v>
      </c>
      <c r="O859" s="6">
        <v>0</v>
      </c>
      <c r="P859" s="6">
        <v>3</v>
      </c>
      <c r="Q859" s="6">
        <v>0</v>
      </c>
      <c r="R859" s="6" t="s">
        <v>11745</v>
      </c>
    </row>
    <row r="860" spans="1:18" x14ac:dyDescent="0.45">
      <c r="A860" s="4">
        <v>33210</v>
      </c>
      <c r="B860" s="5">
        <f>YEAR(Table1[[#This Row],[Date]])</f>
        <v>1990</v>
      </c>
      <c r="C860" s="6" t="s">
        <v>14684</v>
      </c>
      <c r="D860" s="6" t="s">
        <v>24743</v>
      </c>
      <c r="E860" s="6" t="s">
        <v>22085</v>
      </c>
      <c r="F860" s="6" t="s">
        <v>15682</v>
      </c>
      <c r="G860" s="6" t="s">
        <v>15683</v>
      </c>
      <c r="H860" s="6" t="s">
        <v>15684</v>
      </c>
      <c r="I860" s="6" t="s">
        <v>15685</v>
      </c>
      <c r="J860" s="6" t="s">
        <v>15686</v>
      </c>
      <c r="K860" s="6">
        <v>198</v>
      </c>
      <c r="L860" s="6">
        <v>186</v>
      </c>
      <c r="M860" s="6">
        <v>12</v>
      </c>
      <c r="N860" s="6">
        <v>8</v>
      </c>
      <c r="O860" s="6">
        <v>7</v>
      </c>
      <c r="P860" s="6">
        <v>1</v>
      </c>
      <c r="Q860" s="6">
        <v>0</v>
      </c>
      <c r="R860" s="6" t="s">
        <v>15687</v>
      </c>
    </row>
    <row r="861" spans="1:18" x14ac:dyDescent="0.45">
      <c r="A861" s="4">
        <v>31097</v>
      </c>
      <c r="B861" s="5">
        <f>YEAR(Table1[[#This Row],[Date]])</f>
        <v>1985</v>
      </c>
      <c r="C861" s="6" t="s">
        <v>14144</v>
      </c>
      <c r="D861" s="6" t="s">
        <v>24655</v>
      </c>
      <c r="E861" s="6" t="s">
        <v>22037</v>
      </c>
      <c r="F861" s="6" t="s">
        <v>554</v>
      </c>
      <c r="G861" s="6">
        <v>610</v>
      </c>
      <c r="H861" s="6" t="s">
        <v>14145</v>
      </c>
      <c r="I861" s="6" t="s">
        <v>14146</v>
      </c>
      <c r="J861" s="6" t="s">
        <v>14147</v>
      </c>
      <c r="K861" s="6">
        <v>148</v>
      </c>
      <c r="L861" s="6">
        <v>141</v>
      </c>
      <c r="M861" s="6">
        <v>7</v>
      </c>
      <c r="N861" s="6">
        <v>148</v>
      </c>
      <c r="O861" s="6">
        <v>141</v>
      </c>
      <c r="P861" s="6">
        <v>7</v>
      </c>
      <c r="Q861" s="6">
        <v>0</v>
      </c>
      <c r="R861" s="6" t="s">
        <v>14148</v>
      </c>
    </row>
    <row r="862" spans="1:18" x14ac:dyDescent="0.45">
      <c r="A862" s="4">
        <v>31502</v>
      </c>
      <c r="B862" s="5">
        <f>YEAR(Table1[[#This Row],[Date]])</f>
        <v>1986</v>
      </c>
      <c r="C862" s="6" t="s">
        <v>14399</v>
      </c>
      <c r="D862" s="6" t="s">
        <v>24697</v>
      </c>
      <c r="E862" s="6" t="s">
        <v>22069</v>
      </c>
      <c r="F862" s="6" t="s">
        <v>713</v>
      </c>
      <c r="G862" s="6">
        <v>940</v>
      </c>
      <c r="H862" s="6" t="s">
        <v>14400</v>
      </c>
      <c r="I862" s="6" t="s">
        <v>14401</v>
      </c>
      <c r="J862" s="6" t="s">
        <v>14402</v>
      </c>
      <c r="K862" s="6">
        <v>167</v>
      </c>
      <c r="L862" s="6">
        <v>159</v>
      </c>
      <c r="M862" s="6">
        <v>8</v>
      </c>
      <c r="N862" s="6">
        <v>167</v>
      </c>
      <c r="O862" s="6">
        <v>159</v>
      </c>
      <c r="P862" s="6">
        <v>8</v>
      </c>
      <c r="Q862" s="6">
        <v>0</v>
      </c>
      <c r="R862" s="6" t="s">
        <v>14403</v>
      </c>
    </row>
    <row r="863" spans="1:18" x14ac:dyDescent="0.45">
      <c r="A863" s="4">
        <v>29323</v>
      </c>
      <c r="B863" s="5">
        <f>YEAR(Table1[[#This Row],[Date]])</f>
        <v>1980</v>
      </c>
      <c r="C863" s="6" t="s">
        <v>13080</v>
      </c>
      <c r="D863" s="6" t="s">
        <v>24491</v>
      </c>
      <c r="E863" s="6" t="s">
        <v>1074</v>
      </c>
      <c r="F863" s="6" t="s">
        <v>12031</v>
      </c>
      <c r="G863" s="6">
        <v>303</v>
      </c>
      <c r="H863" s="6" t="s">
        <v>13081</v>
      </c>
      <c r="I863" s="6" t="s">
        <v>13082</v>
      </c>
      <c r="J863" s="6" t="s">
        <v>13083</v>
      </c>
      <c r="K863" s="6">
        <v>58</v>
      </c>
      <c r="L863" s="6">
        <v>50</v>
      </c>
      <c r="M863" s="6">
        <v>8</v>
      </c>
      <c r="N863" s="6">
        <v>55</v>
      </c>
      <c r="O863" s="6">
        <v>47</v>
      </c>
      <c r="P863" s="6">
        <v>8</v>
      </c>
      <c r="Q863" s="6">
        <v>0</v>
      </c>
      <c r="R863" s="6" t="s">
        <v>13084</v>
      </c>
    </row>
    <row r="864" spans="1:18" x14ac:dyDescent="0.45">
      <c r="A864" s="4">
        <v>26144</v>
      </c>
      <c r="B864" s="5">
        <f>YEAR(Table1[[#This Row],[Date]])</f>
        <v>1971</v>
      </c>
      <c r="C864" s="6" t="s">
        <v>10779</v>
      </c>
      <c r="D864" s="6" t="s">
        <v>24163</v>
      </c>
      <c r="E864" s="6" t="s">
        <v>22115</v>
      </c>
      <c r="F864" s="6" t="s">
        <v>10780</v>
      </c>
      <c r="G864" s="6">
        <v>58</v>
      </c>
      <c r="H864" s="6" t="s">
        <v>10781</v>
      </c>
      <c r="I864" s="6" t="s">
        <v>10782</v>
      </c>
      <c r="J864" s="6" t="s">
        <v>10783</v>
      </c>
      <c r="K864" s="6">
        <v>164</v>
      </c>
      <c r="L864" s="6">
        <v>155</v>
      </c>
      <c r="M864" s="6">
        <v>9</v>
      </c>
      <c r="N864" s="6">
        <v>163</v>
      </c>
      <c r="O864" s="6">
        <v>155</v>
      </c>
      <c r="P864" s="6">
        <v>8</v>
      </c>
      <c r="Q864" s="6">
        <v>0</v>
      </c>
      <c r="R864" s="6" t="s">
        <v>10784</v>
      </c>
    </row>
    <row r="865" spans="1:18" x14ac:dyDescent="0.45">
      <c r="A865" s="4">
        <v>28448</v>
      </c>
      <c r="B865" s="5">
        <f>YEAR(Table1[[#This Row],[Date]])</f>
        <v>1977</v>
      </c>
      <c r="C865" s="6" t="s">
        <v>12471</v>
      </c>
      <c r="D865" s="6" t="s">
        <v>24410</v>
      </c>
      <c r="E865" s="6" t="s">
        <v>22135</v>
      </c>
      <c r="F865" s="6" t="s">
        <v>12472</v>
      </c>
      <c r="G865" s="6">
        <v>425</v>
      </c>
      <c r="H865" s="6" t="s">
        <v>12473</v>
      </c>
      <c r="I865" s="6" t="s">
        <v>12474</v>
      </c>
      <c r="J865" s="6" t="s">
        <v>12475</v>
      </c>
      <c r="K865" s="6">
        <v>164</v>
      </c>
      <c r="L865" s="6">
        <v>156</v>
      </c>
      <c r="M865" s="6">
        <v>8</v>
      </c>
      <c r="N865" s="6">
        <v>131</v>
      </c>
      <c r="O865" s="6">
        <v>125</v>
      </c>
      <c r="P865" s="6">
        <v>6</v>
      </c>
      <c r="Q865" s="6">
        <v>0</v>
      </c>
      <c r="R865" s="6" t="s">
        <v>12476</v>
      </c>
    </row>
    <row r="866" spans="1:18" x14ac:dyDescent="0.45">
      <c r="A866" s="4">
        <v>40552</v>
      </c>
      <c r="B866" s="5">
        <f>YEAR(Table1[[#This Row],[Date]])</f>
        <v>2011</v>
      </c>
      <c r="C866" s="6" t="s">
        <v>20926</v>
      </c>
      <c r="D866" s="6" t="s">
        <v>25681</v>
      </c>
      <c r="E866" s="6" t="s">
        <v>22072</v>
      </c>
      <c r="F866" s="6" t="s">
        <v>5016</v>
      </c>
      <c r="G866" s="6">
        <v>277</v>
      </c>
      <c r="H866" s="6" t="s">
        <v>19899</v>
      </c>
      <c r="I866" s="6" t="s">
        <v>20927</v>
      </c>
      <c r="J866" s="6" t="s">
        <v>20928</v>
      </c>
      <c r="K866" s="6">
        <v>105</v>
      </c>
      <c r="L866" s="6">
        <v>93</v>
      </c>
      <c r="M866" s="6">
        <v>12</v>
      </c>
      <c r="N866" s="6">
        <v>77</v>
      </c>
      <c r="O866" s="6">
        <v>65</v>
      </c>
      <c r="P866" s="6">
        <v>12</v>
      </c>
      <c r="Q866" s="6">
        <v>0</v>
      </c>
      <c r="R866" s="6" t="s">
        <v>20929</v>
      </c>
    </row>
    <row r="867" spans="1:18" x14ac:dyDescent="0.45">
      <c r="A867" s="4">
        <v>25930</v>
      </c>
      <c r="B867" s="5">
        <f>YEAR(Table1[[#This Row],[Date]])</f>
        <v>1970</v>
      </c>
      <c r="C867" s="6" t="s">
        <v>9081</v>
      </c>
      <c r="D867" s="6" t="s">
        <v>23913</v>
      </c>
      <c r="E867" s="6" t="s">
        <v>22250</v>
      </c>
      <c r="F867" s="6" t="s">
        <v>10622</v>
      </c>
      <c r="G867" s="6">
        <v>505</v>
      </c>
      <c r="H867" s="6" t="s">
        <v>10623</v>
      </c>
      <c r="I867" s="6" t="s">
        <v>10624</v>
      </c>
      <c r="J867" s="6" t="s">
        <v>10625</v>
      </c>
      <c r="K867" s="6">
        <v>55</v>
      </c>
      <c r="L867" s="6">
        <v>48</v>
      </c>
      <c r="M867" s="6">
        <v>7</v>
      </c>
      <c r="N867" s="6">
        <v>2</v>
      </c>
      <c r="O867" s="6">
        <v>2</v>
      </c>
      <c r="P867" s="6">
        <v>0</v>
      </c>
      <c r="Q867" s="6">
        <v>0</v>
      </c>
      <c r="R867" s="6" t="s">
        <v>10626</v>
      </c>
    </row>
    <row r="868" spans="1:18" x14ac:dyDescent="0.45">
      <c r="A868" s="4">
        <v>28928</v>
      </c>
      <c r="B868" s="5">
        <f>YEAR(Table1[[#This Row],[Date]])</f>
        <v>1979</v>
      </c>
      <c r="C868" s="6" t="s">
        <v>12809</v>
      </c>
      <c r="D868" s="6" t="s">
        <v>24458</v>
      </c>
      <c r="E868" s="6" t="s">
        <v>22297</v>
      </c>
      <c r="F868" s="6" t="s">
        <v>9025</v>
      </c>
      <c r="G868" s="6">
        <v>600</v>
      </c>
      <c r="H868" s="6" t="s">
        <v>12810</v>
      </c>
      <c r="I868" s="6" t="s">
        <v>12811</v>
      </c>
      <c r="J868" s="6" t="s">
        <v>12812</v>
      </c>
      <c r="K868" s="6">
        <v>64</v>
      </c>
      <c r="L868" s="6">
        <v>49</v>
      </c>
      <c r="M868" s="6">
        <v>15</v>
      </c>
      <c r="N868" s="6">
        <v>45</v>
      </c>
      <c r="O868" s="6">
        <v>41</v>
      </c>
      <c r="P868" s="6">
        <v>4</v>
      </c>
      <c r="Q868" s="6">
        <v>0</v>
      </c>
      <c r="R868" s="6" t="s">
        <v>12813</v>
      </c>
    </row>
    <row r="869" spans="1:18" x14ac:dyDescent="0.45">
      <c r="A869" s="4">
        <v>28022</v>
      </c>
      <c r="B869" s="5">
        <f>YEAR(Table1[[#This Row],[Date]])</f>
        <v>1976</v>
      </c>
      <c r="C869" s="6" t="s">
        <v>12179</v>
      </c>
      <c r="D869" s="6" t="s">
        <v>24367</v>
      </c>
      <c r="E869" s="6" t="s">
        <v>22182</v>
      </c>
      <c r="F869" s="6" t="s">
        <v>7370</v>
      </c>
      <c r="G869" s="6">
        <v>452</v>
      </c>
      <c r="H869" s="6" t="s">
        <v>12180</v>
      </c>
      <c r="I869" s="6" t="s">
        <v>12181</v>
      </c>
      <c r="J869" s="6" t="s">
        <v>12182</v>
      </c>
      <c r="K869" s="6">
        <v>154</v>
      </c>
      <c r="L869" s="6">
        <v>146</v>
      </c>
      <c r="M869" s="6">
        <v>8</v>
      </c>
      <c r="N869" s="6">
        <v>154</v>
      </c>
      <c r="O869" s="6">
        <v>146</v>
      </c>
      <c r="P869" s="6">
        <v>8</v>
      </c>
      <c r="Q869" s="6">
        <v>0</v>
      </c>
      <c r="R869" s="6" t="s">
        <v>12183</v>
      </c>
    </row>
    <row r="870" spans="1:18" x14ac:dyDescent="0.45">
      <c r="A870" s="4">
        <v>30332</v>
      </c>
      <c r="B870" s="5">
        <f>YEAR(Table1[[#This Row],[Date]])</f>
        <v>1983</v>
      </c>
      <c r="C870" s="6" t="s">
        <v>4885</v>
      </c>
      <c r="D870" s="6" t="s">
        <v>23217</v>
      </c>
      <c r="E870" s="6" t="s">
        <v>22182</v>
      </c>
      <c r="F870" s="6" t="s">
        <v>7370</v>
      </c>
      <c r="H870" s="6" t="s">
        <v>13683</v>
      </c>
      <c r="I870" s="6" t="s">
        <v>12181</v>
      </c>
      <c r="J870" s="6" t="s">
        <v>13684</v>
      </c>
      <c r="K870" s="6">
        <v>67</v>
      </c>
      <c r="L870" s="6">
        <v>60</v>
      </c>
      <c r="M870" s="6">
        <v>7</v>
      </c>
      <c r="N870" s="6">
        <v>47</v>
      </c>
      <c r="O870" s="6">
        <v>47</v>
      </c>
      <c r="P870" s="6">
        <v>0</v>
      </c>
      <c r="Q870" s="6">
        <v>0</v>
      </c>
      <c r="R870" s="6" t="s">
        <v>13685</v>
      </c>
    </row>
    <row r="871" spans="1:18" x14ac:dyDescent="0.45">
      <c r="A871" s="4">
        <v>32200</v>
      </c>
      <c r="B871" s="5">
        <f>YEAR(Table1[[#This Row],[Date]])</f>
        <v>1988</v>
      </c>
      <c r="C871" s="6" t="s">
        <v>14835</v>
      </c>
      <c r="D871" s="6" t="s">
        <v>24765</v>
      </c>
      <c r="E871" s="6" t="s">
        <v>22257</v>
      </c>
      <c r="F871" s="6" t="s">
        <v>14836</v>
      </c>
      <c r="H871" s="6" t="s">
        <v>14837</v>
      </c>
      <c r="I871" s="6" t="s">
        <v>14838</v>
      </c>
      <c r="J871" s="6" t="s">
        <v>14839</v>
      </c>
      <c r="K871" s="6">
        <v>15</v>
      </c>
      <c r="L871" s="6">
        <v>9</v>
      </c>
      <c r="M871" s="6">
        <v>6</v>
      </c>
      <c r="N871" s="6">
        <v>15</v>
      </c>
      <c r="O871" s="6">
        <v>9</v>
      </c>
      <c r="P871" s="6">
        <v>6</v>
      </c>
      <c r="Q871" s="6">
        <v>0</v>
      </c>
      <c r="R871" s="6" t="s">
        <v>14840</v>
      </c>
    </row>
    <row r="872" spans="1:18" x14ac:dyDescent="0.45">
      <c r="A872" s="4">
        <v>33960</v>
      </c>
      <c r="B872" s="5">
        <f>YEAR(Table1[[#This Row],[Date]])</f>
        <v>1992</v>
      </c>
      <c r="C872" s="6" t="s">
        <v>10470</v>
      </c>
      <c r="D872" s="6" t="s">
        <v>24124</v>
      </c>
      <c r="E872" s="6" t="s">
        <v>22105</v>
      </c>
      <c r="F872" s="6" t="s">
        <v>16300</v>
      </c>
      <c r="G872" s="6">
        <v>1103</v>
      </c>
      <c r="H872" s="6" t="s">
        <v>16301</v>
      </c>
      <c r="I872" s="6" t="s">
        <v>16302</v>
      </c>
      <c r="J872" s="6" t="s">
        <v>16303</v>
      </c>
      <c r="K872" s="6">
        <v>157</v>
      </c>
      <c r="L872" s="6">
        <v>147</v>
      </c>
      <c r="M872" s="6">
        <v>10</v>
      </c>
      <c r="N872" s="6">
        <v>157</v>
      </c>
      <c r="O872" s="6">
        <v>147</v>
      </c>
      <c r="P872" s="6">
        <v>10</v>
      </c>
      <c r="Q872" s="6">
        <v>0</v>
      </c>
      <c r="R872" s="6" t="s">
        <v>16304</v>
      </c>
    </row>
    <row r="873" spans="1:18" x14ac:dyDescent="0.45">
      <c r="A873" s="4">
        <v>36078</v>
      </c>
      <c r="B873" s="5">
        <f>YEAR(Table1[[#This Row],[Date]])</f>
        <v>1998</v>
      </c>
      <c r="C873" s="6" t="s">
        <v>17942</v>
      </c>
      <c r="D873" s="6" t="s">
        <v>24507</v>
      </c>
      <c r="E873" s="6" t="s">
        <v>10383</v>
      </c>
      <c r="F873" s="6" t="s">
        <v>17943</v>
      </c>
      <c r="H873" s="6" t="s">
        <v>17944</v>
      </c>
      <c r="I873" s="6" t="s">
        <v>17945</v>
      </c>
      <c r="J873" s="6" t="s">
        <v>17946</v>
      </c>
      <c r="K873" s="6">
        <v>41</v>
      </c>
      <c r="L873" s="6">
        <v>38</v>
      </c>
      <c r="M873" s="6">
        <v>3</v>
      </c>
      <c r="N873" s="6">
        <v>41</v>
      </c>
      <c r="O873" s="6">
        <v>38</v>
      </c>
      <c r="P873" s="6">
        <v>3</v>
      </c>
      <c r="Q873" s="6">
        <v>0</v>
      </c>
      <c r="R873" s="6" t="s">
        <v>17947</v>
      </c>
    </row>
    <row r="874" spans="1:18" x14ac:dyDescent="0.45">
      <c r="A874" s="4">
        <v>34108</v>
      </c>
      <c r="B874" s="5">
        <f>YEAR(Table1[[#This Row],[Date]])</f>
        <v>1993</v>
      </c>
      <c r="C874" s="6" t="s">
        <v>3944</v>
      </c>
      <c r="D874" s="6" t="s">
        <v>23060</v>
      </c>
      <c r="E874" s="6" t="s">
        <v>22048</v>
      </c>
      <c r="F874" s="6" t="s">
        <v>5622</v>
      </c>
      <c r="G874" s="6">
        <v>501</v>
      </c>
      <c r="H874" s="6" t="s">
        <v>16409</v>
      </c>
      <c r="I874" s="6" t="s">
        <v>16410</v>
      </c>
      <c r="J874" s="6" t="s">
        <v>16411</v>
      </c>
      <c r="K874" s="6">
        <v>132</v>
      </c>
      <c r="L874" s="6">
        <v>125</v>
      </c>
      <c r="M874" s="6">
        <v>7</v>
      </c>
      <c r="N874" s="6">
        <v>132</v>
      </c>
      <c r="O874" s="6">
        <v>125</v>
      </c>
      <c r="P874" s="6">
        <v>7</v>
      </c>
      <c r="Q874" s="6">
        <v>0</v>
      </c>
      <c r="R874" s="6" t="s">
        <v>16412</v>
      </c>
    </row>
    <row r="875" spans="1:18" x14ac:dyDescent="0.45">
      <c r="A875" s="4">
        <v>25467</v>
      </c>
      <c r="B875" s="5">
        <f>YEAR(Table1[[#This Row],[Date]])</f>
        <v>1969</v>
      </c>
      <c r="C875" s="6" t="s">
        <v>2270</v>
      </c>
      <c r="D875" s="6" t="s">
        <v>22767</v>
      </c>
      <c r="E875" s="6" t="s">
        <v>22069</v>
      </c>
      <c r="F875" s="6" t="s">
        <v>713</v>
      </c>
      <c r="H875" s="6" t="s">
        <v>10248</v>
      </c>
      <c r="I875" s="6" t="s">
        <v>10137</v>
      </c>
      <c r="J875" s="6" t="s">
        <v>10249</v>
      </c>
      <c r="K875" s="6">
        <v>118</v>
      </c>
      <c r="L875" s="6">
        <v>111</v>
      </c>
      <c r="M875" s="6">
        <v>7</v>
      </c>
      <c r="N875" s="6">
        <v>27</v>
      </c>
      <c r="O875" s="6">
        <v>22</v>
      </c>
      <c r="P875" s="6">
        <v>5</v>
      </c>
      <c r="Q875" s="6">
        <v>0</v>
      </c>
      <c r="R875" s="6" t="s">
        <v>10250</v>
      </c>
    </row>
    <row r="876" spans="1:18" x14ac:dyDescent="0.45">
      <c r="A876" s="4">
        <v>29336</v>
      </c>
      <c r="B876" s="5">
        <f>YEAR(Table1[[#This Row],[Date]])</f>
        <v>1980</v>
      </c>
      <c r="C876" s="6" t="s">
        <v>9203</v>
      </c>
      <c r="D876" s="6" t="s">
        <v>23932</v>
      </c>
      <c r="E876" s="6" t="s">
        <v>22252</v>
      </c>
      <c r="F876" s="6" t="s">
        <v>10490</v>
      </c>
      <c r="G876" s="6">
        <v>1008</v>
      </c>
      <c r="H876" s="6" t="s">
        <v>13093</v>
      </c>
      <c r="I876" s="6" t="s">
        <v>10137</v>
      </c>
      <c r="J876" s="6" t="s">
        <v>13094</v>
      </c>
      <c r="K876" s="6">
        <v>146</v>
      </c>
      <c r="L876" s="6">
        <v>138</v>
      </c>
      <c r="M876" s="6">
        <v>8</v>
      </c>
      <c r="N876" s="6">
        <v>146</v>
      </c>
      <c r="O876" s="6">
        <v>138</v>
      </c>
      <c r="P876" s="6">
        <v>8</v>
      </c>
      <c r="Q876" s="6">
        <v>0</v>
      </c>
      <c r="R876" s="6" t="s">
        <v>13095</v>
      </c>
    </row>
    <row r="877" spans="1:18" x14ac:dyDescent="0.45">
      <c r="A877" s="4">
        <v>25358</v>
      </c>
      <c r="B877" s="5">
        <f>YEAR(Table1[[#This Row],[Date]])</f>
        <v>1969</v>
      </c>
      <c r="C877" s="6" t="s">
        <v>10134</v>
      </c>
      <c r="D877" s="6" t="s">
        <v>24072</v>
      </c>
      <c r="E877" s="6" t="s">
        <v>22069</v>
      </c>
      <c r="F877" s="6" t="s">
        <v>10135</v>
      </c>
      <c r="G877" s="6">
        <v>704</v>
      </c>
      <c r="H877" s="6" t="s">
        <v>10136</v>
      </c>
      <c r="I877" s="6" t="s">
        <v>10137</v>
      </c>
      <c r="J877" s="6" t="s">
        <v>10138</v>
      </c>
      <c r="K877" s="6">
        <v>79</v>
      </c>
      <c r="L877" s="6">
        <v>72</v>
      </c>
      <c r="M877" s="6">
        <v>7</v>
      </c>
      <c r="N877" s="6">
        <v>79</v>
      </c>
      <c r="O877" s="6">
        <v>72</v>
      </c>
      <c r="P877" s="6">
        <v>7</v>
      </c>
      <c r="Q877" s="6">
        <v>0</v>
      </c>
      <c r="R877" s="6" t="s">
        <v>10139</v>
      </c>
    </row>
    <row r="878" spans="1:18" x14ac:dyDescent="0.45">
      <c r="A878" s="4">
        <v>24142</v>
      </c>
      <c r="B878" s="5">
        <f>YEAR(Table1[[#This Row],[Date]])</f>
        <v>1966</v>
      </c>
      <c r="C878" s="6" t="s">
        <v>9261</v>
      </c>
      <c r="D878" s="6" t="s">
        <v>23943</v>
      </c>
      <c r="E878" s="6" t="s">
        <v>22115</v>
      </c>
      <c r="F878" s="6" t="s">
        <v>7175</v>
      </c>
      <c r="G878" s="6">
        <v>60</v>
      </c>
      <c r="H878" s="6" t="s">
        <v>9262</v>
      </c>
      <c r="I878" s="6" t="s">
        <v>9263</v>
      </c>
      <c r="J878" s="6" t="s">
        <v>9264</v>
      </c>
      <c r="K878" s="6">
        <v>133</v>
      </c>
      <c r="L878" s="6">
        <v>126</v>
      </c>
      <c r="M878" s="6">
        <v>7</v>
      </c>
      <c r="N878" s="6">
        <v>133</v>
      </c>
      <c r="O878" s="6">
        <v>126</v>
      </c>
      <c r="P878" s="6">
        <v>7</v>
      </c>
      <c r="Q878" s="6">
        <v>0</v>
      </c>
      <c r="R878" s="6" t="s">
        <v>9265</v>
      </c>
    </row>
    <row r="879" spans="1:18" x14ac:dyDescent="0.45">
      <c r="A879" s="4">
        <v>27855</v>
      </c>
      <c r="B879" s="5">
        <f>YEAR(Table1[[#This Row],[Date]])</f>
        <v>1976</v>
      </c>
      <c r="C879" s="6" t="s">
        <v>7581</v>
      </c>
      <c r="D879" s="6" t="s">
        <v>3085</v>
      </c>
      <c r="E879" s="6" t="s">
        <v>22374</v>
      </c>
      <c r="F879" s="6" t="s">
        <v>4155</v>
      </c>
      <c r="G879" s="6">
        <v>60</v>
      </c>
      <c r="H879" s="6" t="s">
        <v>12074</v>
      </c>
      <c r="I879" s="6" t="s">
        <v>9263</v>
      </c>
      <c r="J879" s="6" t="s">
        <v>12075</v>
      </c>
      <c r="K879" s="6">
        <v>50</v>
      </c>
      <c r="L879" s="6">
        <v>45</v>
      </c>
      <c r="M879" s="6">
        <v>5</v>
      </c>
      <c r="N879" s="6">
        <v>1</v>
      </c>
      <c r="O879" s="6">
        <v>1</v>
      </c>
      <c r="P879" s="6">
        <v>0</v>
      </c>
      <c r="Q879" s="6">
        <v>0</v>
      </c>
      <c r="R879" s="6" t="s">
        <v>12076</v>
      </c>
    </row>
    <row r="880" spans="1:18" x14ac:dyDescent="0.45">
      <c r="A880" s="4">
        <v>29241</v>
      </c>
      <c r="B880" s="5">
        <f>YEAR(Table1[[#This Row],[Date]])</f>
        <v>1980</v>
      </c>
      <c r="C880" s="6" t="s">
        <v>13027</v>
      </c>
      <c r="D880" s="6" t="s">
        <v>24484</v>
      </c>
      <c r="E880" s="6" t="s">
        <v>22072</v>
      </c>
      <c r="F880" s="6" t="s">
        <v>5016</v>
      </c>
      <c r="H880" s="6" t="s">
        <v>13028</v>
      </c>
      <c r="I880" s="6" t="s">
        <v>13029</v>
      </c>
      <c r="J880" s="6" t="s">
        <v>13030</v>
      </c>
      <c r="K880" s="6">
        <v>128</v>
      </c>
      <c r="L880" s="6">
        <v>120</v>
      </c>
      <c r="M880" s="6">
        <v>8</v>
      </c>
      <c r="N880" s="6">
        <v>128</v>
      </c>
      <c r="O880" s="6">
        <v>120</v>
      </c>
      <c r="P880" s="6">
        <v>8</v>
      </c>
      <c r="Q880" s="6">
        <v>0</v>
      </c>
      <c r="R880" s="6" t="s">
        <v>13031</v>
      </c>
    </row>
    <row r="881" spans="1:18" x14ac:dyDescent="0.45">
      <c r="A881" s="4">
        <v>24884</v>
      </c>
      <c r="B881" s="5">
        <f>YEAR(Table1[[#This Row],[Date]])</f>
        <v>1968</v>
      </c>
      <c r="C881" s="6" t="s">
        <v>9763</v>
      </c>
      <c r="D881" s="6" t="s">
        <v>24022</v>
      </c>
      <c r="E881" s="6" t="s">
        <v>22175</v>
      </c>
      <c r="F881" s="6" t="s">
        <v>4402</v>
      </c>
      <c r="G881" s="6">
        <v>10</v>
      </c>
      <c r="H881" s="6" t="s">
        <v>9764</v>
      </c>
      <c r="I881" s="6" t="s">
        <v>9765</v>
      </c>
      <c r="J881" s="6" t="s">
        <v>9766</v>
      </c>
      <c r="K881" s="6">
        <v>63</v>
      </c>
      <c r="L881" s="6">
        <v>52</v>
      </c>
      <c r="M881" s="6">
        <v>11</v>
      </c>
      <c r="N881" s="6">
        <v>21</v>
      </c>
      <c r="O881" s="6">
        <v>18</v>
      </c>
      <c r="P881" s="6">
        <v>3</v>
      </c>
      <c r="Q881" s="6">
        <v>1</v>
      </c>
      <c r="R881" s="6" t="s">
        <v>9767</v>
      </c>
    </row>
    <row r="882" spans="1:18" x14ac:dyDescent="0.45">
      <c r="A882" s="4">
        <v>27877</v>
      </c>
      <c r="B882" s="5">
        <f>YEAR(Table1[[#This Row],[Date]])</f>
        <v>1976</v>
      </c>
      <c r="C882" s="6" t="s">
        <v>9081</v>
      </c>
      <c r="D882" s="6" t="s">
        <v>23913</v>
      </c>
      <c r="E882" s="6" t="s">
        <v>22250</v>
      </c>
      <c r="F882" s="6" t="s">
        <v>1483</v>
      </c>
      <c r="G882" s="6">
        <v>625</v>
      </c>
      <c r="H882" s="6" t="s">
        <v>12084</v>
      </c>
      <c r="I882" s="6" t="s">
        <v>12085</v>
      </c>
      <c r="J882" s="6" t="s">
        <v>12086</v>
      </c>
      <c r="K882" s="6">
        <v>88</v>
      </c>
      <c r="L882" s="6">
        <v>81</v>
      </c>
      <c r="M882" s="6">
        <v>7</v>
      </c>
      <c r="N882" s="6">
        <v>37</v>
      </c>
      <c r="O882" s="6">
        <v>35</v>
      </c>
      <c r="P882" s="6">
        <v>2</v>
      </c>
      <c r="Q882" s="6">
        <v>0</v>
      </c>
      <c r="R882" s="6" t="s">
        <v>12087</v>
      </c>
    </row>
    <row r="883" spans="1:18" x14ac:dyDescent="0.45">
      <c r="A883" s="4">
        <v>31152</v>
      </c>
      <c r="B883" s="5">
        <f>YEAR(Table1[[#This Row],[Date]])</f>
        <v>1985</v>
      </c>
      <c r="C883" s="6" t="s">
        <v>14172</v>
      </c>
      <c r="D883" s="6" t="s">
        <v>24660</v>
      </c>
      <c r="E883" s="6" t="s">
        <v>22083</v>
      </c>
      <c r="F883" s="6" t="s">
        <v>9723</v>
      </c>
      <c r="H883" s="6" t="s">
        <v>14173</v>
      </c>
      <c r="I883" s="6" t="s">
        <v>13548</v>
      </c>
      <c r="J883" s="6" t="s">
        <v>14174</v>
      </c>
      <c r="K883" s="6">
        <v>11</v>
      </c>
      <c r="L883" s="6">
        <v>4</v>
      </c>
      <c r="M883" s="6">
        <v>7</v>
      </c>
      <c r="N883" s="6">
        <v>11</v>
      </c>
      <c r="O883" s="6">
        <v>4</v>
      </c>
      <c r="P883" s="6">
        <v>7</v>
      </c>
      <c r="Q883" s="6">
        <v>0</v>
      </c>
      <c r="R883" s="6" t="s">
        <v>14175</v>
      </c>
    </row>
    <row r="884" spans="1:18" x14ac:dyDescent="0.45">
      <c r="A884" s="4">
        <v>39932</v>
      </c>
      <c r="B884" s="5">
        <f>YEAR(Table1[[#This Row],[Date]])</f>
        <v>2009</v>
      </c>
      <c r="C884" s="6" t="s">
        <v>20578</v>
      </c>
      <c r="D884" s="6" t="s">
        <v>25631</v>
      </c>
      <c r="E884" s="6" t="s">
        <v>22361</v>
      </c>
      <c r="F884" s="6" t="s">
        <v>20579</v>
      </c>
      <c r="H884" s="6" t="s">
        <v>20580</v>
      </c>
      <c r="I884" s="6" t="s">
        <v>13548</v>
      </c>
      <c r="J884" s="6" t="s">
        <v>20581</v>
      </c>
      <c r="K884" s="6">
        <v>7</v>
      </c>
      <c r="L884" s="6">
        <v>5</v>
      </c>
      <c r="M884" s="6">
        <v>2</v>
      </c>
      <c r="N884" s="6">
        <v>7</v>
      </c>
      <c r="O884" s="6">
        <v>5</v>
      </c>
      <c r="P884" s="6">
        <v>2</v>
      </c>
      <c r="Q884" s="6">
        <v>0</v>
      </c>
      <c r="R884" s="6" t="s">
        <v>20582</v>
      </c>
    </row>
    <row r="885" spans="1:18" x14ac:dyDescent="0.45">
      <c r="A885" s="4">
        <v>38386</v>
      </c>
      <c r="B885" s="5">
        <f>YEAR(Table1[[#This Row],[Date]])</f>
        <v>2005</v>
      </c>
      <c r="C885" s="6" t="s">
        <v>14056</v>
      </c>
      <c r="D885" s="6" t="s">
        <v>24642</v>
      </c>
      <c r="E885" s="6" t="s">
        <v>14268</v>
      </c>
      <c r="F885" s="6" t="s">
        <v>19689</v>
      </c>
      <c r="G885" s="6">
        <v>904</v>
      </c>
      <c r="H885" s="6" t="s">
        <v>19690</v>
      </c>
      <c r="I885" s="6" t="s">
        <v>13548</v>
      </c>
      <c r="J885" s="6" t="s">
        <v>19691</v>
      </c>
      <c r="K885" s="6">
        <v>104</v>
      </c>
      <c r="L885" s="6">
        <v>96</v>
      </c>
      <c r="M885" s="6">
        <v>8</v>
      </c>
      <c r="N885" s="6">
        <v>104</v>
      </c>
      <c r="O885" s="6">
        <v>96</v>
      </c>
      <c r="P885" s="6">
        <v>8</v>
      </c>
      <c r="Q885" s="6">
        <v>0</v>
      </c>
      <c r="R885" s="6" t="s">
        <v>19692</v>
      </c>
    </row>
    <row r="886" spans="1:18" x14ac:dyDescent="0.45">
      <c r="A886" s="4">
        <v>30628</v>
      </c>
      <c r="B886" s="5">
        <f>YEAR(Table1[[#This Row],[Date]])</f>
        <v>1983</v>
      </c>
      <c r="C886" s="6" t="s">
        <v>13846</v>
      </c>
      <c r="D886" s="6" t="s">
        <v>24611</v>
      </c>
      <c r="E886" s="6" t="s">
        <v>17913</v>
      </c>
      <c r="F886" s="6" t="s">
        <v>13292</v>
      </c>
      <c r="H886" s="6" t="s">
        <v>13847</v>
      </c>
      <c r="I886" s="6" t="s">
        <v>13548</v>
      </c>
      <c r="J886" s="6" t="s">
        <v>13848</v>
      </c>
      <c r="K886" s="6">
        <v>130</v>
      </c>
      <c r="L886" s="6">
        <v>126</v>
      </c>
      <c r="M886" s="6">
        <v>4</v>
      </c>
      <c r="N886" s="6">
        <v>130</v>
      </c>
      <c r="O886" s="6">
        <v>126</v>
      </c>
      <c r="P886" s="6">
        <v>4</v>
      </c>
      <c r="Q886" s="6">
        <v>0</v>
      </c>
      <c r="R886" s="6" t="s">
        <v>13849</v>
      </c>
    </row>
    <row r="887" spans="1:18" x14ac:dyDescent="0.45">
      <c r="A887" s="4">
        <v>30096</v>
      </c>
      <c r="B887" s="5">
        <f>YEAR(Table1[[#This Row],[Date]])</f>
        <v>1982</v>
      </c>
      <c r="C887" s="6" t="s">
        <v>13546</v>
      </c>
      <c r="D887" s="6" t="s">
        <v>24562</v>
      </c>
      <c r="E887" s="6" t="s">
        <v>1074</v>
      </c>
      <c r="F887" s="6" t="s">
        <v>2496</v>
      </c>
      <c r="H887" s="6" t="s">
        <v>13547</v>
      </c>
      <c r="I887" s="6" t="s">
        <v>13548</v>
      </c>
      <c r="J887" s="6" t="s">
        <v>13549</v>
      </c>
      <c r="K887" s="6">
        <v>118</v>
      </c>
      <c r="L887" s="6">
        <v>112</v>
      </c>
      <c r="M887" s="6">
        <v>6</v>
      </c>
      <c r="N887" s="6">
        <v>2</v>
      </c>
      <c r="O887" s="6">
        <v>2</v>
      </c>
      <c r="P887" s="6">
        <v>0</v>
      </c>
      <c r="Q887" s="6">
        <v>0</v>
      </c>
      <c r="R887" s="6" t="s">
        <v>13550</v>
      </c>
    </row>
    <row r="888" spans="1:18" x14ac:dyDescent="0.45">
      <c r="A888" s="4">
        <v>33761</v>
      </c>
      <c r="B888" s="5">
        <f>YEAR(Table1[[#This Row],[Date]])</f>
        <v>1992</v>
      </c>
      <c r="C888" s="6" t="s">
        <v>16086</v>
      </c>
      <c r="D888" s="6" t="s">
        <v>24969</v>
      </c>
      <c r="E888" s="6" t="s">
        <v>14818</v>
      </c>
      <c r="F888" s="6" t="s">
        <v>16087</v>
      </c>
      <c r="G888" s="6">
        <v>201</v>
      </c>
      <c r="H888" s="6" t="s">
        <v>16088</v>
      </c>
      <c r="I888" s="6" t="s">
        <v>16089</v>
      </c>
      <c r="J888" s="6" t="s">
        <v>16090</v>
      </c>
      <c r="K888" s="6">
        <v>47</v>
      </c>
      <c r="L888" s="6">
        <v>40</v>
      </c>
      <c r="M888" s="6">
        <v>7</v>
      </c>
      <c r="N888" s="6">
        <v>47</v>
      </c>
      <c r="O888" s="6">
        <v>40</v>
      </c>
      <c r="P888" s="6">
        <v>7</v>
      </c>
      <c r="Q888" s="6">
        <v>0</v>
      </c>
      <c r="R888" s="6" t="s">
        <v>16091</v>
      </c>
    </row>
    <row r="889" spans="1:18" x14ac:dyDescent="0.45">
      <c r="A889" s="4">
        <v>36403</v>
      </c>
      <c r="B889" s="5">
        <f>YEAR(Table1[[#This Row],[Date]])</f>
        <v>1999</v>
      </c>
      <c r="C889" s="6" t="s">
        <v>890</v>
      </c>
      <c r="D889" s="6" t="s">
        <v>22537</v>
      </c>
      <c r="E889" s="6" t="s">
        <v>22076</v>
      </c>
      <c r="F889" s="6" t="s">
        <v>18176</v>
      </c>
      <c r="G889" s="6">
        <v>3142</v>
      </c>
      <c r="H889" s="6" t="s">
        <v>18177</v>
      </c>
      <c r="I889" s="6" t="s">
        <v>18178</v>
      </c>
      <c r="J889" s="6" t="s">
        <v>18179</v>
      </c>
      <c r="K889" s="6">
        <v>103</v>
      </c>
      <c r="L889" s="6">
        <v>98</v>
      </c>
      <c r="M889" s="6">
        <v>5</v>
      </c>
      <c r="N889" s="6">
        <v>63</v>
      </c>
      <c r="O889" s="6">
        <v>60</v>
      </c>
      <c r="P889" s="6">
        <v>3</v>
      </c>
      <c r="Q889" s="6">
        <v>2</v>
      </c>
      <c r="R889" s="6" t="s">
        <v>18180</v>
      </c>
    </row>
    <row r="890" spans="1:18" x14ac:dyDescent="0.45">
      <c r="A890" s="4">
        <v>32807</v>
      </c>
      <c r="B890" s="5">
        <f>YEAR(Table1[[#This Row],[Date]])</f>
        <v>1989</v>
      </c>
      <c r="C890" s="6" t="s">
        <v>15346</v>
      </c>
      <c r="D890" s="6" t="s">
        <v>24854</v>
      </c>
      <c r="E890" s="6" t="s">
        <v>2980</v>
      </c>
      <c r="F890" s="6" t="s">
        <v>9669</v>
      </c>
      <c r="G890" s="6">
        <v>204</v>
      </c>
      <c r="H890" s="6" t="s">
        <v>11896</v>
      </c>
      <c r="I890" s="6" t="s">
        <v>15347</v>
      </c>
      <c r="J890" s="6" t="s">
        <v>15348</v>
      </c>
      <c r="K890" s="6">
        <v>54</v>
      </c>
      <c r="L890" s="6">
        <v>47</v>
      </c>
      <c r="M890" s="6">
        <v>7</v>
      </c>
      <c r="N890" s="6">
        <v>54</v>
      </c>
      <c r="O890" s="6">
        <v>47</v>
      </c>
      <c r="P890" s="6">
        <v>7</v>
      </c>
      <c r="Q890" s="6">
        <v>0</v>
      </c>
      <c r="R890" s="6" t="s">
        <v>15349</v>
      </c>
    </row>
    <row r="891" spans="1:18" x14ac:dyDescent="0.45">
      <c r="A891" s="4">
        <v>40775</v>
      </c>
      <c r="B891" s="5">
        <f>YEAR(Table1[[#This Row],[Date]])</f>
        <v>2011</v>
      </c>
      <c r="C891" s="6" t="s">
        <v>21028</v>
      </c>
      <c r="D891" s="6" t="s">
        <v>25698</v>
      </c>
      <c r="E891" s="6" t="s">
        <v>22021</v>
      </c>
      <c r="F891" s="6" t="s">
        <v>17342</v>
      </c>
      <c r="G891" s="6">
        <v>6560</v>
      </c>
      <c r="H891" s="6" t="s">
        <v>21029</v>
      </c>
      <c r="I891" s="6" t="s">
        <v>21030</v>
      </c>
      <c r="J891" s="6" t="s">
        <v>21031</v>
      </c>
      <c r="K891" s="6">
        <v>15</v>
      </c>
      <c r="L891" s="6">
        <v>11</v>
      </c>
      <c r="M891" s="6">
        <v>4</v>
      </c>
      <c r="N891" s="6">
        <v>12</v>
      </c>
      <c r="O891" s="6">
        <v>8</v>
      </c>
      <c r="P891" s="6">
        <v>4</v>
      </c>
      <c r="Q891" s="6">
        <v>0</v>
      </c>
      <c r="R891" s="6" t="s">
        <v>21032</v>
      </c>
    </row>
    <row r="892" spans="1:18" x14ac:dyDescent="0.45">
      <c r="A892" s="4">
        <v>39684</v>
      </c>
      <c r="B892" s="5">
        <f>YEAR(Table1[[#This Row],[Date]])</f>
        <v>2008</v>
      </c>
      <c r="C892" s="6" t="s">
        <v>20424</v>
      </c>
      <c r="D892" s="6" t="s">
        <v>25614</v>
      </c>
      <c r="E892" s="6" t="s">
        <v>22267</v>
      </c>
      <c r="F892" s="6" t="s">
        <v>20425</v>
      </c>
      <c r="G892" s="6" t="s">
        <v>20426</v>
      </c>
      <c r="H892" s="6" t="s">
        <v>20427</v>
      </c>
      <c r="I892" s="6" t="s">
        <v>20428</v>
      </c>
      <c r="J892" s="6" t="s">
        <v>20429</v>
      </c>
      <c r="K892" s="6">
        <v>90</v>
      </c>
      <c r="L892" s="6">
        <v>83</v>
      </c>
      <c r="M892" s="6">
        <v>7</v>
      </c>
      <c r="N892" s="6">
        <v>68</v>
      </c>
      <c r="O892" s="6">
        <v>67</v>
      </c>
      <c r="P892" s="6">
        <v>1</v>
      </c>
      <c r="Q892" s="6">
        <v>0</v>
      </c>
      <c r="R892" s="6" t="s">
        <v>20430</v>
      </c>
    </row>
    <row r="893" spans="1:18" x14ac:dyDescent="0.45">
      <c r="A893" s="4">
        <v>35124</v>
      </c>
      <c r="B893" s="5">
        <f>YEAR(Table1[[#This Row],[Date]])</f>
        <v>1996</v>
      </c>
      <c r="C893" s="6" t="s">
        <v>17221</v>
      </c>
      <c r="D893" s="6" t="s">
        <v>25140</v>
      </c>
      <c r="E893" s="6" t="s">
        <v>22094</v>
      </c>
      <c r="F893" s="6" t="s">
        <v>17222</v>
      </c>
      <c r="G893" s="6">
        <v>251</v>
      </c>
      <c r="H893" s="6" t="s">
        <v>17223</v>
      </c>
      <c r="I893" s="6" t="s">
        <v>11216</v>
      </c>
      <c r="J893" s="6" t="s">
        <v>17224</v>
      </c>
      <c r="K893" s="6">
        <v>123</v>
      </c>
      <c r="L893" s="6">
        <v>117</v>
      </c>
      <c r="M893" s="6">
        <v>6</v>
      </c>
      <c r="N893" s="6">
        <v>123</v>
      </c>
      <c r="O893" s="6">
        <v>117</v>
      </c>
      <c r="P893" s="6">
        <v>6</v>
      </c>
      <c r="Q893" s="6">
        <v>0</v>
      </c>
      <c r="R893" s="6" t="s">
        <v>17225</v>
      </c>
    </row>
    <row r="894" spans="1:18" x14ac:dyDescent="0.45">
      <c r="A894" s="4">
        <v>29820</v>
      </c>
      <c r="B894" s="5">
        <f>YEAR(Table1[[#This Row],[Date]])</f>
        <v>1981</v>
      </c>
      <c r="C894" s="6" t="s">
        <v>13338</v>
      </c>
      <c r="D894" s="6" t="s">
        <v>24531</v>
      </c>
      <c r="E894" s="6" t="s">
        <v>22175</v>
      </c>
      <c r="F894" s="6" t="s">
        <v>3783</v>
      </c>
      <c r="G894" s="6">
        <v>103</v>
      </c>
      <c r="H894" s="6" t="s">
        <v>13339</v>
      </c>
      <c r="I894" s="6" t="s">
        <v>11216</v>
      </c>
      <c r="J894" s="6" t="s">
        <v>13340</v>
      </c>
      <c r="K894" s="6">
        <v>110</v>
      </c>
      <c r="L894" s="6">
        <v>104</v>
      </c>
      <c r="M894" s="6">
        <v>6</v>
      </c>
      <c r="N894" s="6">
        <v>110</v>
      </c>
      <c r="O894" s="6">
        <v>104</v>
      </c>
      <c r="P894" s="6">
        <v>6</v>
      </c>
      <c r="Q894" s="6">
        <v>0</v>
      </c>
      <c r="R894" s="6" t="s">
        <v>13341</v>
      </c>
    </row>
    <row r="895" spans="1:18" x14ac:dyDescent="0.45">
      <c r="A895" s="4">
        <v>26641</v>
      </c>
      <c r="B895" s="5">
        <f>YEAR(Table1[[#This Row],[Date]])</f>
        <v>1972</v>
      </c>
      <c r="C895" s="6" t="s">
        <v>11214</v>
      </c>
      <c r="D895" s="6" t="s">
        <v>22030</v>
      </c>
      <c r="E895" s="6" t="s">
        <v>22374</v>
      </c>
      <c r="F895" s="6" t="s">
        <v>1321</v>
      </c>
      <c r="G895" s="6">
        <v>553</v>
      </c>
      <c r="H895" s="6" t="s">
        <v>11215</v>
      </c>
      <c r="I895" s="6" t="s">
        <v>11216</v>
      </c>
      <c r="J895" s="6" t="s">
        <v>11217</v>
      </c>
      <c r="K895" s="6">
        <v>61</v>
      </c>
      <c r="L895" s="6">
        <v>55</v>
      </c>
      <c r="M895" s="6">
        <v>6</v>
      </c>
      <c r="N895" s="6">
        <v>43</v>
      </c>
      <c r="O895" s="6">
        <v>40</v>
      </c>
      <c r="P895" s="6">
        <v>3</v>
      </c>
      <c r="Q895" s="6">
        <v>2</v>
      </c>
      <c r="R895" s="6" t="s">
        <v>11218</v>
      </c>
    </row>
    <row r="896" spans="1:18" x14ac:dyDescent="0.45">
      <c r="A896" s="4">
        <v>29964</v>
      </c>
      <c r="B896" s="5">
        <f>YEAR(Table1[[#This Row],[Date]])</f>
        <v>1982</v>
      </c>
      <c r="C896" s="6" t="s">
        <v>4817</v>
      </c>
      <c r="D896" s="6" t="s">
        <v>22066</v>
      </c>
      <c r="E896" s="6" t="s">
        <v>22179</v>
      </c>
      <c r="F896" s="6" t="s">
        <v>13454</v>
      </c>
      <c r="G896" s="6">
        <v>90</v>
      </c>
      <c r="H896" s="6" t="s">
        <v>13455</v>
      </c>
      <c r="I896" s="6" t="s">
        <v>11216</v>
      </c>
      <c r="J896" s="6" t="s">
        <v>13456</v>
      </c>
      <c r="K896" s="6">
        <v>79</v>
      </c>
      <c r="L896" s="6">
        <v>74</v>
      </c>
      <c r="M896" s="6">
        <v>5</v>
      </c>
      <c r="N896" s="6">
        <v>74</v>
      </c>
      <c r="O896" s="6">
        <v>70</v>
      </c>
      <c r="P896" s="6">
        <v>4</v>
      </c>
      <c r="Q896" s="6">
        <v>4</v>
      </c>
      <c r="R896" s="6" t="s">
        <v>13457</v>
      </c>
    </row>
    <row r="897" spans="1:18" x14ac:dyDescent="0.45">
      <c r="A897" s="4">
        <v>32401</v>
      </c>
      <c r="B897" s="5">
        <f>YEAR(Table1[[#This Row],[Date]])</f>
        <v>1988</v>
      </c>
      <c r="C897" s="6" t="s">
        <v>14972</v>
      </c>
      <c r="D897" s="6" t="s">
        <v>24785</v>
      </c>
      <c r="E897" s="6" t="s">
        <v>22233</v>
      </c>
      <c r="F897" s="6" t="s">
        <v>7741</v>
      </c>
      <c r="G897" s="6">
        <v>604</v>
      </c>
      <c r="H897" s="6" t="s">
        <v>14973</v>
      </c>
      <c r="I897" s="6" t="s">
        <v>14974</v>
      </c>
      <c r="J897" s="6" t="s">
        <v>14975</v>
      </c>
      <c r="K897" s="6">
        <v>104</v>
      </c>
      <c r="L897" s="6">
        <v>98</v>
      </c>
      <c r="M897" s="6">
        <v>6</v>
      </c>
      <c r="N897" s="6">
        <v>35</v>
      </c>
      <c r="O897" s="6">
        <v>35</v>
      </c>
      <c r="P897" s="6">
        <v>0</v>
      </c>
      <c r="Q897" s="6">
        <v>0</v>
      </c>
      <c r="R897" s="6" t="s">
        <v>14976</v>
      </c>
    </row>
    <row r="898" spans="1:18" x14ac:dyDescent="0.45">
      <c r="A898" s="4">
        <v>32144</v>
      </c>
      <c r="B898" s="5">
        <f>YEAR(Table1[[#This Row],[Date]])</f>
        <v>1988</v>
      </c>
      <c r="C898" s="6" t="s">
        <v>11554</v>
      </c>
      <c r="D898" s="6" t="s">
        <v>24274</v>
      </c>
      <c r="E898" s="6" t="s">
        <v>22182</v>
      </c>
      <c r="F898" s="6" t="s">
        <v>14784</v>
      </c>
      <c r="G898" s="6">
        <v>3780</v>
      </c>
      <c r="H898" s="6" t="s">
        <v>14785</v>
      </c>
      <c r="I898" s="6" t="s">
        <v>14786</v>
      </c>
      <c r="J898" s="6" t="s">
        <v>14787</v>
      </c>
      <c r="K898" s="6">
        <v>16</v>
      </c>
      <c r="L898" s="6">
        <v>11</v>
      </c>
      <c r="M898" s="6">
        <v>5</v>
      </c>
      <c r="N898" s="6">
        <v>16</v>
      </c>
      <c r="O898" s="6">
        <v>11</v>
      </c>
      <c r="P898" s="6">
        <v>5</v>
      </c>
      <c r="Q898" s="6">
        <v>0</v>
      </c>
      <c r="R898" s="6" t="s">
        <v>14788</v>
      </c>
    </row>
    <row r="899" spans="1:18" x14ac:dyDescent="0.45">
      <c r="A899" s="4">
        <v>31281</v>
      </c>
      <c r="B899" s="5">
        <f>YEAR(Table1[[#This Row],[Date]])</f>
        <v>1985</v>
      </c>
      <c r="C899" s="6" t="s">
        <v>5193</v>
      </c>
      <c r="D899" s="6" t="s">
        <v>23279</v>
      </c>
      <c r="E899" s="6" t="s">
        <v>22025</v>
      </c>
      <c r="F899" s="6" t="s">
        <v>14246</v>
      </c>
      <c r="G899" s="6" t="s">
        <v>14247</v>
      </c>
      <c r="H899" s="6" t="s">
        <v>14248</v>
      </c>
      <c r="I899" s="6" t="s">
        <v>14249</v>
      </c>
      <c r="J899" s="6" t="s">
        <v>14250</v>
      </c>
      <c r="K899" s="6">
        <v>137</v>
      </c>
      <c r="L899" s="6">
        <v>131</v>
      </c>
      <c r="M899" s="6">
        <v>6</v>
      </c>
      <c r="N899" s="6">
        <v>55</v>
      </c>
      <c r="O899" s="6">
        <v>53</v>
      </c>
      <c r="P899" s="6">
        <v>2</v>
      </c>
      <c r="Q899" s="6">
        <v>0</v>
      </c>
      <c r="R899" s="6" t="s">
        <v>14251</v>
      </c>
    </row>
    <row r="900" spans="1:18" x14ac:dyDescent="0.45">
      <c r="A900" s="4">
        <v>32754</v>
      </c>
      <c r="B900" s="5">
        <f>YEAR(Table1[[#This Row],[Date]])</f>
        <v>1989</v>
      </c>
      <c r="C900" s="6" t="s">
        <v>15254</v>
      </c>
      <c r="D900" s="6" t="s">
        <v>24837</v>
      </c>
      <c r="E900" s="6" t="s">
        <v>1074</v>
      </c>
      <c r="F900" s="6" t="s">
        <v>3022</v>
      </c>
      <c r="G900" s="6">
        <v>254</v>
      </c>
      <c r="H900" s="6" t="s">
        <v>15255</v>
      </c>
      <c r="I900" s="6" t="s">
        <v>15256</v>
      </c>
      <c r="J900" s="6" t="s">
        <v>15257</v>
      </c>
      <c r="K900" s="6">
        <v>54</v>
      </c>
      <c r="L900" s="6">
        <v>48</v>
      </c>
      <c r="M900" s="6">
        <v>6</v>
      </c>
      <c r="N900" s="6">
        <v>13</v>
      </c>
      <c r="O900" s="6">
        <v>13</v>
      </c>
      <c r="P900" s="6">
        <v>0</v>
      </c>
      <c r="Q900" s="6">
        <v>0</v>
      </c>
      <c r="R900" s="6" t="s">
        <v>15258</v>
      </c>
    </row>
    <row r="901" spans="1:18" x14ac:dyDescent="0.45">
      <c r="A901" s="4">
        <v>38587</v>
      </c>
      <c r="B901" s="5">
        <f>YEAR(Table1[[#This Row],[Date]])</f>
        <v>2005</v>
      </c>
      <c r="C901" s="6" t="s">
        <v>19825</v>
      </c>
      <c r="D901" s="6" t="s">
        <v>25533</v>
      </c>
      <c r="E901" s="6" t="s">
        <v>22094</v>
      </c>
      <c r="F901" s="6" t="s">
        <v>19826</v>
      </c>
      <c r="G901" s="6">
        <v>204</v>
      </c>
      <c r="H901" s="6" t="s">
        <v>19827</v>
      </c>
      <c r="I901" s="6" t="s">
        <v>19828</v>
      </c>
      <c r="J901" s="6" t="s">
        <v>19829</v>
      </c>
      <c r="K901" s="6">
        <v>98</v>
      </c>
      <c r="L901" s="6">
        <v>92</v>
      </c>
      <c r="M901" s="6">
        <v>6</v>
      </c>
      <c r="N901" s="6">
        <v>40</v>
      </c>
      <c r="O901" s="6">
        <v>36</v>
      </c>
      <c r="P901" s="6">
        <v>4</v>
      </c>
      <c r="Q901" s="6">
        <v>0</v>
      </c>
      <c r="R901" s="6" t="s">
        <v>19830</v>
      </c>
    </row>
    <row r="902" spans="1:18" x14ac:dyDescent="0.45">
      <c r="A902" s="4">
        <v>33148</v>
      </c>
      <c r="B902" s="5">
        <f>YEAR(Table1[[#This Row],[Date]])</f>
        <v>1990</v>
      </c>
      <c r="C902" s="6" t="s">
        <v>13669</v>
      </c>
      <c r="D902" s="6" t="s">
        <v>24584</v>
      </c>
      <c r="E902" s="6" t="s">
        <v>2980</v>
      </c>
      <c r="F902" s="6" t="s">
        <v>15644</v>
      </c>
      <c r="G902" s="6" t="s">
        <v>15645</v>
      </c>
      <c r="H902" s="6" t="s">
        <v>15646</v>
      </c>
      <c r="I902" s="6" t="s">
        <v>15647</v>
      </c>
      <c r="J902" s="6" t="s">
        <v>15648</v>
      </c>
      <c r="K902" s="6">
        <v>226</v>
      </c>
      <c r="L902" s="6">
        <v>205</v>
      </c>
      <c r="M902" s="6">
        <v>21</v>
      </c>
      <c r="N902" s="6">
        <v>128</v>
      </c>
      <c r="O902" s="6">
        <v>121</v>
      </c>
      <c r="P902" s="6">
        <v>7</v>
      </c>
      <c r="Q902" s="6">
        <v>0</v>
      </c>
      <c r="R902" s="6" t="s">
        <v>15649</v>
      </c>
    </row>
    <row r="903" spans="1:18" x14ac:dyDescent="0.45">
      <c r="A903" s="4">
        <v>31375</v>
      </c>
      <c r="B903" s="5">
        <f>YEAR(Table1[[#This Row],[Date]])</f>
        <v>1985</v>
      </c>
      <c r="C903" s="6" t="s">
        <v>14315</v>
      </c>
      <c r="D903" s="6" t="s">
        <v>22122</v>
      </c>
      <c r="E903" s="6" t="s">
        <v>22149</v>
      </c>
      <c r="F903" s="6" t="s">
        <v>12245</v>
      </c>
      <c r="G903" s="6">
        <v>648</v>
      </c>
      <c r="H903" s="6" t="s">
        <v>7054</v>
      </c>
      <c r="I903" s="6" t="s">
        <v>14316</v>
      </c>
      <c r="J903" s="6" t="s">
        <v>14317</v>
      </c>
      <c r="K903" s="6">
        <v>103</v>
      </c>
      <c r="L903" s="6">
        <v>97</v>
      </c>
      <c r="M903" s="6">
        <v>6</v>
      </c>
      <c r="N903" s="6">
        <v>60</v>
      </c>
      <c r="O903" s="6" t="s">
        <v>36</v>
      </c>
      <c r="P903" s="6" t="s">
        <v>36</v>
      </c>
      <c r="Q903" s="6">
        <v>0</v>
      </c>
      <c r="R903" s="6" t="s">
        <v>14318</v>
      </c>
    </row>
    <row r="904" spans="1:18" x14ac:dyDescent="0.45">
      <c r="A904" s="4">
        <v>31771</v>
      </c>
      <c r="B904" s="5">
        <f>YEAR(Table1[[#This Row],[Date]])</f>
        <v>1986</v>
      </c>
      <c r="C904" s="6" t="s">
        <v>14542</v>
      </c>
      <c r="D904" s="6" t="s">
        <v>24721</v>
      </c>
      <c r="E904" s="6" t="s">
        <v>22219</v>
      </c>
      <c r="F904" s="6" t="s">
        <v>14543</v>
      </c>
      <c r="H904" s="6" t="s">
        <v>14544</v>
      </c>
      <c r="I904" s="6" t="s">
        <v>14545</v>
      </c>
      <c r="J904" s="6" t="s">
        <v>14546</v>
      </c>
      <c r="K904" s="6">
        <v>106</v>
      </c>
      <c r="L904" s="6">
        <v>91</v>
      </c>
      <c r="M904" s="6">
        <v>15</v>
      </c>
      <c r="N904" s="6">
        <v>63</v>
      </c>
      <c r="O904" s="6">
        <v>60</v>
      </c>
      <c r="P904" s="6">
        <v>3</v>
      </c>
      <c r="Q904" s="6">
        <v>0</v>
      </c>
      <c r="R904" s="6" t="s">
        <v>14547</v>
      </c>
    </row>
    <row r="905" spans="1:18" x14ac:dyDescent="0.45">
      <c r="A905" s="4">
        <v>28532</v>
      </c>
      <c r="B905" s="5">
        <f>YEAR(Table1[[#This Row],[Date]])</f>
        <v>1978</v>
      </c>
      <c r="C905" s="6" t="s">
        <v>12558</v>
      </c>
      <c r="D905" s="6" t="s">
        <v>24424</v>
      </c>
      <c r="E905" s="6" t="s">
        <v>22021</v>
      </c>
      <c r="F905" s="6" t="s">
        <v>6416</v>
      </c>
      <c r="G905" s="6">
        <v>314</v>
      </c>
      <c r="H905" s="6" t="s">
        <v>12559</v>
      </c>
      <c r="I905" s="6" t="s">
        <v>12560</v>
      </c>
      <c r="J905" s="6" t="s">
        <v>12561</v>
      </c>
      <c r="K905" s="6">
        <v>49</v>
      </c>
      <c r="L905" s="6">
        <v>44</v>
      </c>
      <c r="M905" s="6">
        <v>5</v>
      </c>
      <c r="N905" s="6">
        <v>42</v>
      </c>
      <c r="O905" s="6">
        <v>38</v>
      </c>
      <c r="P905" s="6">
        <v>4</v>
      </c>
      <c r="Q905" s="6">
        <v>0</v>
      </c>
      <c r="R905" s="6" t="s">
        <v>12562</v>
      </c>
    </row>
    <row r="906" spans="1:18" x14ac:dyDescent="0.45">
      <c r="A906" s="4">
        <v>31459</v>
      </c>
      <c r="B906" s="5">
        <f>YEAR(Table1[[#This Row],[Date]])</f>
        <v>1986</v>
      </c>
      <c r="C906" s="6" t="s">
        <v>14364</v>
      </c>
      <c r="D906" s="6" t="s">
        <v>24691</v>
      </c>
      <c r="E906" s="6" t="s">
        <v>22175</v>
      </c>
      <c r="F906" s="6" t="s">
        <v>9669</v>
      </c>
      <c r="H906" s="6" t="s">
        <v>14365</v>
      </c>
      <c r="I906" s="6" t="s">
        <v>14366</v>
      </c>
      <c r="J906" s="6" t="s">
        <v>14367</v>
      </c>
      <c r="K906" s="6">
        <v>13</v>
      </c>
      <c r="L906" s="6">
        <v>6</v>
      </c>
      <c r="M906" s="6">
        <v>7</v>
      </c>
      <c r="N906" s="6">
        <v>13</v>
      </c>
      <c r="O906" s="6">
        <v>6</v>
      </c>
      <c r="P906" s="6">
        <v>7</v>
      </c>
      <c r="Q906" s="6">
        <v>0</v>
      </c>
      <c r="R906" s="6" t="s">
        <v>14368</v>
      </c>
    </row>
    <row r="907" spans="1:18" x14ac:dyDescent="0.45">
      <c r="A907" s="4">
        <v>35920</v>
      </c>
      <c r="B907" s="5">
        <f>YEAR(Table1[[#This Row],[Date]])</f>
        <v>1998</v>
      </c>
      <c r="C907" s="6" t="s">
        <v>17798</v>
      </c>
      <c r="D907" s="6" t="s">
        <v>25232</v>
      </c>
      <c r="E907" s="6" t="s">
        <v>22094</v>
      </c>
      <c r="F907" s="6" t="s">
        <v>10657</v>
      </c>
      <c r="H907" s="6" t="s">
        <v>17799</v>
      </c>
      <c r="I907" s="6" t="s">
        <v>17800</v>
      </c>
      <c r="J907" s="6" t="s">
        <v>17801</v>
      </c>
      <c r="K907" s="6">
        <v>88</v>
      </c>
      <c r="L907" s="6">
        <v>81</v>
      </c>
      <c r="M907" s="6">
        <v>7</v>
      </c>
      <c r="N907" s="6">
        <v>75</v>
      </c>
      <c r="O907" s="6">
        <v>69</v>
      </c>
      <c r="P907" s="6">
        <v>6</v>
      </c>
      <c r="Q907" s="6">
        <v>0</v>
      </c>
      <c r="R907" s="6" t="s">
        <v>17802</v>
      </c>
    </row>
    <row r="908" spans="1:18" x14ac:dyDescent="0.45">
      <c r="A908" s="4">
        <v>39690</v>
      </c>
      <c r="B908" s="5">
        <f>YEAR(Table1[[#This Row],[Date]])</f>
        <v>2008</v>
      </c>
      <c r="C908" s="6" t="s">
        <v>20431</v>
      </c>
      <c r="D908" s="6" t="s">
        <v>25615</v>
      </c>
      <c r="E908" s="6" t="s">
        <v>22121</v>
      </c>
      <c r="F908" s="6" t="s">
        <v>20432</v>
      </c>
      <c r="H908" s="6" t="s">
        <v>20433</v>
      </c>
      <c r="I908" s="6" t="s">
        <v>15739</v>
      </c>
      <c r="J908" s="6" t="s">
        <v>20434</v>
      </c>
      <c r="K908" s="6">
        <v>3</v>
      </c>
      <c r="L908" s="6">
        <v>0</v>
      </c>
      <c r="M908" s="6">
        <v>3</v>
      </c>
      <c r="N908" s="6">
        <v>3</v>
      </c>
      <c r="O908" s="6">
        <v>0</v>
      </c>
      <c r="P908" s="6">
        <v>3</v>
      </c>
      <c r="Q908" s="6">
        <v>0</v>
      </c>
      <c r="R908" s="6" t="s">
        <v>20435</v>
      </c>
    </row>
    <row r="909" spans="1:18" x14ac:dyDescent="0.45">
      <c r="A909" s="4">
        <v>33300</v>
      </c>
      <c r="B909" s="5">
        <f>YEAR(Table1[[#This Row],[Date]])</f>
        <v>1991</v>
      </c>
      <c r="C909" s="6" t="s">
        <v>15737</v>
      </c>
      <c r="D909" s="6" t="s">
        <v>24916</v>
      </c>
      <c r="E909" s="6" t="s">
        <v>22091</v>
      </c>
      <c r="F909" s="6" t="s">
        <v>1321</v>
      </c>
      <c r="G909" s="6">
        <v>585</v>
      </c>
      <c r="H909" s="6" t="s">
        <v>15738</v>
      </c>
      <c r="I909" s="6" t="s">
        <v>15739</v>
      </c>
      <c r="J909" s="6" t="s">
        <v>15740</v>
      </c>
      <c r="K909" s="6">
        <v>25</v>
      </c>
      <c r="L909" s="6">
        <v>20</v>
      </c>
      <c r="M909" s="6">
        <v>5</v>
      </c>
      <c r="N909" s="6">
        <v>25</v>
      </c>
      <c r="O909" s="6">
        <v>20</v>
      </c>
      <c r="P909" s="6">
        <v>5</v>
      </c>
      <c r="Q909" s="6">
        <v>0</v>
      </c>
      <c r="R909" s="6" t="s">
        <v>15741</v>
      </c>
    </row>
    <row r="910" spans="1:18" x14ac:dyDescent="0.45">
      <c r="A910" s="4">
        <v>32261</v>
      </c>
      <c r="B910" s="5">
        <f>YEAR(Table1[[#This Row],[Date]])</f>
        <v>1988</v>
      </c>
      <c r="C910" s="6" t="s">
        <v>14888</v>
      </c>
      <c r="D910" s="6" t="s">
        <v>24773</v>
      </c>
      <c r="E910" s="6" t="s">
        <v>22211</v>
      </c>
      <c r="F910" s="6" t="s">
        <v>14889</v>
      </c>
      <c r="G910" s="6">
        <v>243</v>
      </c>
      <c r="H910" s="6" t="s">
        <v>14890</v>
      </c>
      <c r="I910" s="6" t="s">
        <v>14891</v>
      </c>
      <c r="J910" s="6" t="s">
        <v>14892</v>
      </c>
      <c r="K910" s="6">
        <v>95</v>
      </c>
      <c r="L910" s="6">
        <v>90</v>
      </c>
      <c r="M910" s="6">
        <v>5</v>
      </c>
      <c r="N910" s="6">
        <v>1</v>
      </c>
      <c r="O910" s="6">
        <v>0</v>
      </c>
      <c r="P910" s="6">
        <v>1</v>
      </c>
      <c r="Q910" s="6">
        <v>0</v>
      </c>
      <c r="R910" s="6" t="s">
        <v>14893</v>
      </c>
    </row>
    <row r="911" spans="1:18" x14ac:dyDescent="0.45">
      <c r="A911" s="4">
        <v>31993</v>
      </c>
      <c r="B911" s="5">
        <f>YEAR(Table1[[#This Row],[Date]])</f>
        <v>1987</v>
      </c>
      <c r="C911" s="6" t="s">
        <v>14680</v>
      </c>
      <c r="D911" s="6" t="s">
        <v>24742</v>
      </c>
      <c r="E911" s="6" t="s">
        <v>22087</v>
      </c>
      <c r="F911" s="6" t="s">
        <v>6092</v>
      </c>
      <c r="H911" s="6" t="s">
        <v>14681</v>
      </c>
      <c r="I911" s="6" t="s">
        <v>14350</v>
      </c>
      <c r="J911" s="6" t="s">
        <v>14682</v>
      </c>
      <c r="K911" s="6">
        <v>33</v>
      </c>
      <c r="L911" s="6">
        <v>30</v>
      </c>
      <c r="M911" s="6">
        <v>3</v>
      </c>
      <c r="N911" s="6">
        <v>2</v>
      </c>
      <c r="O911" s="6">
        <v>2</v>
      </c>
      <c r="P911" s="6">
        <v>0</v>
      </c>
      <c r="Q911" s="6">
        <v>0</v>
      </c>
      <c r="R911" s="6" t="s">
        <v>14683</v>
      </c>
    </row>
    <row r="912" spans="1:18" x14ac:dyDescent="0.45">
      <c r="A912" s="4">
        <v>31440</v>
      </c>
      <c r="B912" s="5">
        <f>YEAR(Table1[[#This Row],[Date]])</f>
        <v>1986</v>
      </c>
      <c r="C912" s="6" t="s">
        <v>2124</v>
      </c>
      <c r="D912" s="6" t="s">
        <v>22738</v>
      </c>
      <c r="E912" s="6" t="s">
        <v>1074</v>
      </c>
      <c r="F912" s="6" t="s">
        <v>2496</v>
      </c>
      <c r="H912" s="6" t="s">
        <v>14349</v>
      </c>
      <c r="I912" s="6" t="s">
        <v>14350</v>
      </c>
      <c r="J912" s="6" t="s">
        <v>14351</v>
      </c>
      <c r="K912" s="6">
        <v>72</v>
      </c>
      <c r="L912" s="6">
        <v>67</v>
      </c>
      <c r="M912" s="6">
        <v>5</v>
      </c>
      <c r="N912" s="6">
        <v>1</v>
      </c>
      <c r="O912" s="6">
        <v>1</v>
      </c>
      <c r="P912" s="6">
        <v>0</v>
      </c>
      <c r="Q912" s="6">
        <v>0</v>
      </c>
      <c r="R912" s="6" t="s">
        <v>14352</v>
      </c>
    </row>
    <row r="913" spans="1:18" x14ac:dyDescent="0.45">
      <c r="A913" s="4">
        <v>34085</v>
      </c>
      <c r="B913" s="5">
        <f>YEAR(Table1[[#This Row],[Date]])</f>
        <v>1993</v>
      </c>
      <c r="C913" s="6" t="s">
        <v>16391</v>
      </c>
      <c r="D913" s="6" t="s">
        <v>25011</v>
      </c>
      <c r="E913" s="6" t="s">
        <v>22111</v>
      </c>
      <c r="F913" s="6" t="s">
        <v>5964</v>
      </c>
      <c r="G913" s="6">
        <v>491</v>
      </c>
      <c r="H913" s="6" t="s">
        <v>16392</v>
      </c>
      <c r="I913" s="6" t="s">
        <v>11349</v>
      </c>
      <c r="J913" s="6" t="s">
        <v>16393</v>
      </c>
      <c r="K913" s="6">
        <v>118</v>
      </c>
      <c r="L913" s="6">
        <v>112</v>
      </c>
      <c r="M913" s="6">
        <v>6</v>
      </c>
      <c r="N913" s="6">
        <v>55</v>
      </c>
      <c r="O913" s="6">
        <v>55</v>
      </c>
      <c r="P913" s="6">
        <v>0</v>
      </c>
      <c r="Q913" s="6">
        <v>0</v>
      </c>
      <c r="R913" s="6" t="s">
        <v>16394</v>
      </c>
    </row>
    <row r="914" spans="1:18" x14ac:dyDescent="0.45">
      <c r="A914" s="4">
        <v>32435</v>
      </c>
      <c r="B914" s="5">
        <f>YEAR(Table1[[#This Row],[Date]])</f>
        <v>1988</v>
      </c>
      <c r="C914" s="6" t="s">
        <v>15001</v>
      </c>
      <c r="D914" s="6" t="s">
        <v>24791</v>
      </c>
      <c r="E914" s="6" t="s">
        <v>22111</v>
      </c>
      <c r="F914" s="6" t="s">
        <v>5964</v>
      </c>
      <c r="G914" s="6">
        <v>113</v>
      </c>
      <c r="H914" s="6" t="s">
        <v>15002</v>
      </c>
      <c r="I914" s="6" t="s">
        <v>11349</v>
      </c>
      <c r="J914" s="6" t="s">
        <v>15003</v>
      </c>
      <c r="K914" s="6">
        <v>129</v>
      </c>
      <c r="L914" s="6">
        <v>124</v>
      </c>
      <c r="M914" s="6">
        <v>5</v>
      </c>
      <c r="N914" s="6">
        <v>124</v>
      </c>
      <c r="O914" s="6">
        <v>119</v>
      </c>
      <c r="P914" s="6">
        <v>5</v>
      </c>
      <c r="Q914" s="6">
        <v>0</v>
      </c>
      <c r="R914" s="6" t="s">
        <v>15004</v>
      </c>
    </row>
    <row r="915" spans="1:18" x14ac:dyDescent="0.45">
      <c r="A915" s="4">
        <v>33466</v>
      </c>
      <c r="B915" s="5">
        <f>YEAR(Table1[[#This Row],[Date]])</f>
        <v>1991</v>
      </c>
      <c r="C915" s="6" t="s">
        <v>15881</v>
      </c>
      <c r="D915" s="6" t="s">
        <v>24935</v>
      </c>
      <c r="E915" s="6" t="s">
        <v>22111</v>
      </c>
      <c r="F915" s="6" t="s">
        <v>5964</v>
      </c>
      <c r="G915" s="6">
        <v>257</v>
      </c>
      <c r="H915" s="6" t="s">
        <v>15882</v>
      </c>
      <c r="I915" s="6" t="s">
        <v>11349</v>
      </c>
      <c r="J915" s="6" t="s">
        <v>15883</v>
      </c>
      <c r="K915" s="6">
        <v>69</v>
      </c>
      <c r="L915" s="6">
        <v>63</v>
      </c>
      <c r="M915" s="6">
        <v>6</v>
      </c>
      <c r="N915" s="6">
        <v>69</v>
      </c>
      <c r="O915" s="6">
        <v>63</v>
      </c>
      <c r="P915" s="6">
        <v>6</v>
      </c>
      <c r="Q915" s="6">
        <v>0</v>
      </c>
      <c r="R915" s="6" t="s">
        <v>15884</v>
      </c>
    </row>
    <row r="916" spans="1:18" x14ac:dyDescent="0.45">
      <c r="A916" s="4">
        <v>26815</v>
      </c>
      <c r="B916" s="5">
        <f>YEAR(Table1[[#This Row],[Date]])</f>
        <v>1973</v>
      </c>
      <c r="C916" s="6" t="s">
        <v>11043</v>
      </c>
      <c r="D916" s="6" t="s">
        <v>24206</v>
      </c>
      <c r="E916" s="6" t="s">
        <v>22111</v>
      </c>
      <c r="F916" s="6" t="s">
        <v>5964</v>
      </c>
      <c r="G916" s="6">
        <v>440</v>
      </c>
      <c r="H916" s="6" t="s">
        <v>5546</v>
      </c>
      <c r="I916" s="6" t="s">
        <v>11349</v>
      </c>
      <c r="J916" s="6" t="s">
        <v>11350</v>
      </c>
      <c r="K916" s="6">
        <v>65</v>
      </c>
      <c r="L916" s="6">
        <v>58</v>
      </c>
      <c r="M916" s="6">
        <v>7</v>
      </c>
      <c r="N916" s="6">
        <v>48</v>
      </c>
      <c r="O916" s="6">
        <v>43</v>
      </c>
      <c r="P916" s="6">
        <v>5</v>
      </c>
      <c r="Q916" s="6">
        <v>0</v>
      </c>
      <c r="R916" s="6" t="s">
        <v>11351</v>
      </c>
    </row>
    <row r="917" spans="1:18" x14ac:dyDescent="0.45">
      <c r="A917" s="4">
        <v>28841</v>
      </c>
      <c r="B917" s="5">
        <f>YEAR(Table1[[#This Row],[Date]])</f>
        <v>1978</v>
      </c>
      <c r="C917" s="6" t="s">
        <v>11309</v>
      </c>
      <c r="D917" s="6" t="s">
        <v>24241</v>
      </c>
      <c r="E917" s="6" t="s">
        <v>22111</v>
      </c>
      <c r="F917" s="6" t="s">
        <v>5964</v>
      </c>
      <c r="H917" s="6" t="s">
        <v>25931</v>
      </c>
      <c r="I917" s="6" t="s">
        <v>11349</v>
      </c>
      <c r="J917" s="6" t="s">
        <v>12747</v>
      </c>
      <c r="K917" s="6">
        <v>132</v>
      </c>
      <c r="L917" s="6">
        <v>126</v>
      </c>
      <c r="M917" s="6">
        <v>6</v>
      </c>
      <c r="N917" s="6">
        <v>1</v>
      </c>
      <c r="O917" s="6">
        <v>1</v>
      </c>
      <c r="P917" s="6">
        <v>0</v>
      </c>
      <c r="Q917" s="6">
        <v>3</v>
      </c>
      <c r="R917" s="6" t="s">
        <v>12748</v>
      </c>
    </row>
    <row r="918" spans="1:18" x14ac:dyDescent="0.45">
      <c r="A918" s="4">
        <v>36724</v>
      </c>
      <c r="B918" s="5">
        <f>YEAR(Table1[[#This Row],[Date]])</f>
        <v>2000</v>
      </c>
      <c r="C918" s="6" t="s">
        <v>18440</v>
      </c>
      <c r="D918" s="6" t="s">
        <v>25327</v>
      </c>
      <c r="E918" s="6" t="s">
        <v>22111</v>
      </c>
      <c r="F918" s="6" t="s">
        <v>18441</v>
      </c>
      <c r="G918" s="6">
        <v>7412</v>
      </c>
      <c r="H918" s="6" t="s">
        <v>18442</v>
      </c>
      <c r="I918" s="6" t="s">
        <v>18443</v>
      </c>
      <c r="J918" s="6" t="s">
        <v>18444</v>
      </c>
      <c r="K918" s="6">
        <v>58</v>
      </c>
      <c r="L918" s="6">
        <v>52</v>
      </c>
      <c r="M918" s="6">
        <v>6</v>
      </c>
      <c r="N918" s="6">
        <v>55</v>
      </c>
      <c r="O918" s="6">
        <v>49</v>
      </c>
      <c r="P918" s="6">
        <v>6</v>
      </c>
      <c r="Q918" s="6">
        <v>5</v>
      </c>
      <c r="R918" s="6" t="s">
        <v>18445</v>
      </c>
    </row>
    <row r="919" spans="1:18" x14ac:dyDescent="0.45">
      <c r="A919" s="4">
        <v>35475</v>
      </c>
      <c r="B919" s="5">
        <f>YEAR(Table1[[#This Row],[Date]])</f>
        <v>1997</v>
      </c>
      <c r="C919" s="6" t="s">
        <v>14695</v>
      </c>
      <c r="D919" s="6" t="s">
        <v>24745</v>
      </c>
      <c r="E919" s="6" t="s">
        <v>1074</v>
      </c>
      <c r="F919" s="6" t="s">
        <v>3022</v>
      </c>
      <c r="G919" s="6">
        <v>265</v>
      </c>
      <c r="H919" s="6" t="s">
        <v>17516</v>
      </c>
      <c r="I919" s="6" t="s">
        <v>17517</v>
      </c>
      <c r="J919" s="6" t="s">
        <v>17518</v>
      </c>
      <c r="K919" s="6">
        <v>52</v>
      </c>
      <c r="L919" s="6">
        <v>46</v>
      </c>
      <c r="M919" s="6">
        <v>6</v>
      </c>
      <c r="N919" s="6">
        <v>1</v>
      </c>
      <c r="O919" s="6">
        <v>0</v>
      </c>
      <c r="P919" s="6">
        <v>1</v>
      </c>
      <c r="Q919" s="6">
        <v>0</v>
      </c>
      <c r="R919" s="6" t="s">
        <v>17519</v>
      </c>
    </row>
    <row r="920" spans="1:18" x14ac:dyDescent="0.45">
      <c r="A920" s="4">
        <v>35016</v>
      </c>
      <c r="B920" s="5">
        <f>YEAR(Table1[[#This Row],[Date]])</f>
        <v>1995</v>
      </c>
      <c r="C920" s="6" t="s">
        <v>17119</v>
      </c>
      <c r="D920" s="6" t="s">
        <v>25126</v>
      </c>
      <c r="E920" s="6" t="s">
        <v>22156</v>
      </c>
      <c r="F920" s="6" t="s">
        <v>10282</v>
      </c>
      <c r="G920" s="6">
        <v>357</v>
      </c>
      <c r="H920" s="6" t="s">
        <v>17120</v>
      </c>
      <c r="I920" s="6" t="s">
        <v>17121</v>
      </c>
      <c r="J920" s="6" t="s">
        <v>17122</v>
      </c>
      <c r="K920" s="6">
        <v>137</v>
      </c>
      <c r="L920" s="6">
        <v>129</v>
      </c>
      <c r="M920" s="6">
        <v>8</v>
      </c>
      <c r="N920" s="6">
        <v>9</v>
      </c>
      <c r="O920" s="6">
        <v>9</v>
      </c>
      <c r="P920" s="6">
        <v>0</v>
      </c>
      <c r="Q920" s="6">
        <v>0</v>
      </c>
      <c r="R920" s="6" t="s">
        <v>17123</v>
      </c>
    </row>
    <row r="921" spans="1:18" x14ac:dyDescent="0.45">
      <c r="A921" s="4">
        <v>36635</v>
      </c>
      <c r="B921" s="5">
        <f>YEAR(Table1[[#This Row],[Date]])</f>
        <v>2000</v>
      </c>
      <c r="C921" s="6" t="s">
        <v>18358</v>
      </c>
      <c r="D921" s="6" t="s">
        <v>25314</v>
      </c>
      <c r="E921" s="6" t="s">
        <v>22150</v>
      </c>
      <c r="F921" s="6" t="s">
        <v>18359</v>
      </c>
      <c r="G921" s="6">
        <v>541</v>
      </c>
      <c r="H921" s="6" t="s">
        <v>18360</v>
      </c>
      <c r="I921" s="6" t="s">
        <v>18361</v>
      </c>
      <c r="J921" s="6" t="s">
        <v>18362</v>
      </c>
      <c r="K921" s="6">
        <v>131</v>
      </c>
      <c r="L921" s="6">
        <v>124</v>
      </c>
      <c r="M921" s="6">
        <v>7</v>
      </c>
      <c r="N921" s="6">
        <v>131</v>
      </c>
      <c r="O921" s="6">
        <v>124</v>
      </c>
      <c r="P921" s="6">
        <v>7</v>
      </c>
      <c r="Q921" s="6">
        <v>0</v>
      </c>
      <c r="R921" s="6" t="s">
        <v>18363</v>
      </c>
    </row>
    <row r="922" spans="1:18" x14ac:dyDescent="0.45">
      <c r="A922" s="4">
        <v>34920</v>
      </c>
      <c r="B922" s="5">
        <f>YEAR(Table1[[#This Row],[Date]])</f>
        <v>1995</v>
      </c>
      <c r="C922" s="6" t="s">
        <v>17033</v>
      </c>
      <c r="D922" s="6" t="s">
        <v>25111</v>
      </c>
      <c r="E922" s="6" t="s">
        <v>22311</v>
      </c>
      <c r="F922" s="6" t="s">
        <v>5969</v>
      </c>
      <c r="G922" s="6">
        <v>901</v>
      </c>
      <c r="H922" s="6" t="s">
        <v>17034</v>
      </c>
      <c r="I922" s="6" t="s">
        <v>12492</v>
      </c>
      <c r="J922" s="6" t="s">
        <v>17035</v>
      </c>
      <c r="K922" s="6">
        <v>65</v>
      </c>
      <c r="L922" s="6">
        <v>58</v>
      </c>
      <c r="M922" s="6">
        <v>7</v>
      </c>
      <c r="N922" s="6">
        <v>65</v>
      </c>
      <c r="O922" s="6">
        <v>58</v>
      </c>
      <c r="P922" s="6">
        <v>7</v>
      </c>
      <c r="Q922" s="6">
        <v>0</v>
      </c>
      <c r="R922" s="6" t="s">
        <v>17036</v>
      </c>
    </row>
    <row r="923" spans="1:18" x14ac:dyDescent="0.45">
      <c r="A923" s="4">
        <v>28463</v>
      </c>
      <c r="B923" s="5">
        <f>YEAR(Table1[[#This Row],[Date]])</f>
        <v>1977</v>
      </c>
      <c r="C923" s="6" t="s">
        <v>12489</v>
      </c>
      <c r="D923" s="6" t="s">
        <v>24414</v>
      </c>
      <c r="E923" s="6" t="s">
        <v>22185</v>
      </c>
      <c r="F923" s="6" t="s">
        <v>12490</v>
      </c>
      <c r="G923" s="6">
        <v>653</v>
      </c>
      <c r="H923" s="6" t="s">
        <v>12491</v>
      </c>
      <c r="I923" s="6" t="s">
        <v>12492</v>
      </c>
      <c r="J923" s="6" t="s">
        <v>12493</v>
      </c>
      <c r="K923" s="6">
        <v>100</v>
      </c>
      <c r="L923" s="6">
        <v>93</v>
      </c>
      <c r="M923" s="6">
        <v>7</v>
      </c>
      <c r="N923" s="6">
        <v>100</v>
      </c>
      <c r="O923" s="6">
        <v>93</v>
      </c>
      <c r="P923" s="6">
        <v>7</v>
      </c>
      <c r="Q923" s="6">
        <v>0</v>
      </c>
      <c r="R923" s="6" t="s">
        <v>12494</v>
      </c>
    </row>
    <row r="924" spans="1:18" x14ac:dyDescent="0.45">
      <c r="A924" s="4">
        <v>30924</v>
      </c>
      <c r="B924" s="5">
        <f>YEAR(Table1[[#This Row],[Date]])</f>
        <v>1984</v>
      </c>
      <c r="C924" s="6" t="s">
        <v>7977</v>
      </c>
      <c r="D924" s="6" t="s">
        <v>23733</v>
      </c>
      <c r="E924" s="6" t="s">
        <v>22195</v>
      </c>
      <c r="F924" s="6" t="s">
        <v>13406</v>
      </c>
      <c r="G924" s="6">
        <v>786</v>
      </c>
      <c r="H924" s="6" t="s">
        <v>14007</v>
      </c>
      <c r="I924" s="6" t="s">
        <v>14008</v>
      </c>
      <c r="J924" s="6" t="s">
        <v>14009</v>
      </c>
      <c r="K924" s="6">
        <v>116</v>
      </c>
      <c r="L924" s="6">
        <v>109</v>
      </c>
      <c r="M924" s="6">
        <v>7</v>
      </c>
      <c r="N924" s="6">
        <v>2</v>
      </c>
      <c r="O924" s="6">
        <v>2</v>
      </c>
      <c r="P924" s="6">
        <v>0</v>
      </c>
      <c r="Q924" s="6">
        <v>0</v>
      </c>
      <c r="R924" s="6" t="s">
        <v>14010</v>
      </c>
    </row>
    <row r="925" spans="1:18" x14ac:dyDescent="0.45">
      <c r="A925" s="4">
        <v>35036</v>
      </c>
      <c r="B925" s="5">
        <f>YEAR(Table1[[#This Row],[Date]])</f>
        <v>1995</v>
      </c>
      <c r="C925" s="6" t="s">
        <v>17137</v>
      </c>
      <c r="D925" s="6" t="s">
        <v>25130</v>
      </c>
      <c r="E925" s="6" t="s">
        <v>22195</v>
      </c>
      <c r="F925" s="6" t="s">
        <v>13406</v>
      </c>
      <c r="G925" s="6">
        <v>3701</v>
      </c>
      <c r="H925" s="6" t="s">
        <v>17138</v>
      </c>
      <c r="I925" s="6" t="s">
        <v>17139</v>
      </c>
      <c r="J925" s="6" t="s">
        <v>17140</v>
      </c>
      <c r="K925" s="6">
        <v>78</v>
      </c>
      <c r="L925" s="6">
        <v>72</v>
      </c>
      <c r="M925" s="6">
        <v>6</v>
      </c>
      <c r="N925" s="6">
        <v>72</v>
      </c>
      <c r="O925" s="6">
        <v>68</v>
      </c>
      <c r="P925" s="6">
        <v>4</v>
      </c>
      <c r="Q925" s="6">
        <v>0</v>
      </c>
      <c r="R925" s="6" t="s">
        <v>17141</v>
      </c>
    </row>
    <row r="926" spans="1:18" x14ac:dyDescent="0.45">
      <c r="A926" s="4">
        <v>38647</v>
      </c>
      <c r="B926" s="5">
        <f>YEAR(Table1[[#This Row],[Date]])</f>
        <v>2005</v>
      </c>
      <c r="C926" s="6" t="s">
        <v>19853</v>
      </c>
      <c r="D926" s="6" t="s">
        <v>25538</v>
      </c>
      <c r="E926" s="6" t="s">
        <v>22156</v>
      </c>
      <c r="F926" s="6" t="s">
        <v>19854</v>
      </c>
      <c r="G926" s="6">
        <v>3210</v>
      </c>
      <c r="H926" s="6" t="s">
        <v>16774</v>
      </c>
      <c r="I926" s="6" t="s">
        <v>19855</v>
      </c>
      <c r="J926" s="6" t="s">
        <v>19856</v>
      </c>
      <c r="K926" s="6">
        <v>117</v>
      </c>
      <c r="L926" s="6">
        <v>111</v>
      </c>
      <c r="M926" s="6">
        <v>6</v>
      </c>
      <c r="N926" s="6">
        <v>117</v>
      </c>
      <c r="O926" s="6">
        <v>111</v>
      </c>
      <c r="P926" s="6">
        <v>6</v>
      </c>
      <c r="Q926" s="6">
        <v>0</v>
      </c>
      <c r="R926" s="6" t="s">
        <v>19857</v>
      </c>
    </row>
    <row r="927" spans="1:18" x14ac:dyDescent="0.45">
      <c r="A927" s="4">
        <v>32020</v>
      </c>
      <c r="B927" s="5">
        <f>YEAR(Table1[[#This Row],[Date]])</f>
        <v>1987</v>
      </c>
      <c r="C927" s="6" t="s">
        <v>14690</v>
      </c>
      <c r="D927" s="6" t="s">
        <v>24744</v>
      </c>
      <c r="E927" s="6" t="s">
        <v>22083</v>
      </c>
      <c r="F927" s="6" t="s">
        <v>9723</v>
      </c>
      <c r="G927" s="6">
        <v>365</v>
      </c>
      <c r="H927" s="6" t="s">
        <v>14691</v>
      </c>
      <c r="I927" s="6" t="s">
        <v>14692</v>
      </c>
      <c r="J927" s="6" t="s">
        <v>14693</v>
      </c>
      <c r="K927" s="6">
        <v>83</v>
      </c>
      <c r="L927" s="6">
        <v>74</v>
      </c>
      <c r="M927" s="6">
        <v>9</v>
      </c>
      <c r="N927" s="6">
        <v>83</v>
      </c>
      <c r="O927" s="6">
        <v>74</v>
      </c>
      <c r="P927" s="6">
        <v>9</v>
      </c>
      <c r="Q927" s="6">
        <v>0</v>
      </c>
      <c r="R927" s="6" t="s">
        <v>14694</v>
      </c>
    </row>
    <row r="928" spans="1:18" x14ac:dyDescent="0.45">
      <c r="A928" s="4">
        <v>30582</v>
      </c>
      <c r="B928" s="5">
        <f>YEAR(Table1[[#This Row],[Date]])</f>
        <v>1983</v>
      </c>
      <c r="C928" s="6" t="s">
        <v>13815</v>
      </c>
      <c r="D928" s="6" t="s">
        <v>24607</v>
      </c>
      <c r="E928" s="6" t="s">
        <v>22310</v>
      </c>
      <c r="F928" s="6" t="s">
        <v>13816</v>
      </c>
      <c r="G928" s="6">
        <v>771</v>
      </c>
      <c r="H928" s="6" t="s">
        <v>13817</v>
      </c>
      <c r="I928" s="6" t="s">
        <v>13818</v>
      </c>
      <c r="J928" s="6" t="s">
        <v>13819</v>
      </c>
      <c r="K928" s="6">
        <v>112</v>
      </c>
      <c r="L928" s="6">
        <v>107</v>
      </c>
      <c r="M928" s="6">
        <v>5</v>
      </c>
      <c r="N928" s="6">
        <v>112</v>
      </c>
      <c r="O928" s="6">
        <v>107</v>
      </c>
      <c r="P928" s="6">
        <v>5</v>
      </c>
      <c r="Q928" s="6">
        <v>0</v>
      </c>
      <c r="R928" s="6" t="s">
        <v>13820</v>
      </c>
    </row>
    <row r="929" spans="1:18" x14ac:dyDescent="0.45">
      <c r="A929" s="4">
        <v>37686</v>
      </c>
      <c r="B929" s="5">
        <f>YEAR(Table1[[#This Row],[Date]])</f>
        <v>2003</v>
      </c>
      <c r="C929" s="6" t="s">
        <v>9546</v>
      </c>
      <c r="D929" s="6" t="s">
        <v>23986</v>
      </c>
      <c r="E929" s="6" t="s">
        <v>8207</v>
      </c>
      <c r="F929" s="6" t="s">
        <v>9547</v>
      </c>
      <c r="G929" s="6">
        <v>6289</v>
      </c>
      <c r="H929" s="6" t="s">
        <v>19184</v>
      </c>
      <c r="I929" s="6" t="s">
        <v>19185</v>
      </c>
      <c r="J929" s="6" t="s">
        <v>19186</v>
      </c>
      <c r="K929" s="6">
        <v>103</v>
      </c>
      <c r="L929" s="6">
        <v>97</v>
      </c>
      <c r="M929" s="6">
        <v>6</v>
      </c>
      <c r="N929" s="6">
        <v>102</v>
      </c>
      <c r="O929" s="6">
        <v>96</v>
      </c>
      <c r="P929" s="6">
        <v>6</v>
      </c>
      <c r="Q929" s="6">
        <v>0</v>
      </c>
      <c r="R929" s="6" t="s">
        <v>19187</v>
      </c>
    </row>
    <row r="930" spans="1:18" x14ac:dyDescent="0.45">
      <c r="A930" s="4">
        <v>30508</v>
      </c>
      <c r="B930" s="5">
        <f>YEAR(Table1[[#This Row],[Date]])</f>
        <v>1983</v>
      </c>
      <c r="C930" s="6" t="s">
        <v>13778</v>
      </c>
      <c r="D930" s="6" t="s">
        <v>24600</v>
      </c>
      <c r="E930" s="6" t="s">
        <v>22121</v>
      </c>
      <c r="F930" s="6" t="s">
        <v>12021</v>
      </c>
      <c r="H930" s="6" t="s">
        <v>12144</v>
      </c>
      <c r="I930" s="6" t="s">
        <v>13779</v>
      </c>
      <c r="J930" s="6" t="s">
        <v>13780</v>
      </c>
      <c r="K930" s="6">
        <v>119</v>
      </c>
      <c r="L930" s="6">
        <v>111</v>
      </c>
      <c r="M930" s="6">
        <v>8</v>
      </c>
      <c r="N930" s="6">
        <v>119</v>
      </c>
      <c r="O930" s="6">
        <v>111</v>
      </c>
      <c r="P930" s="6">
        <v>8</v>
      </c>
      <c r="Q930" s="6">
        <v>0</v>
      </c>
      <c r="R930" s="6" t="s">
        <v>13781</v>
      </c>
    </row>
    <row r="931" spans="1:18" x14ac:dyDescent="0.45">
      <c r="A931" s="4">
        <v>35783</v>
      </c>
      <c r="B931" s="5">
        <f>YEAR(Table1[[#This Row],[Date]])</f>
        <v>1997</v>
      </c>
      <c r="C931" s="6" t="s">
        <v>11937</v>
      </c>
      <c r="D931" s="6" t="s">
        <v>24328</v>
      </c>
      <c r="E931" s="6" t="s">
        <v>22123</v>
      </c>
      <c r="F931" s="6" t="s">
        <v>17708</v>
      </c>
      <c r="G931" s="6">
        <v>185</v>
      </c>
      <c r="H931" s="6" t="s">
        <v>17709</v>
      </c>
      <c r="I931" s="6" t="s">
        <v>17710</v>
      </c>
      <c r="J931" s="6" t="s">
        <v>17711</v>
      </c>
      <c r="K931" s="6">
        <v>104</v>
      </c>
      <c r="L931" s="6">
        <v>97</v>
      </c>
      <c r="M931" s="6">
        <v>7</v>
      </c>
      <c r="N931" s="6">
        <v>104</v>
      </c>
      <c r="O931" s="6">
        <v>97</v>
      </c>
      <c r="P931" s="6">
        <v>7</v>
      </c>
      <c r="Q931" s="6">
        <v>0</v>
      </c>
      <c r="R931" s="6" t="s">
        <v>17712</v>
      </c>
    </row>
    <row r="932" spans="1:18" x14ac:dyDescent="0.45">
      <c r="A932" s="4">
        <v>33270</v>
      </c>
      <c r="B932" s="5">
        <f>YEAR(Table1[[#This Row],[Date]])</f>
        <v>1991</v>
      </c>
      <c r="C932" s="6" t="s">
        <v>12569</v>
      </c>
      <c r="D932" s="6" t="s">
        <v>22068</v>
      </c>
      <c r="E932" s="6" t="s">
        <v>22374</v>
      </c>
      <c r="F932" s="6" t="s">
        <v>15708</v>
      </c>
      <c r="G932" s="6" t="s">
        <v>15709</v>
      </c>
      <c r="H932" s="6" t="s">
        <v>15710</v>
      </c>
      <c r="I932" s="6" t="s">
        <v>15711</v>
      </c>
      <c r="J932" s="6" t="s">
        <v>15712</v>
      </c>
      <c r="K932" s="6">
        <v>101</v>
      </c>
      <c r="L932" s="6">
        <v>93</v>
      </c>
      <c r="M932" s="6">
        <v>8</v>
      </c>
      <c r="N932" s="6">
        <v>34</v>
      </c>
      <c r="O932" s="6">
        <v>30</v>
      </c>
      <c r="P932" s="6">
        <v>4</v>
      </c>
      <c r="Q932" s="6">
        <v>0</v>
      </c>
      <c r="R932" s="6" t="s">
        <v>15713</v>
      </c>
    </row>
    <row r="933" spans="1:18" x14ac:dyDescent="0.45">
      <c r="A933" s="4">
        <v>35558</v>
      </c>
      <c r="B933" s="5">
        <f>YEAR(Table1[[#This Row],[Date]])</f>
        <v>1997</v>
      </c>
      <c r="C933" s="6" t="s">
        <v>17571</v>
      </c>
      <c r="D933" s="6" t="s">
        <v>25196</v>
      </c>
      <c r="E933" s="6" t="s">
        <v>2980</v>
      </c>
      <c r="F933" s="6" t="s">
        <v>16275</v>
      </c>
      <c r="G933" s="6">
        <v>3456</v>
      </c>
      <c r="H933" s="6" t="s">
        <v>17572</v>
      </c>
      <c r="I933" s="6" t="s">
        <v>17573</v>
      </c>
      <c r="J933" s="6" t="s">
        <v>17574</v>
      </c>
      <c r="K933" s="6">
        <v>74</v>
      </c>
      <c r="L933" s="6">
        <v>65</v>
      </c>
      <c r="M933" s="6">
        <v>9</v>
      </c>
      <c r="N933" s="6">
        <v>35</v>
      </c>
      <c r="O933" s="6">
        <v>33</v>
      </c>
      <c r="P933" s="6">
        <v>2</v>
      </c>
      <c r="Q933" s="6">
        <v>0</v>
      </c>
      <c r="R933" s="6" t="s">
        <v>17575</v>
      </c>
    </row>
    <row r="934" spans="1:18" x14ac:dyDescent="0.45">
      <c r="A934" s="4">
        <v>34585</v>
      </c>
      <c r="B934" s="5">
        <f>YEAR(Table1[[#This Row],[Date]])</f>
        <v>1994</v>
      </c>
      <c r="C934" s="6" t="s">
        <v>16767</v>
      </c>
      <c r="D934" s="6" t="s">
        <v>22029</v>
      </c>
      <c r="E934" s="6" t="s">
        <v>22374</v>
      </c>
      <c r="F934" s="6" t="s">
        <v>15286</v>
      </c>
      <c r="G934" s="6">
        <v>427</v>
      </c>
      <c r="H934" s="6" t="s">
        <v>16768</v>
      </c>
      <c r="I934" s="6" t="s">
        <v>16769</v>
      </c>
      <c r="J934" s="6" t="s">
        <v>16770</v>
      </c>
      <c r="K934" s="6">
        <v>132</v>
      </c>
      <c r="L934" s="6">
        <v>127</v>
      </c>
      <c r="M934" s="6">
        <v>5</v>
      </c>
      <c r="N934" s="6">
        <v>132</v>
      </c>
      <c r="O934" s="6">
        <v>127</v>
      </c>
      <c r="P934" s="6">
        <v>5</v>
      </c>
      <c r="Q934" s="6">
        <v>0</v>
      </c>
      <c r="R934" s="6" t="s">
        <v>16771</v>
      </c>
    </row>
    <row r="935" spans="1:18" x14ac:dyDescent="0.45">
      <c r="A935" s="4">
        <v>37272</v>
      </c>
      <c r="B935" s="5">
        <f>YEAR(Table1[[#This Row],[Date]])</f>
        <v>2002</v>
      </c>
      <c r="C935" s="6" t="s">
        <v>18881</v>
      </c>
      <c r="D935" s="6" t="s">
        <v>25390</v>
      </c>
      <c r="E935" s="6" t="s">
        <v>22123</v>
      </c>
      <c r="F935" s="6" t="s">
        <v>5065</v>
      </c>
      <c r="G935" s="6">
        <v>421</v>
      </c>
      <c r="H935" s="6" t="s">
        <v>18882</v>
      </c>
      <c r="I935" s="6" t="s">
        <v>18883</v>
      </c>
      <c r="J935" s="6" t="s">
        <v>18884</v>
      </c>
      <c r="K935" s="6">
        <v>62</v>
      </c>
      <c r="L935" s="6">
        <v>54</v>
      </c>
      <c r="M935" s="6">
        <v>8</v>
      </c>
      <c r="N935" s="6">
        <v>1</v>
      </c>
      <c r="O935" s="6">
        <v>0</v>
      </c>
      <c r="P935" s="6">
        <v>1</v>
      </c>
      <c r="Q935" s="6">
        <v>0</v>
      </c>
      <c r="R935" s="6" t="s">
        <v>18885</v>
      </c>
    </row>
    <row r="936" spans="1:18" x14ac:dyDescent="0.45">
      <c r="A936" s="4">
        <v>37989</v>
      </c>
      <c r="B936" s="5">
        <f>YEAR(Table1[[#This Row],[Date]])</f>
        <v>2004</v>
      </c>
      <c r="C936" s="6" t="s">
        <v>19420</v>
      </c>
      <c r="D936" s="6" t="s">
        <v>25470</v>
      </c>
      <c r="E936" s="6" t="s">
        <v>22097</v>
      </c>
      <c r="F936" s="6" t="s">
        <v>19421</v>
      </c>
      <c r="G936" s="6">
        <v>604</v>
      </c>
      <c r="H936" s="6" t="s">
        <v>19422</v>
      </c>
      <c r="I936" s="6" t="s">
        <v>18883</v>
      </c>
      <c r="J936" s="6" t="s">
        <v>19423</v>
      </c>
      <c r="K936" s="6">
        <v>148</v>
      </c>
      <c r="L936" s="6">
        <v>135</v>
      </c>
      <c r="M936" s="6">
        <v>13</v>
      </c>
      <c r="N936" s="6">
        <v>148</v>
      </c>
      <c r="O936" s="6">
        <v>135</v>
      </c>
      <c r="P936" s="6">
        <v>13</v>
      </c>
      <c r="Q936" s="6">
        <v>0</v>
      </c>
      <c r="R936" s="6" t="s">
        <v>19424</v>
      </c>
    </row>
    <row r="937" spans="1:18" x14ac:dyDescent="0.45">
      <c r="A937" s="4">
        <v>32287</v>
      </c>
      <c r="B937" s="5">
        <f>YEAR(Table1[[#This Row],[Date]])</f>
        <v>1988</v>
      </c>
      <c r="C937" s="6" t="s">
        <v>9536</v>
      </c>
      <c r="D937" s="6" t="s">
        <v>22246</v>
      </c>
      <c r="E937" s="6" t="s">
        <v>22374</v>
      </c>
      <c r="F937" s="6" t="s">
        <v>3142</v>
      </c>
      <c r="H937" s="6" t="s">
        <v>14898</v>
      </c>
      <c r="I937" s="6" t="s">
        <v>14899</v>
      </c>
      <c r="J937" s="6" t="s">
        <v>14900</v>
      </c>
      <c r="K937" s="6">
        <v>45</v>
      </c>
      <c r="L937" s="6">
        <v>38</v>
      </c>
      <c r="M937" s="6">
        <v>7</v>
      </c>
      <c r="N937" s="6">
        <v>0</v>
      </c>
      <c r="O937" s="6">
        <v>0</v>
      </c>
      <c r="P937" s="6">
        <v>0</v>
      </c>
      <c r="Q937" s="6">
        <v>0</v>
      </c>
      <c r="R937" s="6" t="s">
        <v>14901</v>
      </c>
    </row>
    <row r="938" spans="1:18" x14ac:dyDescent="0.45">
      <c r="A938" s="4">
        <v>36590</v>
      </c>
      <c r="B938" s="5">
        <f>YEAR(Table1[[#This Row],[Date]])</f>
        <v>2000</v>
      </c>
      <c r="C938" s="6" t="s">
        <v>22068</v>
      </c>
      <c r="D938" s="6" t="s">
        <v>22068</v>
      </c>
      <c r="E938" s="6" t="s">
        <v>22374</v>
      </c>
      <c r="F938" s="6" t="s">
        <v>18309</v>
      </c>
      <c r="G938" s="6">
        <v>1455</v>
      </c>
      <c r="H938" s="6" t="s">
        <v>18310</v>
      </c>
      <c r="I938" s="6" t="s">
        <v>18311</v>
      </c>
      <c r="J938" s="6" t="s">
        <v>18312</v>
      </c>
      <c r="K938" s="6">
        <v>142</v>
      </c>
      <c r="L938" s="6">
        <v>137</v>
      </c>
      <c r="M938" s="6">
        <v>5</v>
      </c>
      <c r="N938" s="6">
        <v>0</v>
      </c>
      <c r="O938" s="6">
        <v>0</v>
      </c>
      <c r="P938" s="6">
        <v>0</v>
      </c>
      <c r="Q938" s="6">
        <v>0</v>
      </c>
      <c r="R938" s="6" t="s">
        <v>18313</v>
      </c>
    </row>
    <row r="939" spans="1:18" x14ac:dyDescent="0.45">
      <c r="A939" s="4">
        <v>33932</v>
      </c>
      <c r="B939" s="5">
        <f>YEAR(Table1[[#This Row],[Date]])</f>
        <v>1992</v>
      </c>
      <c r="C939" s="6" t="s">
        <v>16274</v>
      </c>
      <c r="D939" s="6" t="s">
        <v>24997</v>
      </c>
      <c r="E939" s="6" t="s">
        <v>2980</v>
      </c>
      <c r="F939" s="6" t="s">
        <v>16275</v>
      </c>
      <c r="G939" s="6">
        <v>3943</v>
      </c>
      <c r="H939" s="6" t="s">
        <v>13530</v>
      </c>
      <c r="I939" s="6" t="s">
        <v>15566</v>
      </c>
      <c r="J939" s="6" t="s">
        <v>16276</v>
      </c>
      <c r="K939" s="6">
        <v>141</v>
      </c>
      <c r="L939" s="6">
        <v>133</v>
      </c>
      <c r="M939" s="6">
        <v>8</v>
      </c>
      <c r="N939" s="6">
        <v>141</v>
      </c>
      <c r="O939" s="6">
        <v>133</v>
      </c>
      <c r="P939" s="6">
        <v>8</v>
      </c>
      <c r="Q939" s="6">
        <v>0</v>
      </c>
      <c r="R939" s="6" t="s">
        <v>16277</v>
      </c>
    </row>
    <row r="940" spans="1:18" x14ac:dyDescent="0.45">
      <c r="A940" s="4">
        <v>33004</v>
      </c>
      <c r="B940" s="5">
        <f>YEAR(Table1[[#This Row],[Date]])</f>
        <v>1990</v>
      </c>
      <c r="C940" s="6" t="s">
        <v>7133</v>
      </c>
      <c r="D940" s="6" t="s">
        <v>23604</v>
      </c>
      <c r="E940" s="6" t="s">
        <v>22150</v>
      </c>
      <c r="F940" s="6" t="s">
        <v>3877</v>
      </c>
      <c r="H940" s="6" t="s">
        <v>15565</v>
      </c>
      <c r="I940" s="6" t="s">
        <v>15566</v>
      </c>
      <c r="J940" s="6" t="s">
        <v>15567</v>
      </c>
      <c r="K940" s="6">
        <v>119</v>
      </c>
      <c r="L940" s="6">
        <v>113</v>
      </c>
      <c r="M940" s="6">
        <v>6</v>
      </c>
      <c r="N940" s="6">
        <v>8</v>
      </c>
      <c r="O940" s="6">
        <v>8</v>
      </c>
      <c r="P940" s="6">
        <v>0</v>
      </c>
      <c r="Q940" s="6">
        <v>0</v>
      </c>
      <c r="R940" s="6" t="s">
        <v>15568</v>
      </c>
    </row>
    <row r="941" spans="1:18" x14ac:dyDescent="0.45">
      <c r="A941" s="4">
        <v>32771</v>
      </c>
      <c r="B941" s="5">
        <f>YEAR(Table1[[#This Row],[Date]])</f>
        <v>1989</v>
      </c>
      <c r="C941" s="6" t="s">
        <v>15285</v>
      </c>
      <c r="D941" s="6" t="s">
        <v>23642</v>
      </c>
      <c r="E941" s="6" t="s">
        <v>22054</v>
      </c>
      <c r="F941" s="6" t="s">
        <v>15286</v>
      </c>
      <c r="G941" s="6">
        <v>5050</v>
      </c>
      <c r="H941" s="6" t="s">
        <v>15287</v>
      </c>
      <c r="I941" s="6" t="s">
        <v>15288</v>
      </c>
      <c r="J941" s="6" t="s">
        <v>15289</v>
      </c>
      <c r="K941" s="6">
        <v>63</v>
      </c>
      <c r="L941" s="6">
        <v>57</v>
      </c>
      <c r="M941" s="6">
        <v>6</v>
      </c>
      <c r="N941" s="6">
        <v>2</v>
      </c>
      <c r="O941" s="6">
        <v>2</v>
      </c>
      <c r="P941" s="6">
        <v>0</v>
      </c>
      <c r="Q941" s="6">
        <v>0</v>
      </c>
      <c r="R941" s="6" t="s">
        <v>15290</v>
      </c>
    </row>
    <row r="942" spans="1:18" x14ac:dyDescent="0.45">
      <c r="A942" s="4">
        <v>39148</v>
      </c>
      <c r="B942" s="5">
        <f>YEAR(Table1[[#This Row],[Date]])</f>
        <v>2007</v>
      </c>
      <c r="C942" s="6" t="s">
        <v>20073</v>
      </c>
      <c r="D942" s="6" t="s">
        <v>25567</v>
      </c>
      <c r="E942" s="6" t="s">
        <v>22123</v>
      </c>
      <c r="F942" s="6" t="s">
        <v>5065</v>
      </c>
      <c r="G942" s="6">
        <v>200</v>
      </c>
      <c r="H942" s="6" t="s">
        <v>20074</v>
      </c>
      <c r="I942" s="6" t="s">
        <v>20075</v>
      </c>
      <c r="J942" s="6" t="s">
        <v>20076</v>
      </c>
      <c r="K942" s="6">
        <v>140</v>
      </c>
      <c r="L942" s="6">
        <v>133</v>
      </c>
      <c r="M942" s="6">
        <v>7</v>
      </c>
      <c r="N942" s="6">
        <v>22</v>
      </c>
      <c r="O942" s="6">
        <v>21</v>
      </c>
      <c r="P942" s="6">
        <v>1</v>
      </c>
      <c r="Q942" s="6">
        <v>0</v>
      </c>
      <c r="R942" s="6" t="s">
        <v>20077</v>
      </c>
    </row>
    <row r="943" spans="1:18" x14ac:dyDescent="0.45">
      <c r="A943" s="4">
        <v>36953</v>
      </c>
      <c r="B943" s="5">
        <f>YEAR(Table1[[#This Row],[Date]])</f>
        <v>2001</v>
      </c>
      <c r="C943" s="6" t="s">
        <v>1104</v>
      </c>
      <c r="D943" s="6" t="s">
        <v>22571</v>
      </c>
      <c r="E943" s="6" t="s">
        <v>22083</v>
      </c>
      <c r="F943" s="6" t="s">
        <v>9723</v>
      </c>
      <c r="G943" s="6">
        <v>114</v>
      </c>
      <c r="H943" s="6" t="s">
        <v>18623</v>
      </c>
      <c r="I943" s="6" t="s">
        <v>18624</v>
      </c>
      <c r="J943" s="6" t="s">
        <v>18625</v>
      </c>
      <c r="K943" s="6">
        <v>5</v>
      </c>
      <c r="L943" s="6">
        <v>0</v>
      </c>
      <c r="M943" s="6">
        <v>5</v>
      </c>
      <c r="N943" s="6">
        <v>1</v>
      </c>
      <c r="O943" s="6">
        <v>0</v>
      </c>
      <c r="P943" s="6">
        <v>1</v>
      </c>
      <c r="Q943" s="6">
        <v>0</v>
      </c>
      <c r="R943" s="6" t="s">
        <v>18626</v>
      </c>
    </row>
    <row r="944" spans="1:18" x14ac:dyDescent="0.45">
      <c r="A944" s="4">
        <v>39083</v>
      </c>
      <c r="B944" s="5">
        <f>YEAR(Table1[[#This Row],[Date]])</f>
        <v>2007</v>
      </c>
      <c r="C944" s="6" t="s">
        <v>20055</v>
      </c>
      <c r="D944" s="6" t="s">
        <v>25565</v>
      </c>
      <c r="E944" s="6" t="s">
        <v>22123</v>
      </c>
      <c r="F944" s="6" t="s">
        <v>20056</v>
      </c>
      <c r="G944" s="6">
        <v>574</v>
      </c>
      <c r="H944" s="6" t="s">
        <v>20057</v>
      </c>
      <c r="I944" s="6" t="s">
        <v>20058</v>
      </c>
      <c r="J944" s="6" t="s">
        <v>20059</v>
      </c>
      <c r="K944" s="6">
        <v>102</v>
      </c>
      <c r="L944" s="6">
        <v>96</v>
      </c>
      <c r="M944" s="6">
        <v>6</v>
      </c>
      <c r="N944" s="6">
        <v>102</v>
      </c>
      <c r="O944" s="6">
        <v>96</v>
      </c>
      <c r="P944" s="6">
        <v>6</v>
      </c>
      <c r="Q944" s="6">
        <v>0</v>
      </c>
      <c r="R944" s="6" t="s">
        <v>20060</v>
      </c>
    </row>
    <row r="945" spans="1:18" x14ac:dyDescent="0.45">
      <c r="A945" s="4">
        <v>34697</v>
      </c>
      <c r="B945" s="5">
        <f>YEAR(Table1[[#This Row],[Date]])</f>
        <v>1994</v>
      </c>
      <c r="C945" s="6" t="s">
        <v>16889</v>
      </c>
      <c r="D945" s="6" t="s">
        <v>25088</v>
      </c>
      <c r="E945" s="6" t="s">
        <v>22182</v>
      </c>
      <c r="F945" s="6" t="s">
        <v>7370</v>
      </c>
      <c r="G945" s="6">
        <v>278</v>
      </c>
      <c r="H945" s="6" t="s">
        <v>5915</v>
      </c>
      <c r="I945" s="6" t="s">
        <v>15061</v>
      </c>
      <c r="J945" s="6" t="s">
        <v>16890</v>
      </c>
      <c r="K945" s="6">
        <v>76</v>
      </c>
      <c r="L945" s="6">
        <v>69</v>
      </c>
      <c r="M945" s="6">
        <v>7</v>
      </c>
      <c r="N945" s="6">
        <v>57</v>
      </c>
      <c r="O945" s="6">
        <v>52</v>
      </c>
      <c r="P945" s="6">
        <v>5</v>
      </c>
      <c r="Q945" s="6">
        <v>0</v>
      </c>
      <c r="R945" s="6" t="s">
        <v>16891</v>
      </c>
    </row>
    <row r="946" spans="1:18" x14ac:dyDescent="0.45">
      <c r="A946" s="4">
        <v>32516</v>
      </c>
      <c r="B946" s="5">
        <f>YEAR(Table1[[#This Row],[Date]])</f>
        <v>1989</v>
      </c>
      <c r="C946" s="6" t="s">
        <v>15060</v>
      </c>
      <c r="D946" s="6" t="s">
        <v>24802</v>
      </c>
      <c r="E946" s="6" t="s">
        <v>22025</v>
      </c>
      <c r="F946" s="6" t="s">
        <v>9591</v>
      </c>
      <c r="G946" s="6">
        <v>92</v>
      </c>
      <c r="H946" s="6" t="s">
        <v>6938</v>
      </c>
      <c r="I946" s="6" t="s">
        <v>15061</v>
      </c>
      <c r="J946" s="6" t="s">
        <v>15062</v>
      </c>
      <c r="K946" s="6">
        <v>126</v>
      </c>
      <c r="L946" s="6">
        <v>118</v>
      </c>
      <c r="M946" s="6">
        <v>8</v>
      </c>
      <c r="N946" s="6">
        <v>47</v>
      </c>
      <c r="O946" s="6">
        <v>47</v>
      </c>
      <c r="P946" s="6">
        <v>0</v>
      </c>
      <c r="Q946" s="6">
        <v>0</v>
      </c>
      <c r="R946" s="6" t="s">
        <v>15063</v>
      </c>
    </row>
    <row r="947" spans="1:18" x14ac:dyDescent="0.45">
      <c r="A947" s="4">
        <v>39705</v>
      </c>
      <c r="B947" s="5">
        <f>YEAR(Table1[[#This Row],[Date]])</f>
        <v>2008</v>
      </c>
      <c r="C947" s="6" t="s">
        <v>11250</v>
      </c>
      <c r="D947" s="6" t="s">
        <v>24234</v>
      </c>
      <c r="E947" s="6" t="s">
        <v>307</v>
      </c>
      <c r="F947" s="6" t="s">
        <v>1488</v>
      </c>
      <c r="G947" s="6" t="s">
        <v>20444</v>
      </c>
      <c r="H947" s="6" t="s">
        <v>20445</v>
      </c>
      <c r="I947" s="6" t="s">
        <v>20446</v>
      </c>
      <c r="J947" s="6" t="s">
        <v>20447</v>
      </c>
      <c r="K947" s="6">
        <v>88</v>
      </c>
      <c r="L947" s="6">
        <v>82</v>
      </c>
      <c r="M947" s="6">
        <v>6</v>
      </c>
      <c r="N947" s="6">
        <v>88</v>
      </c>
      <c r="O947" s="6">
        <v>82</v>
      </c>
      <c r="P947" s="6">
        <v>6</v>
      </c>
      <c r="Q947" s="6">
        <v>0</v>
      </c>
      <c r="R947" s="6" t="s">
        <v>20448</v>
      </c>
    </row>
    <row r="948" spans="1:18" x14ac:dyDescent="0.45">
      <c r="A948" s="4">
        <v>37383</v>
      </c>
      <c r="B948" s="5">
        <f>YEAR(Table1[[#This Row],[Date]])</f>
        <v>2002</v>
      </c>
      <c r="C948" s="6" t="s">
        <v>18956</v>
      </c>
      <c r="D948" s="6" t="s">
        <v>25403</v>
      </c>
      <c r="E948" s="6" t="s">
        <v>22346</v>
      </c>
      <c r="F948" s="6" t="s">
        <v>12245</v>
      </c>
      <c r="G948" s="6">
        <v>843</v>
      </c>
      <c r="H948" s="6" t="s">
        <v>18957</v>
      </c>
      <c r="I948" s="6" t="s">
        <v>18958</v>
      </c>
      <c r="J948" s="6" t="s">
        <v>18959</v>
      </c>
      <c r="K948" s="6">
        <v>62</v>
      </c>
      <c r="L948" s="6">
        <v>56</v>
      </c>
      <c r="M948" s="6">
        <v>6</v>
      </c>
      <c r="N948" s="6">
        <v>14</v>
      </c>
      <c r="O948" s="6">
        <v>11</v>
      </c>
      <c r="P948" s="6">
        <v>3</v>
      </c>
      <c r="Q948" s="6">
        <v>0</v>
      </c>
      <c r="R948" s="6" t="s">
        <v>18960</v>
      </c>
    </row>
    <row r="949" spans="1:18" x14ac:dyDescent="0.45">
      <c r="A949" s="4">
        <v>34176</v>
      </c>
      <c r="B949" s="5">
        <f>YEAR(Table1[[#This Row],[Date]])</f>
        <v>1993</v>
      </c>
      <c r="C949" s="6" t="s">
        <v>16448</v>
      </c>
      <c r="D949" s="6" t="s">
        <v>25021</v>
      </c>
      <c r="E949" s="6" t="s">
        <v>22184</v>
      </c>
      <c r="F949" s="6" t="s">
        <v>16449</v>
      </c>
      <c r="G949" s="6">
        <v>733</v>
      </c>
      <c r="H949" s="6" t="s">
        <v>16450</v>
      </c>
      <c r="I949" s="6" t="s">
        <v>16451</v>
      </c>
      <c r="J949" s="6" t="s">
        <v>16452</v>
      </c>
      <c r="K949" s="6">
        <v>110</v>
      </c>
      <c r="L949" s="6">
        <v>104</v>
      </c>
      <c r="M949" s="6">
        <v>6</v>
      </c>
      <c r="N949" s="6">
        <v>68</v>
      </c>
      <c r="O949" s="6">
        <v>64</v>
      </c>
      <c r="P949" s="6">
        <v>4</v>
      </c>
      <c r="Q949" s="6">
        <v>0</v>
      </c>
      <c r="R949" s="6" t="s">
        <v>16453</v>
      </c>
    </row>
    <row r="950" spans="1:18" x14ac:dyDescent="0.45">
      <c r="A950" s="4">
        <v>40406</v>
      </c>
      <c r="B950" s="5">
        <f>YEAR(Table1[[#This Row],[Date]])</f>
        <v>2010</v>
      </c>
      <c r="C950" s="6" t="s">
        <v>20827</v>
      </c>
      <c r="D950" s="6" t="s">
        <v>25667</v>
      </c>
      <c r="E950" s="6" t="s">
        <v>22048</v>
      </c>
      <c r="F950" s="6" t="s">
        <v>14126</v>
      </c>
      <c r="H950" s="6" t="s">
        <v>20828</v>
      </c>
      <c r="I950" s="6" t="s">
        <v>20829</v>
      </c>
      <c r="J950" s="6" t="s">
        <v>20830</v>
      </c>
      <c r="K950" s="6">
        <v>131</v>
      </c>
      <c r="L950" s="6">
        <v>125</v>
      </c>
      <c r="M950" s="6">
        <v>6</v>
      </c>
      <c r="N950" s="6">
        <v>2</v>
      </c>
      <c r="O950" s="6">
        <v>2</v>
      </c>
      <c r="P950" s="6">
        <v>0</v>
      </c>
      <c r="Q950" s="6">
        <v>0</v>
      </c>
      <c r="R950" s="6" t="s">
        <v>20831</v>
      </c>
    </row>
    <row r="951" spans="1:18" x14ac:dyDescent="0.45">
      <c r="A951" s="4">
        <v>38694</v>
      </c>
      <c r="B951" s="5">
        <f>YEAR(Table1[[#This Row],[Date]])</f>
        <v>2005</v>
      </c>
      <c r="C951" s="6" t="s">
        <v>101</v>
      </c>
      <c r="D951" s="6" t="s">
        <v>22030</v>
      </c>
      <c r="E951" s="6" t="s">
        <v>22374</v>
      </c>
      <c r="F951" s="6" t="s">
        <v>18309</v>
      </c>
      <c r="G951" s="6">
        <v>1248</v>
      </c>
      <c r="H951" s="6" t="s">
        <v>19860</v>
      </c>
      <c r="I951" s="6" t="s">
        <v>19861</v>
      </c>
      <c r="J951" s="6" t="s">
        <v>19862</v>
      </c>
      <c r="K951" s="6">
        <v>103</v>
      </c>
      <c r="L951" s="6">
        <v>98</v>
      </c>
      <c r="M951" s="6">
        <v>5</v>
      </c>
      <c r="N951" s="6">
        <v>0</v>
      </c>
      <c r="O951" s="6">
        <v>0</v>
      </c>
      <c r="P951" s="6">
        <v>0</v>
      </c>
      <c r="Q951" s="6">
        <v>1</v>
      </c>
      <c r="R951" s="6" t="s">
        <v>19863</v>
      </c>
    </row>
    <row r="952" spans="1:18" x14ac:dyDescent="0.45">
      <c r="A952" s="4">
        <v>39207</v>
      </c>
      <c r="B952" s="5">
        <f>YEAR(Table1[[#This Row],[Date]])</f>
        <v>2007</v>
      </c>
      <c r="C952" s="6" t="s">
        <v>20116</v>
      </c>
      <c r="D952" s="6" t="s">
        <v>25574</v>
      </c>
      <c r="E952" s="6" t="s">
        <v>22195</v>
      </c>
      <c r="F952" s="6" t="s">
        <v>18294</v>
      </c>
      <c r="G952" s="6">
        <v>507</v>
      </c>
      <c r="H952" s="6" t="s">
        <v>20117</v>
      </c>
      <c r="I952" s="6" t="s">
        <v>20118</v>
      </c>
      <c r="J952" s="6" t="s">
        <v>20119</v>
      </c>
      <c r="K952" s="6">
        <v>114</v>
      </c>
      <c r="L952" s="6">
        <v>105</v>
      </c>
      <c r="M952" s="6">
        <v>9</v>
      </c>
      <c r="N952" s="6">
        <v>114</v>
      </c>
      <c r="O952" s="6">
        <v>105</v>
      </c>
      <c r="P952" s="6">
        <v>9</v>
      </c>
      <c r="Q952" s="6">
        <v>0</v>
      </c>
      <c r="R952" s="6" t="s">
        <v>20120</v>
      </c>
    </row>
    <row r="953" spans="1:18" x14ac:dyDescent="0.45">
      <c r="A953" s="4">
        <v>38989</v>
      </c>
      <c r="B953" s="5">
        <f>YEAR(Table1[[#This Row],[Date]])</f>
        <v>2006</v>
      </c>
      <c r="C953" s="6" t="s">
        <v>20017</v>
      </c>
      <c r="D953" s="6" t="s">
        <v>25562</v>
      </c>
      <c r="E953" s="6" t="s">
        <v>1074</v>
      </c>
      <c r="F953" s="6" t="s">
        <v>20018</v>
      </c>
      <c r="G953" s="6">
        <v>1907</v>
      </c>
      <c r="H953" s="6" t="s">
        <v>20019</v>
      </c>
      <c r="I953" s="6" t="s">
        <v>20020</v>
      </c>
      <c r="J953" s="6" t="s">
        <v>20021</v>
      </c>
      <c r="K953" s="6">
        <v>161</v>
      </c>
      <c r="L953" s="6">
        <v>153</v>
      </c>
      <c r="M953" s="6">
        <v>8</v>
      </c>
      <c r="N953" s="6">
        <v>154</v>
      </c>
      <c r="O953" s="6">
        <v>148</v>
      </c>
      <c r="P953" s="6">
        <v>6</v>
      </c>
      <c r="Q953" s="6">
        <v>0</v>
      </c>
      <c r="R953" s="6" t="s">
        <v>20022</v>
      </c>
    </row>
    <row r="954" spans="1:18" x14ac:dyDescent="0.45">
      <c r="A954" s="4">
        <v>41377</v>
      </c>
      <c r="B954" s="5">
        <f>YEAR(Table1[[#This Row],[Date]])</f>
        <v>2013</v>
      </c>
      <c r="C954" s="6" t="s">
        <v>2411</v>
      </c>
      <c r="D954" s="6" t="s">
        <v>22789</v>
      </c>
      <c r="E954" s="6" t="s">
        <v>22123</v>
      </c>
      <c r="F954" s="6" t="s">
        <v>19638</v>
      </c>
      <c r="G954" s="6">
        <v>904</v>
      </c>
      <c r="H954" s="6" t="s">
        <v>21260</v>
      </c>
      <c r="I954" s="6" t="s">
        <v>21261</v>
      </c>
      <c r="J954" s="6" t="s">
        <v>21262</v>
      </c>
      <c r="K954" s="6">
        <v>108</v>
      </c>
      <c r="L954" s="6">
        <v>101</v>
      </c>
      <c r="M954" s="6">
        <v>7</v>
      </c>
      <c r="N954" s="6">
        <v>0</v>
      </c>
      <c r="O954" s="6">
        <v>0</v>
      </c>
      <c r="P954" s="6">
        <v>0</v>
      </c>
      <c r="Q954" s="6">
        <v>0</v>
      </c>
      <c r="R954" s="6" t="s">
        <v>21263</v>
      </c>
    </row>
    <row r="955" spans="1:18" x14ac:dyDescent="0.45">
      <c r="A955" s="4">
        <v>35158</v>
      </c>
      <c r="B955" s="5">
        <f>YEAR(Table1[[#This Row],[Date]])</f>
        <v>1996</v>
      </c>
      <c r="C955" s="6" t="s">
        <v>17235</v>
      </c>
      <c r="D955" s="6" t="s">
        <v>25143</v>
      </c>
      <c r="E955" s="6" t="s">
        <v>22102</v>
      </c>
      <c r="F955" s="6" t="s">
        <v>2891</v>
      </c>
      <c r="G955" s="6">
        <v>21</v>
      </c>
      <c r="H955" s="6" t="s">
        <v>17236</v>
      </c>
      <c r="I955" s="6" t="s">
        <v>17237</v>
      </c>
      <c r="J955" s="6" t="s">
        <v>17238</v>
      </c>
      <c r="K955" s="6">
        <v>35</v>
      </c>
      <c r="L955" s="6">
        <v>29</v>
      </c>
      <c r="M955" s="6">
        <v>6</v>
      </c>
      <c r="N955" s="6">
        <v>35</v>
      </c>
      <c r="O955" s="6">
        <v>29</v>
      </c>
      <c r="P955" s="6">
        <v>6</v>
      </c>
      <c r="Q955" s="6">
        <v>0</v>
      </c>
      <c r="R955" s="6" t="s">
        <v>17239</v>
      </c>
    </row>
    <row r="956" spans="1:18" x14ac:dyDescent="0.45">
      <c r="A956" s="4">
        <v>30126</v>
      </c>
      <c r="B956" s="5">
        <f>YEAR(Table1[[#This Row],[Date]])</f>
        <v>1982</v>
      </c>
      <c r="C956" s="6" t="s">
        <v>13571</v>
      </c>
      <c r="D956" s="6" t="s">
        <v>24568</v>
      </c>
      <c r="E956" s="6" t="s">
        <v>22123</v>
      </c>
      <c r="F956" s="6" t="s">
        <v>1798</v>
      </c>
      <c r="G956" s="6">
        <v>9</v>
      </c>
      <c r="H956" s="6" t="s">
        <v>13572</v>
      </c>
      <c r="I956" s="6" t="s">
        <v>11564</v>
      </c>
      <c r="J956" s="6" t="s">
        <v>13573</v>
      </c>
      <c r="K956" s="6">
        <v>257</v>
      </c>
      <c r="L956" s="6">
        <v>247</v>
      </c>
      <c r="M956" s="6">
        <v>10</v>
      </c>
      <c r="N956" s="6">
        <v>0</v>
      </c>
      <c r="O956" s="6">
        <v>0</v>
      </c>
      <c r="P956" s="6">
        <v>0</v>
      </c>
      <c r="Q956" s="6">
        <v>0</v>
      </c>
      <c r="R956" s="6" t="s">
        <v>13574</v>
      </c>
    </row>
    <row r="957" spans="1:18" x14ac:dyDescent="0.45">
      <c r="A957" s="4">
        <v>27062</v>
      </c>
      <c r="B957" s="5">
        <f>YEAR(Table1[[#This Row],[Date]])</f>
        <v>1974</v>
      </c>
      <c r="C957" s="6" t="s">
        <v>11562</v>
      </c>
      <c r="D957" s="6" t="s">
        <v>24275</v>
      </c>
      <c r="E957" s="6" t="s">
        <v>23786</v>
      </c>
      <c r="F957" s="6" t="s">
        <v>2051</v>
      </c>
      <c r="H957" s="6" t="s">
        <v>11563</v>
      </c>
      <c r="I957" s="6" t="s">
        <v>11564</v>
      </c>
      <c r="J957" s="6" t="s">
        <v>11565</v>
      </c>
      <c r="K957" s="6">
        <v>298</v>
      </c>
      <c r="L957" s="6">
        <v>279</v>
      </c>
      <c r="M957" s="6">
        <v>19</v>
      </c>
      <c r="N957" s="6">
        <v>1</v>
      </c>
      <c r="O957" s="6">
        <v>1</v>
      </c>
      <c r="P957" s="6">
        <v>0</v>
      </c>
      <c r="Q957" s="6">
        <v>0</v>
      </c>
      <c r="R957" s="6" t="s">
        <v>11566</v>
      </c>
    </row>
    <row r="958" spans="1:18" x14ac:dyDescent="0.45">
      <c r="A958" s="4">
        <v>36364</v>
      </c>
      <c r="B958" s="5">
        <f>YEAR(Table1[[#This Row],[Date]])</f>
        <v>1999</v>
      </c>
      <c r="C958" s="6" t="s">
        <v>2211</v>
      </c>
      <c r="D958" s="6" t="s">
        <v>22755</v>
      </c>
      <c r="E958" s="6" t="s">
        <v>22115</v>
      </c>
      <c r="F958" s="6" t="s">
        <v>7175</v>
      </c>
      <c r="G958" s="6">
        <v>61</v>
      </c>
      <c r="H958" s="6" t="s">
        <v>18147</v>
      </c>
      <c r="I958" s="6" t="s">
        <v>11564</v>
      </c>
      <c r="J958" s="6" t="s">
        <v>18148</v>
      </c>
      <c r="K958" s="6">
        <v>517</v>
      </c>
      <c r="L958" s="6">
        <v>503</v>
      </c>
      <c r="M958" s="6">
        <v>14</v>
      </c>
      <c r="N958" s="6">
        <v>1</v>
      </c>
      <c r="O958" s="6">
        <v>0</v>
      </c>
      <c r="P958" s="6">
        <v>1</v>
      </c>
      <c r="Q958" s="6">
        <v>0</v>
      </c>
      <c r="R958" s="6" t="s">
        <v>18149</v>
      </c>
    </row>
    <row r="959" spans="1:18" x14ac:dyDescent="0.45">
      <c r="A959" s="4">
        <v>33654</v>
      </c>
      <c r="B959" s="5">
        <f>YEAR(Table1[[#This Row],[Date]])</f>
        <v>1992</v>
      </c>
      <c r="C959" s="6" t="s">
        <v>16034</v>
      </c>
      <c r="D959" s="6" t="s">
        <v>22068</v>
      </c>
      <c r="E959" s="6" t="s">
        <v>22374</v>
      </c>
      <c r="F959" s="6" t="s">
        <v>5111</v>
      </c>
      <c r="G959" s="6">
        <v>386</v>
      </c>
      <c r="H959" s="6" t="s">
        <v>25931</v>
      </c>
      <c r="I959" s="6" t="s">
        <v>11564</v>
      </c>
      <c r="K959" s="6" t="s">
        <v>25923</v>
      </c>
      <c r="L959" s="6" t="s">
        <v>25923</v>
      </c>
      <c r="M959" s="6" t="s">
        <v>25923</v>
      </c>
      <c r="N959" s="6">
        <v>1</v>
      </c>
      <c r="O959" s="6" t="s">
        <v>25923</v>
      </c>
      <c r="P959" s="6" t="s">
        <v>25923</v>
      </c>
      <c r="Q959" s="6">
        <v>0</v>
      </c>
      <c r="R959" s="6" t="s">
        <v>16035</v>
      </c>
    </row>
    <row r="960" spans="1:18" x14ac:dyDescent="0.45">
      <c r="A960" s="4">
        <v>31660</v>
      </c>
      <c r="B960" s="5">
        <f>YEAR(Table1[[#This Row],[Date]])</f>
        <v>1986</v>
      </c>
      <c r="C960" s="6" t="s">
        <v>4412</v>
      </c>
      <c r="D960" s="6" t="s">
        <v>23132</v>
      </c>
      <c r="E960" s="6" t="s">
        <v>9354</v>
      </c>
      <c r="F960" s="6" t="s">
        <v>2051</v>
      </c>
      <c r="G960" s="6">
        <v>73</v>
      </c>
      <c r="H960" s="6" t="s">
        <v>14476</v>
      </c>
      <c r="I960" s="6" t="s">
        <v>10786</v>
      </c>
      <c r="J960" s="6" t="s">
        <v>14477</v>
      </c>
      <c r="K960" s="6">
        <v>384</v>
      </c>
      <c r="L960" s="6">
        <v>364</v>
      </c>
      <c r="M960" s="6">
        <v>20</v>
      </c>
      <c r="N960" s="6">
        <v>16</v>
      </c>
      <c r="O960" s="6">
        <v>14</v>
      </c>
      <c r="P960" s="6">
        <v>1</v>
      </c>
      <c r="Q960" s="6">
        <v>1</v>
      </c>
      <c r="R960" s="6" t="s">
        <v>14478</v>
      </c>
    </row>
    <row r="961" spans="1:18" x14ac:dyDescent="0.45">
      <c r="A961" s="4">
        <v>26144</v>
      </c>
      <c r="B961" s="5">
        <f>YEAR(Table1[[#This Row],[Date]])</f>
        <v>1971</v>
      </c>
      <c r="C961" s="6" t="s">
        <v>8486</v>
      </c>
      <c r="D961" s="6" t="s">
        <v>22068</v>
      </c>
      <c r="E961" s="6" t="s">
        <v>22374</v>
      </c>
      <c r="F961" s="6" t="s">
        <v>2051</v>
      </c>
      <c r="G961" s="6">
        <v>845</v>
      </c>
      <c r="H961" s="6" t="s">
        <v>10785</v>
      </c>
      <c r="I961" s="6" t="s">
        <v>10786</v>
      </c>
      <c r="J961" s="6" t="s">
        <v>10787</v>
      </c>
      <c r="K961" s="6">
        <v>218</v>
      </c>
      <c r="L961" s="6">
        <v>197</v>
      </c>
      <c r="M961" s="6">
        <v>21</v>
      </c>
      <c r="N961" s="6">
        <v>0</v>
      </c>
      <c r="O961" s="6">
        <v>0</v>
      </c>
      <c r="P961" s="6">
        <v>0</v>
      </c>
      <c r="Q961" s="6">
        <v>0</v>
      </c>
      <c r="R961" s="6" t="s">
        <v>10788</v>
      </c>
    </row>
    <row r="962" spans="1:18" x14ac:dyDescent="0.45">
      <c r="A962" s="4">
        <v>30174</v>
      </c>
      <c r="B962" s="5">
        <f>YEAR(Table1[[#This Row],[Date]])</f>
        <v>1982</v>
      </c>
      <c r="C962" s="6" t="s">
        <v>13602</v>
      </c>
      <c r="D962" s="6" t="s">
        <v>22747</v>
      </c>
      <c r="E962" s="6" t="s">
        <v>22043</v>
      </c>
      <c r="F962" s="6" t="s">
        <v>2051</v>
      </c>
      <c r="G962" s="6" t="s">
        <v>13603</v>
      </c>
      <c r="H962" s="6" t="s">
        <v>13604</v>
      </c>
      <c r="I962" s="6" t="s">
        <v>10786</v>
      </c>
      <c r="J962" s="6" t="s">
        <v>13605</v>
      </c>
      <c r="K962" s="6">
        <v>285</v>
      </c>
      <c r="L962" s="6">
        <v>270</v>
      </c>
      <c r="M962" s="6">
        <v>25</v>
      </c>
      <c r="N962" s="6">
        <v>1</v>
      </c>
      <c r="O962" s="6">
        <v>1</v>
      </c>
      <c r="P962" s="6">
        <v>0</v>
      </c>
      <c r="Q962" s="6">
        <v>0</v>
      </c>
      <c r="R962" s="6" t="s">
        <v>13606</v>
      </c>
    </row>
    <row r="963" spans="1:18" x14ac:dyDescent="0.45">
      <c r="A963" s="4">
        <v>28211</v>
      </c>
      <c r="B963" s="5">
        <f>YEAR(Table1[[#This Row],[Date]])</f>
        <v>1977</v>
      </c>
      <c r="C963" s="6" t="s">
        <v>9203</v>
      </c>
      <c r="D963" s="6" t="s">
        <v>23932</v>
      </c>
      <c r="E963" s="6" t="s">
        <v>22252</v>
      </c>
      <c r="F963" s="6" t="s">
        <v>12305</v>
      </c>
      <c r="G963" s="6" t="s">
        <v>12306</v>
      </c>
      <c r="H963" s="6" t="s">
        <v>12307</v>
      </c>
      <c r="I963" s="6" t="s">
        <v>12308</v>
      </c>
      <c r="J963" s="6" t="s">
        <v>12309</v>
      </c>
      <c r="K963" s="6">
        <v>644</v>
      </c>
      <c r="L963" s="6">
        <v>614</v>
      </c>
      <c r="M963" s="6">
        <v>30</v>
      </c>
      <c r="N963" s="6">
        <v>583</v>
      </c>
      <c r="O963" s="6">
        <v>560</v>
      </c>
      <c r="P963" s="6">
        <v>23</v>
      </c>
      <c r="Q963" s="6">
        <v>0</v>
      </c>
      <c r="R963" s="6" t="s">
        <v>12310</v>
      </c>
    </row>
    <row r="964" spans="1:18" x14ac:dyDescent="0.45">
      <c r="A964" s="4">
        <v>32498</v>
      </c>
      <c r="B964" s="5">
        <f>YEAR(Table1[[#This Row],[Date]])</f>
        <v>1988</v>
      </c>
      <c r="C964" s="6" t="s">
        <v>15055</v>
      </c>
      <c r="D964" s="6" t="s">
        <v>24801</v>
      </c>
      <c r="E964" s="6" t="s">
        <v>22125</v>
      </c>
      <c r="F964" s="6" t="s">
        <v>2051</v>
      </c>
      <c r="G964" s="6">
        <v>103</v>
      </c>
      <c r="H964" s="6" t="s">
        <v>15056</v>
      </c>
      <c r="I964" s="6" t="s">
        <v>15057</v>
      </c>
      <c r="J964" s="6" t="s">
        <v>15058</v>
      </c>
      <c r="K964" s="6">
        <v>259</v>
      </c>
      <c r="L964" s="6">
        <v>243</v>
      </c>
      <c r="M964" s="6">
        <v>16</v>
      </c>
      <c r="N964" s="6">
        <v>259</v>
      </c>
      <c r="O964" s="6">
        <v>243</v>
      </c>
      <c r="P964" s="6">
        <v>16</v>
      </c>
      <c r="Q964" s="6">
        <v>11</v>
      </c>
      <c r="R964" s="6" t="s">
        <v>15059</v>
      </c>
    </row>
    <row r="965" spans="1:18" x14ac:dyDescent="0.45">
      <c r="A965" s="4">
        <v>32563</v>
      </c>
      <c r="B965" s="5">
        <f>YEAR(Table1[[#This Row],[Date]])</f>
        <v>1989</v>
      </c>
      <c r="C965" s="6" t="s">
        <v>8311</v>
      </c>
      <c r="D965" s="6" t="s">
        <v>23786</v>
      </c>
      <c r="E965" s="6" t="s">
        <v>22211</v>
      </c>
      <c r="F965" s="6" t="s">
        <v>1321</v>
      </c>
      <c r="G965" s="6">
        <v>811</v>
      </c>
      <c r="H965" s="6" t="s">
        <v>15087</v>
      </c>
      <c r="I965" s="6" t="s">
        <v>15088</v>
      </c>
      <c r="J965" s="6" t="s">
        <v>15089</v>
      </c>
      <c r="K965" s="6">
        <v>356</v>
      </c>
      <c r="L965" s="6">
        <v>338</v>
      </c>
      <c r="M965" s="6">
        <v>18</v>
      </c>
      <c r="N965" s="6">
        <v>9</v>
      </c>
      <c r="O965" s="6">
        <v>9</v>
      </c>
      <c r="P965" s="6">
        <v>0</v>
      </c>
      <c r="Q965" s="6">
        <v>0</v>
      </c>
      <c r="R965" s="6" t="s">
        <v>15090</v>
      </c>
    </row>
    <row r="966" spans="1:18" x14ac:dyDescent="0.45">
      <c r="A966" s="4">
        <v>35792</v>
      </c>
      <c r="B966" s="5">
        <f>YEAR(Table1[[#This Row],[Date]])</f>
        <v>1997</v>
      </c>
      <c r="C966" s="6" t="s">
        <v>6651</v>
      </c>
      <c r="D966" s="6" t="s">
        <v>22387</v>
      </c>
      <c r="E966" s="6" t="s">
        <v>22043</v>
      </c>
      <c r="F966" s="6" t="s">
        <v>1321</v>
      </c>
      <c r="G966" s="6">
        <v>826</v>
      </c>
      <c r="H966" s="6" t="s">
        <v>13604</v>
      </c>
      <c r="I966" s="6" t="s">
        <v>15088</v>
      </c>
      <c r="J966" s="6" t="s">
        <v>17723</v>
      </c>
      <c r="K966" s="6">
        <v>393</v>
      </c>
      <c r="L966" s="6">
        <v>374</v>
      </c>
      <c r="M966" s="6">
        <v>19</v>
      </c>
      <c r="N966" s="6">
        <v>1</v>
      </c>
      <c r="O966" s="6">
        <v>1</v>
      </c>
      <c r="P966" s="6">
        <v>0</v>
      </c>
      <c r="Q966" s="6">
        <v>0</v>
      </c>
      <c r="R966" s="6" t="s">
        <v>17724</v>
      </c>
    </row>
    <row r="967" spans="1:18" x14ac:dyDescent="0.45">
      <c r="A967" s="4">
        <v>27353</v>
      </c>
      <c r="B967" s="5">
        <f>YEAR(Table1[[#This Row],[Date]])</f>
        <v>1974</v>
      </c>
      <c r="C967" s="6" t="s">
        <v>8250</v>
      </c>
      <c r="D967" s="6" t="s">
        <v>23773</v>
      </c>
      <c r="E967" s="6" t="s">
        <v>22113</v>
      </c>
      <c r="F967" s="6" t="s">
        <v>2040</v>
      </c>
      <c r="G967" s="6">
        <v>540</v>
      </c>
      <c r="H967" s="6" t="s">
        <v>11725</v>
      </c>
      <c r="I967" s="6" t="s">
        <v>11726</v>
      </c>
      <c r="J967" s="6" t="s">
        <v>11727</v>
      </c>
      <c r="K967" s="6">
        <v>157</v>
      </c>
      <c r="L967" s="6">
        <v>144</v>
      </c>
      <c r="M967" s="6">
        <v>13</v>
      </c>
      <c r="N967" s="6">
        <v>59</v>
      </c>
      <c r="O967" s="6">
        <v>55</v>
      </c>
      <c r="P967" s="6">
        <v>4</v>
      </c>
      <c r="Q967" s="6">
        <v>0</v>
      </c>
      <c r="R967" s="6" t="s">
        <v>11728</v>
      </c>
    </row>
    <row r="968" spans="1:18" x14ac:dyDescent="0.45">
      <c r="A968" s="4">
        <v>35263</v>
      </c>
      <c r="B968" s="5">
        <f>YEAR(Table1[[#This Row],[Date]])</f>
        <v>1996</v>
      </c>
      <c r="C968" s="6" t="s">
        <v>17326</v>
      </c>
      <c r="D968" s="6" t="s">
        <v>25158</v>
      </c>
      <c r="E968" s="6" t="s">
        <v>22054</v>
      </c>
      <c r="F968" s="6" t="s">
        <v>5006</v>
      </c>
      <c r="G968" s="6">
        <v>800</v>
      </c>
      <c r="H968" s="6" t="s">
        <v>17327</v>
      </c>
      <c r="I968" s="6" t="s">
        <v>17328</v>
      </c>
      <c r="J968" s="6" t="s">
        <v>17329</v>
      </c>
      <c r="K968" s="6">
        <v>230</v>
      </c>
      <c r="L968" s="6">
        <v>212</v>
      </c>
      <c r="M968" s="6">
        <v>18</v>
      </c>
      <c r="N968" s="6">
        <v>230</v>
      </c>
      <c r="O968" s="6">
        <v>212</v>
      </c>
      <c r="P968" s="6">
        <v>18</v>
      </c>
      <c r="Q968" s="6">
        <v>0</v>
      </c>
      <c r="R968" s="6" t="s">
        <v>17330</v>
      </c>
    </row>
    <row r="969" spans="1:18" x14ac:dyDescent="0.45">
      <c r="A969" s="4">
        <v>27889</v>
      </c>
      <c r="B969" s="5">
        <f>YEAR(Table1[[#This Row],[Date]])</f>
        <v>1976</v>
      </c>
      <c r="C969" s="6" t="s">
        <v>12091</v>
      </c>
      <c r="D969" s="6" t="s">
        <v>24351</v>
      </c>
      <c r="E969" s="6" t="s">
        <v>22037</v>
      </c>
      <c r="F969" s="6" t="s">
        <v>9552</v>
      </c>
      <c r="G969" s="6">
        <v>228</v>
      </c>
      <c r="H969" s="6" t="s">
        <v>12092</v>
      </c>
      <c r="I969" s="6" t="s">
        <v>12093</v>
      </c>
      <c r="J969" s="6" t="s">
        <v>12094</v>
      </c>
      <c r="K969" s="6">
        <v>17</v>
      </c>
      <c r="L969" s="6">
        <v>7</v>
      </c>
      <c r="M969" s="6">
        <v>10</v>
      </c>
      <c r="N969" s="6">
        <v>17</v>
      </c>
      <c r="O969" s="6">
        <v>7</v>
      </c>
      <c r="P969" s="6">
        <v>10</v>
      </c>
      <c r="Q969" s="6">
        <v>0</v>
      </c>
      <c r="R969" s="6" t="s">
        <v>12095</v>
      </c>
    </row>
    <row r="970" spans="1:18" x14ac:dyDescent="0.45">
      <c r="A970" s="4">
        <v>35381</v>
      </c>
      <c r="B970" s="5">
        <f>YEAR(Table1[[#This Row],[Date]])</f>
        <v>1996</v>
      </c>
      <c r="C970" s="6" t="s">
        <v>17421</v>
      </c>
      <c r="D970" s="6" t="s">
        <v>25175</v>
      </c>
      <c r="E970" s="6" t="s">
        <v>22111</v>
      </c>
      <c r="F970" s="6" t="s">
        <v>17422</v>
      </c>
      <c r="G970" s="6" t="s">
        <v>17423</v>
      </c>
      <c r="H970" s="6" t="s">
        <v>17424</v>
      </c>
      <c r="I970" s="6" t="s">
        <v>17425</v>
      </c>
      <c r="J970" s="6" t="s">
        <v>17426</v>
      </c>
      <c r="K970" s="6">
        <v>349</v>
      </c>
      <c r="L970" s="6">
        <v>316</v>
      </c>
      <c r="M970" s="6">
        <v>33</v>
      </c>
      <c r="N970" s="6">
        <v>349</v>
      </c>
      <c r="O970" s="6">
        <v>316</v>
      </c>
      <c r="P970" s="6">
        <v>33</v>
      </c>
      <c r="Q970" s="6">
        <v>0</v>
      </c>
      <c r="R970" s="6" t="s">
        <v>17427</v>
      </c>
    </row>
    <row r="971" spans="1:18" x14ac:dyDescent="0.45">
      <c r="A971" s="4">
        <v>32238</v>
      </c>
      <c r="B971" s="5">
        <f>YEAR(Table1[[#This Row],[Date]])</f>
        <v>1988</v>
      </c>
      <c r="C971" s="6" t="s">
        <v>14866</v>
      </c>
      <c r="D971" s="6" t="s">
        <v>24769</v>
      </c>
      <c r="E971" s="6" t="s">
        <v>22257</v>
      </c>
      <c r="F971" s="6" t="s">
        <v>14867</v>
      </c>
      <c r="H971" s="6" t="s">
        <v>14868</v>
      </c>
      <c r="I971" s="6" t="s">
        <v>14869</v>
      </c>
      <c r="J971" s="6" t="s">
        <v>14870</v>
      </c>
      <c r="K971" s="6">
        <v>112</v>
      </c>
      <c r="L971" s="6" t="s">
        <v>36</v>
      </c>
      <c r="M971" s="6" t="s">
        <v>36</v>
      </c>
      <c r="N971" s="6">
        <v>2</v>
      </c>
      <c r="O971" s="6" t="s">
        <v>36</v>
      </c>
      <c r="P971" s="6" t="s">
        <v>36</v>
      </c>
      <c r="Q971" s="6">
        <v>0</v>
      </c>
      <c r="R971" s="6" t="s">
        <v>14871</v>
      </c>
    </row>
    <row r="972" spans="1:18" x14ac:dyDescent="0.45">
      <c r="A972" s="4">
        <v>34678</v>
      </c>
      <c r="B972" s="5">
        <f>YEAR(Table1[[#This Row],[Date]])</f>
        <v>1994</v>
      </c>
      <c r="C972" s="6" t="s">
        <v>13602</v>
      </c>
      <c r="D972" s="6" t="s">
        <v>22747</v>
      </c>
      <c r="E972" s="6" t="s">
        <v>22043</v>
      </c>
      <c r="F972" s="6" t="s">
        <v>3877</v>
      </c>
      <c r="G972" s="6">
        <v>434</v>
      </c>
      <c r="H972" s="6" t="s">
        <v>16860</v>
      </c>
      <c r="I972" s="6" t="s">
        <v>14869</v>
      </c>
      <c r="J972" s="6" t="s">
        <v>16861</v>
      </c>
      <c r="K972" s="6">
        <v>293</v>
      </c>
      <c r="L972" s="6">
        <v>273</v>
      </c>
      <c r="M972" s="6">
        <v>20</v>
      </c>
      <c r="N972" s="6">
        <v>1</v>
      </c>
      <c r="O972" s="6">
        <v>1</v>
      </c>
      <c r="P972" s="6">
        <v>0</v>
      </c>
      <c r="Q972" s="6">
        <v>0</v>
      </c>
      <c r="R972" s="6" t="s">
        <v>16862</v>
      </c>
    </row>
    <row r="973" spans="1:18" x14ac:dyDescent="0.45">
      <c r="A973" s="4">
        <v>37401</v>
      </c>
      <c r="B973" s="5">
        <f>YEAR(Table1[[#This Row],[Date]])</f>
        <v>2002</v>
      </c>
      <c r="C973" s="6" t="s">
        <v>18969</v>
      </c>
      <c r="D973" s="6" t="s">
        <v>25405</v>
      </c>
      <c r="E973" s="6" t="s">
        <v>22175</v>
      </c>
      <c r="F973" s="6" t="s">
        <v>9669</v>
      </c>
      <c r="G973" s="6">
        <v>611</v>
      </c>
      <c r="H973" s="6" t="s">
        <v>10874</v>
      </c>
      <c r="I973" s="6" t="s">
        <v>18970</v>
      </c>
      <c r="J973" s="6" t="s">
        <v>18971</v>
      </c>
      <c r="K973" s="6">
        <v>225</v>
      </c>
      <c r="L973" s="6">
        <v>206</v>
      </c>
      <c r="M973" s="6">
        <v>19</v>
      </c>
      <c r="N973" s="6">
        <v>225</v>
      </c>
      <c r="O973" s="6">
        <v>206</v>
      </c>
      <c r="P973" s="6">
        <v>19</v>
      </c>
      <c r="Q973" s="6">
        <v>0</v>
      </c>
      <c r="R973" s="6" t="s">
        <v>18972</v>
      </c>
    </row>
    <row r="974" spans="1:18" x14ac:dyDescent="0.45">
      <c r="A974" s="4">
        <v>39636</v>
      </c>
      <c r="B974" s="5">
        <f>YEAR(Table1[[#This Row],[Date]])</f>
        <v>2008</v>
      </c>
      <c r="C974" s="6" t="s">
        <v>3910</v>
      </c>
      <c r="D974" s="6" t="s">
        <v>23052</v>
      </c>
      <c r="E974" s="6" t="s">
        <v>22048</v>
      </c>
      <c r="F974" s="6" t="s">
        <v>20391</v>
      </c>
      <c r="H974" s="6" t="s">
        <v>20392</v>
      </c>
      <c r="I974" s="6" t="s">
        <v>20393</v>
      </c>
      <c r="J974" s="6" t="s">
        <v>20394</v>
      </c>
      <c r="K974" s="6">
        <v>8</v>
      </c>
      <c r="L974" s="6">
        <v>0</v>
      </c>
      <c r="M974" s="6">
        <v>8</v>
      </c>
      <c r="N974" s="6">
        <v>0</v>
      </c>
      <c r="O974" s="6">
        <v>0</v>
      </c>
      <c r="P974" s="6">
        <v>0</v>
      </c>
      <c r="Q974" s="6">
        <v>3</v>
      </c>
      <c r="R974" s="6" t="s">
        <v>20395</v>
      </c>
    </row>
    <row r="975" spans="1:18" x14ac:dyDescent="0.45">
      <c r="A975" s="4">
        <v>30560</v>
      </c>
      <c r="B975" s="5">
        <f>YEAR(Table1[[#This Row],[Date]])</f>
        <v>1983</v>
      </c>
      <c r="C975" s="6" t="s">
        <v>13800</v>
      </c>
      <c r="D975" s="6" t="s">
        <v>24604</v>
      </c>
      <c r="E975" s="6" t="s">
        <v>307</v>
      </c>
      <c r="F975" s="6" t="s">
        <v>10673</v>
      </c>
      <c r="G975" s="6">
        <v>7</v>
      </c>
      <c r="H975" s="6" t="s">
        <v>13801</v>
      </c>
      <c r="I975" s="6" t="s">
        <v>13802</v>
      </c>
      <c r="J975" s="6" t="s">
        <v>13803</v>
      </c>
      <c r="K975" s="6">
        <v>269</v>
      </c>
      <c r="L975" s="6">
        <v>246</v>
      </c>
      <c r="M975" s="6">
        <v>23</v>
      </c>
      <c r="N975" s="6">
        <v>269</v>
      </c>
      <c r="O975" s="6">
        <v>246</v>
      </c>
      <c r="P975" s="6">
        <v>23</v>
      </c>
      <c r="Q975" s="6">
        <v>0</v>
      </c>
      <c r="R975" s="6" t="s">
        <v>13804</v>
      </c>
    </row>
    <row r="976" spans="1:18" x14ac:dyDescent="0.45">
      <c r="A976" s="4">
        <v>28491</v>
      </c>
      <c r="B976" s="5">
        <f>YEAR(Table1[[#This Row],[Date]])</f>
        <v>1978</v>
      </c>
      <c r="C976" s="6" t="s">
        <v>8608</v>
      </c>
      <c r="D976" s="6" t="s">
        <v>23834</v>
      </c>
      <c r="E976" s="6" t="s">
        <v>22111</v>
      </c>
      <c r="F976" s="6" t="s">
        <v>4177</v>
      </c>
      <c r="G976" s="6">
        <v>855</v>
      </c>
      <c r="H976" s="6" t="s">
        <v>12535</v>
      </c>
      <c r="I976" s="6" t="s">
        <v>12536</v>
      </c>
      <c r="J976" s="6" t="s">
        <v>12537</v>
      </c>
      <c r="K976" s="6">
        <v>213</v>
      </c>
      <c r="L976" s="6">
        <v>190</v>
      </c>
      <c r="M976" s="6">
        <v>23</v>
      </c>
      <c r="N976" s="6">
        <v>213</v>
      </c>
      <c r="O976" s="6">
        <v>190</v>
      </c>
      <c r="P976" s="6">
        <v>23</v>
      </c>
      <c r="Q976" s="6">
        <v>0</v>
      </c>
      <c r="R976" s="6" t="s">
        <v>12538</v>
      </c>
    </row>
    <row r="977" spans="1:18" x14ac:dyDescent="0.45">
      <c r="A977" s="4">
        <v>31221</v>
      </c>
      <c r="B977" s="5">
        <f>YEAR(Table1[[#This Row],[Date]])</f>
        <v>1985</v>
      </c>
      <c r="C977" s="6" t="s">
        <v>14216</v>
      </c>
      <c r="D977" s="6" t="s">
        <v>484</v>
      </c>
      <c r="E977" s="6" t="s">
        <v>22312</v>
      </c>
      <c r="F977" s="6" t="s">
        <v>4177</v>
      </c>
      <c r="G977" s="6">
        <v>182</v>
      </c>
      <c r="H977" s="6" t="s">
        <v>14217</v>
      </c>
      <c r="I977" s="6" t="s">
        <v>12536</v>
      </c>
      <c r="J977" s="6" t="s">
        <v>14218</v>
      </c>
      <c r="K977" s="6">
        <v>329</v>
      </c>
      <c r="L977" s="6">
        <v>307</v>
      </c>
      <c r="M977" s="6">
        <v>22</v>
      </c>
      <c r="N977" s="6">
        <v>329</v>
      </c>
      <c r="O977" s="6">
        <v>307</v>
      </c>
      <c r="P977" s="6">
        <v>22</v>
      </c>
      <c r="Q977" s="6">
        <v>0</v>
      </c>
      <c r="R977" s="6" t="s">
        <v>14219</v>
      </c>
    </row>
    <row r="978" spans="1:18" x14ac:dyDescent="0.45">
      <c r="A978" s="4">
        <v>32109</v>
      </c>
      <c r="B978" s="5">
        <f>YEAR(Table1[[#This Row],[Date]])</f>
        <v>1987</v>
      </c>
      <c r="C978" s="6" t="s">
        <v>14739</v>
      </c>
      <c r="D978" s="6" t="s">
        <v>24753</v>
      </c>
      <c r="E978" s="6" t="s">
        <v>2659</v>
      </c>
      <c r="F978" s="6" t="s">
        <v>2551</v>
      </c>
      <c r="G978" s="6">
        <v>295</v>
      </c>
      <c r="H978" s="6" t="s">
        <v>14740</v>
      </c>
      <c r="I978" s="6" t="s">
        <v>14741</v>
      </c>
      <c r="J978" s="6" t="s">
        <v>14742</v>
      </c>
      <c r="K978" s="6">
        <v>159</v>
      </c>
      <c r="L978" s="6">
        <v>140</v>
      </c>
      <c r="M978" s="6">
        <v>19</v>
      </c>
      <c r="N978" s="6">
        <v>159</v>
      </c>
      <c r="O978" s="6">
        <v>140</v>
      </c>
      <c r="P978" s="6">
        <v>19</v>
      </c>
      <c r="Q978" s="6">
        <v>0</v>
      </c>
      <c r="R978" s="6" t="s">
        <v>14743</v>
      </c>
    </row>
    <row r="979" spans="1:18" x14ac:dyDescent="0.45">
      <c r="A979" s="4">
        <v>33881</v>
      </c>
      <c r="B979" s="5">
        <f>YEAR(Table1[[#This Row],[Date]])</f>
        <v>1992</v>
      </c>
      <c r="C979" s="6" t="s">
        <v>1565</v>
      </c>
      <c r="D979" s="6" t="s">
        <v>22116</v>
      </c>
      <c r="E979" s="6" t="s">
        <v>22065</v>
      </c>
      <c r="F979" s="6" t="s">
        <v>5391</v>
      </c>
      <c r="G979" s="6">
        <v>1862</v>
      </c>
      <c r="H979" s="6" t="s">
        <v>16221</v>
      </c>
      <c r="I979" s="6" t="s">
        <v>16222</v>
      </c>
      <c r="J979" s="6" t="s">
        <v>16223</v>
      </c>
      <c r="K979" s="6">
        <v>4</v>
      </c>
      <c r="L979" s="6">
        <v>1</v>
      </c>
      <c r="M979" s="6">
        <v>3</v>
      </c>
      <c r="N979" s="6">
        <v>4</v>
      </c>
      <c r="O979" s="6">
        <v>1</v>
      </c>
      <c r="P979" s="6">
        <v>3</v>
      </c>
      <c r="Q979" s="6">
        <v>39</v>
      </c>
      <c r="R979" s="6" t="s">
        <v>16224</v>
      </c>
    </row>
    <row r="980" spans="1:18" x14ac:dyDescent="0.45">
      <c r="A980" s="4">
        <v>30647</v>
      </c>
      <c r="B980" s="5">
        <f>YEAR(Table1[[#This Row],[Date]])</f>
        <v>1983</v>
      </c>
      <c r="C980" s="6" t="s">
        <v>13853</v>
      </c>
      <c r="D980" s="6" t="s">
        <v>24613</v>
      </c>
      <c r="E980" s="6" t="s">
        <v>22037</v>
      </c>
      <c r="F980" s="6" t="s">
        <v>3862</v>
      </c>
      <c r="G980" s="6">
        <v>11</v>
      </c>
      <c r="H980" s="6" t="s">
        <v>13854</v>
      </c>
      <c r="I980" s="6" t="s">
        <v>13855</v>
      </c>
      <c r="J980" s="6" t="s">
        <v>13856</v>
      </c>
      <c r="K980" s="6">
        <v>192</v>
      </c>
      <c r="L980" s="6">
        <v>169</v>
      </c>
      <c r="M980" s="6">
        <v>23</v>
      </c>
      <c r="N980" s="6">
        <v>181</v>
      </c>
      <c r="O980" s="6">
        <v>158</v>
      </c>
      <c r="P980" s="6">
        <v>23</v>
      </c>
      <c r="Q980" s="6">
        <v>0</v>
      </c>
      <c r="R980" s="6" t="s">
        <v>13857</v>
      </c>
    </row>
    <row r="981" spans="1:18" x14ac:dyDescent="0.45">
      <c r="A981" s="4">
        <v>29544</v>
      </c>
      <c r="B981" s="5">
        <f>YEAR(Table1[[#This Row],[Date]])</f>
        <v>1980</v>
      </c>
      <c r="C981" s="6" t="s">
        <v>13184</v>
      </c>
      <c r="D981" s="6" t="s">
        <v>24509</v>
      </c>
      <c r="E981" s="6" t="s">
        <v>22184</v>
      </c>
      <c r="F981" s="6" t="s">
        <v>10673</v>
      </c>
      <c r="H981" s="6" t="s">
        <v>13185</v>
      </c>
      <c r="I981" s="6" t="s">
        <v>13186</v>
      </c>
      <c r="J981" s="6" t="s">
        <v>13187</v>
      </c>
      <c r="K981" s="6">
        <v>226</v>
      </c>
      <c r="L981" s="6">
        <v>212</v>
      </c>
      <c r="M981" s="6">
        <v>14</v>
      </c>
      <c r="N981" s="6">
        <v>15</v>
      </c>
      <c r="O981" s="6">
        <v>9</v>
      </c>
      <c r="P981" s="6">
        <v>6</v>
      </c>
      <c r="Q981" s="6">
        <v>0</v>
      </c>
      <c r="R981" s="6" t="s">
        <v>13188</v>
      </c>
    </row>
    <row r="982" spans="1:18" x14ac:dyDescent="0.45">
      <c r="A982" s="4">
        <v>33601</v>
      </c>
      <c r="B982" s="5">
        <f>YEAR(Table1[[#This Row],[Date]])</f>
        <v>1991</v>
      </c>
      <c r="C982" s="6" t="s">
        <v>16008</v>
      </c>
      <c r="D982" s="6" t="s">
        <v>24956</v>
      </c>
      <c r="E982" s="6" t="s">
        <v>22175</v>
      </c>
      <c r="F982" s="6" t="s">
        <v>9669</v>
      </c>
      <c r="G982" s="6">
        <v>358</v>
      </c>
      <c r="H982" s="6" t="s">
        <v>16009</v>
      </c>
      <c r="I982" s="6" t="s">
        <v>16010</v>
      </c>
      <c r="J982" s="6" t="s">
        <v>16011</v>
      </c>
      <c r="K982" s="6">
        <v>5</v>
      </c>
      <c r="L982" s="6">
        <v>0</v>
      </c>
      <c r="M982" s="6">
        <v>5</v>
      </c>
      <c r="N982" s="6">
        <v>5</v>
      </c>
      <c r="O982" s="6">
        <v>0</v>
      </c>
      <c r="P982" s="6">
        <v>5</v>
      </c>
      <c r="Q982" s="6">
        <v>0</v>
      </c>
      <c r="R982" s="6" t="s">
        <v>16012</v>
      </c>
    </row>
    <row r="983" spans="1:18" x14ac:dyDescent="0.45">
      <c r="A983" s="4">
        <v>35648</v>
      </c>
      <c r="B983" s="5">
        <f>YEAR(Table1[[#This Row],[Date]])</f>
        <v>1997</v>
      </c>
      <c r="C983" s="6" t="s">
        <v>12110</v>
      </c>
      <c r="D983" s="6" t="s">
        <v>24355</v>
      </c>
      <c r="E983" s="6" t="s">
        <v>22114</v>
      </c>
      <c r="F983" s="6" t="s">
        <v>10673</v>
      </c>
      <c r="G983" s="6">
        <v>801</v>
      </c>
      <c r="H983" s="6" t="s">
        <v>17620</v>
      </c>
      <c r="I983" s="6" t="s">
        <v>17621</v>
      </c>
      <c r="J983" s="6" t="s">
        <v>17622</v>
      </c>
      <c r="K983" s="6">
        <v>254</v>
      </c>
      <c r="L983" s="6">
        <v>231</v>
      </c>
      <c r="M983" s="6">
        <v>23</v>
      </c>
      <c r="N983" s="6">
        <v>228</v>
      </c>
      <c r="O983" s="6">
        <v>206</v>
      </c>
      <c r="P983" s="6">
        <v>22</v>
      </c>
      <c r="Q983" s="6">
        <v>0</v>
      </c>
      <c r="R983" s="6" t="s">
        <v>17623</v>
      </c>
    </row>
    <row r="984" spans="1:18" x14ac:dyDescent="0.45">
      <c r="A984" s="4">
        <v>36830</v>
      </c>
      <c r="B984" s="5">
        <f>YEAR(Table1[[#This Row],[Date]])</f>
        <v>2000</v>
      </c>
      <c r="C984" s="6" t="s">
        <v>4515</v>
      </c>
      <c r="D984" s="6" t="s">
        <v>23152</v>
      </c>
      <c r="E984" s="6" t="s">
        <v>22175</v>
      </c>
      <c r="F984" s="6" t="s">
        <v>18538</v>
      </c>
      <c r="G984" s="6">
        <v>6</v>
      </c>
      <c r="H984" s="6" t="s">
        <v>14140</v>
      </c>
      <c r="I984" s="6" t="s">
        <v>18539</v>
      </c>
      <c r="J984" s="6" t="s">
        <v>18540</v>
      </c>
      <c r="K984" s="6">
        <v>179</v>
      </c>
      <c r="L984" s="6">
        <v>159</v>
      </c>
      <c r="M984" s="6">
        <v>20</v>
      </c>
      <c r="N984" s="6">
        <v>83</v>
      </c>
      <c r="O984" s="6">
        <v>79</v>
      </c>
      <c r="P984" s="6">
        <v>4</v>
      </c>
      <c r="Q984" s="6">
        <v>0</v>
      </c>
      <c r="R984" s="6" t="s">
        <v>18541</v>
      </c>
    </row>
    <row r="985" spans="1:18" x14ac:dyDescent="0.45">
      <c r="A985" s="4">
        <v>41393</v>
      </c>
      <c r="B985" s="5">
        <f>YEAR(Table1[[#This Row],[Date]])</f>
        <v>2013</v>
      </c>
      <c r="C985" s="6" t="s">
        <v>21264</v>
      </c>
      <c r="D985" s="6" t="s">
        <v>25731</v>
      </c>
      <c r="E985" s="6" t="s">
        <v>14268</v>
      </c>
      <c r="F985" s="6" t="s">
        <v>20886</v>
      </c>
      <c r="G985" s="6">
        <v>102</v>
      </c>
      <c r="H985" s="6" t="s">
        <v>21265</v>
      </c>
      <c r="I985" s="6" t="s">
        <v>21266</v>
      </c>
      <c r="J985" s="6" t="s">
        <v>21267</v>
      </c>
      <c r="K985" s="6">
        <v>7</v>
      </c>
      <c r="L985" s="6">
        <v>0</v>
      </c>
      <c r="M985" s="6">
        <v>7</v>
      </c>
      <c r="N985" s="6">
        <v>7</v>
      </c>
      <c r="O985" s="6">
        <v>0</v>
      </c>
      <c r="P985" s="6">
        <v>7</v>
      </c>
      <c r="Q985" s="6">
        <v>0</v>
      </c>
      <c r="R985" s="6" t="s">
        <v>21268</v>
      </c>
    </row>
    <row r="986" spans="1:18" x14ac:dyDescent="0.45">
      <c r="A986" s="4">
        <v>40424</v>
      </c>
      <c r="B986" s="5">
        <f>YEAR(Table1[[#This Row],[Date]])</f>
        <v>2010</v>
      </c>
      <c r="C986" s="6" t="s">
        <v>20860</v>
      </c>
      <c r="D986" s="6" t="s">
        <v>25672</v>
      </c>
      <c r="E986" s="6" t="s">
        <v>22202</v>
      </c>
      <c r="F986" s="6" t="s">
        <v>20861</v>
      </c>
      <c r="G986" s="6">
        <v>6</v>
      </c>
      <c r="H986" s="6" t="s">
        <v>20862</v>
      </c>
      <c r="I986" s="6" t="s">
        <v>20863</v>
      </c>
      <c r="J986" s="6" t="s">
        <v>20864</v>
      </c>
      <c r="K986" s="6">
        <v>2</v>
      </c>
      <c r="L986" s="6">
        <v>0</v>
      </c>
      <c r="M986" s="6">
        <v>2</v>
      </c>
      <c r="N986" s="6">
        <v>2</v>
      </c>
      <c r="O986" s="6">
        <v>0</v>
      </c>
      <c r="P986" s="6">
        <v>2</v>
      </c>
      <c r="Q986" s="6">
        <v>0</v>
      </c>
      <c r="R986" s="6" t="s">
        <v>20865</v>
      </c>
    </row>
    <row r="987" spans="1:18" x14ac:dyDescent="0.45">
      <c r="A987" s="4">
        <v>34059</v>
      </c>
      <c r="B987" s="5">
        <f>YEAR(Table1[[#This Row],[Date]])</f>
        <v>1993</v>
      </c>
      <c r="C987" s="6" t="s">
        <v>10599</v>
      </c>
      <c r="D987" s="6" t="s">
        <v>3085</v>
      </c>
      <c r="E987" s="6" t="s">
        <v>22374</v>
      </c>
      <c r="F987" s="6" t="s">
        <v>5521</v>
      </c>
      <c r="G987" s="6" t="s">
        <v>16364</v>
      </c>
      <c r="H987" s="6" t="s">
        <v>25931</v>
      </c>
      <c r="I987" s="6" t="s">
        <v>16365</v>
      </c>
      <c r="J987" s="6" t="s">
        <v>16366</v>
      </c>
      <c r="K987" s="6">
        <v>5</v>
      </c>
      <c r="L987" s="6">
        <v>2</v>
      </c>
      <c r="M987" s="6">
        <v>3</v>
      </c>
      <c r="N987" s="6">
        <v>0</v>
      </c>
      <c r="O987" s="6">
        <v>0</v>
      </c>
      <c r="P987" s="6">
        <v>0</v>
      </c>
      <c r="Q987" s="6">
        <v>0</v>
      </c>
      <c r="R987" s="6" t="s">
        <v>16367</v>
      </c>
    </row>
    <row r="988" spans="1:18" x14ac:dyDescent="0.45">
      <c r="A988" s="4">
        <v>40752</v>
      </c>
      <c r="B988" s="5">
        <f>YEAR(Table1[[#This Row],[Date]])</f>
        <v>2011</v>
      </c>
      <c r="C988" s="6" t="s">
        <v>21014</v>
      </c>
      <c r="D988" s="6" t="s">
        <v>25695</v>
      </c>
      <c r="E988" s="6" t="s">
        <v>22365</v>
      </c>
      <c r="F988" s="6" t="s">
        <v>16449</v>
      </c>
      <c r="G988" s="6">
        <v>991</v>
      </c>
      <c r="H988" s="6" t="s">
        <v>21015</v>
      </c>
      <c r="I988" s="6" t="s">
        <v>21016</v>
      </c>
      <c r="J988" s="6" t="s">
        <v>21017</v>
      </c>
      <c r="K988" s="6">
        <v>2</v>
      </c>
      <c r="L988" s="6">
        <v>0</v>
      </c>
      <c r="M988" s="6">
        <v>2</v>
      </c>
      <c r="N988" s="6">
        <v>2</v>
      </c>
      <c r="O988" s="6">
        <v>0</v>
      </c>
      <c r="P988" s="6">
        <v>2</v>
      </c>
      <c r="Q988" s="6">
        <v>0</v>
      </c>
      <c r="R988" s="6" t="s">
        <v>21018</v>
      </c>
    </row>
    <row r="989" spans="1:18" x14ac:dyDescent="0.45">
      <c r="A989" s="4">
        <v>31097</v>
      </c>
      <c r="B989" s="5">
        <f>YEAR(Table1[[#This Row],[Date]])</f>
        <v>1985</v>
      </c>
      <c r="C989" s="6" t="s">
        <v>14139</v>
      </c>
      <c r="D989" s="6" t="s">
        <v>22068</v>
      </c>
      <c r="E989" s="6" t="s">
        <v>22374</v>
      </c>
      <c r="F989" s="6" t="s">
        <v>9669</v>
      </c>
      <c r="G989" s="6">
        <v>6</v>
      </c>
      <c r="H989" s="6" t="s">
        <v>14140</v>
      </c>
      <c r="I989" s="6" t="s">
        <v>14141</v>
      </c>
      <c r="J989" s="6" t="s">
        <v>14142</v>
      </c>
      <c r="K989" s="6">
        <v>274</v>
      </c>
      <c r="L989" s="6">
        <v>251</v>
      </c>
      <c r="M989" s="6">
        <v>23</v>
      </c>
      <c r="N989" s="6">
        <v>0</v>
      </c>
      <c r="O989" s="6">
        <v>0</v>
      </c>
      <c r="P989" s="6">
        <v>0</v>
      </c>
      <c r="Q989" s="6">
        <v>0</v>
      </c>
      <c r="R989" s="6" t="s">
        <v>14143</v>
      </c>
    </row>
    <row r="990" spans="1:18" x14ac:dyDescent="0.45">
      <c r="A990" s="4">
        <v>31271</v>
      </c>
      <c r="B990" s="5">
        <f>YEAR(Table1[[#This Row],[Date]])</f>
        <v>1985</v>
      </c>
      <c r="C990" s="6" t="s">
        <v>14234</v>
      </c>
      <c r="D990" s="6" t="s">
        <v>24671</v>
      </c>
      <c r="E990" s="6" t="s">
        <v>22115</v>
      </c>
      <c r="F990" s="6" t="s">
        <v>5521</v>
      </c>
      <c r="G990" s="6">
        <v>123</v>
      </c>
      <c r="H990" s="6" t="s">
        <v>5522</v>
      </c>
      <c r="I990" s="6" t="s">
        <v>14235</v>
      </c>
      <c r="J990" s="6" t="s">
        <v>14236</v>
      </c>
      <c r="K990" s="6">
        <v>524</v>
      </c>
      <c r="L990" s="6">
        <v>509</v>
      </c>
      <c r="M990" s="6">
        <v>15</v>
      </c>
      <c r="N990" s="6">
        <v>520</v>
      </c>
      <c r="O990" s="6">
        <v>505</v>
      </c>
      <c r="P990" s="6">
        <v>15</v>
      </c>
      <c r="Q990" s="6">
        <v>0</v>
      </c>
      <c r="R990" s="6" t="s">
        <v>14237</v>
      </c>
    </row>
    <row r="991" spans="1:18" x14ac:dyDescent="0.45">
      <c r="A991" s="4">
        <v>35340</v>
      </c>
      <c r="B991" s="5">
        <f>YEAR(Table1[[#This Row],[Date]])</f>
        <v>1996</v>
      </c>
      <c r="C991" s="6" t="s">
        <v>17376</v>
      </c>
      <c r="D991" s="6" t="s">
        <v>25167</v>
      </c>
      <c r="E991" s="6" t="s">
        <v>22094</v>
      </c>
      <c r="F991" s="6" t="s">
        <v>17377</v>
      </c>
      <c r="G991" s="6">
        <v>603</v>
      </c>
      <c r="H991" s="6" t="s">
        <v>17378</v>
      </c>
      <c r="I991" s="6" t="s">
        <v>17379</v>
      </c>
      <c r="J991" s="6" t="s">
        <v>17380</v>
      </c>
      <c r="K991" s="6">
        <v>70</v>
      </c>
      <c r="L991" s="6">
        <v>61</v>
      </c>
      <c r="M991" s="6">
        <v>9</v>
      </c>
      <c r="N991" s="6">
        <v>70</v>
      </c>
      <c r="O991" s="6">
        <v>61</v>
      </c>
      <c r="P991" s="6">
        <v>9</v>
      </c>
      <c r="Q991" s="6">
        <v>0</v>
      </c>
      <c r="R991" s="6" t="s">
        <v>17381</v>
      </c>
    </row>
    <row r="992" spans="1:18" x14ac:dyDescent="0.45">
      <c r="A992" s="4">
        <v>37145</v>
      </c>
      <c r="B992" s="5">
        <f>YEAR(Table1[[#This Row],[Date]])</f>
        <v>2001</v>
      </c>
      <c r="C992" s="6" t="s">
        <v>18749</v>
      </c>
      <c r="D992" s="6" t="s">
        <v>22029</v>
      </c>
      <c r="E992" s="6" t="s">
        <v>22374</v>
      </c>
      <c r="F992" s="6" t="s">
        <v>1321</v>
      </c>
      <c r="G992" s="6">
        <v>93</v>
      </c>
      <c r="H992" s="6" t="s">
        <v>18750</v>
      </c>
      <c r="I992" s="6" t="s">
        <v>18751</v>
      </c>
      <c r="J992" s="6" t="s">
        <v>18752</v>
      </c>
      <c r="K992" s="6">
        <v>44</v>
      </c>
      <c r="L992" s="6">
        <v>37</v>
      </c>
      <c r="M992" s="6">
        <v>7</v>
      </c>
      <c r="N992" s="6">
        <v>44</v>
      </c>
      <c r="O992" s="6">
        <v>37</v>
      </c>
      <c r="P992" s="6">
        <v>7</v>
      </c>
      <c r="Q992" s="6">
        <v>0</v>
      </c>
      <c r="R992" s="6" t="s">
        <v>18753</v>
      </c>
    </row>
    <row r="993" spans="1:18" x14ac:dyDescent="0.45">
      <c r="A993" s="4">
        <v>35053</v>
      </c>
      <c r="B993" s="5">
        <f>YEAR(Table1[[#This Row],[Date]])</f>
        <v>1995</v>
      </c>
      <c r="C993" s="6" t="s">
        <v>17162</v>
      </c>
      <c r="D993" s="6" t="s">
        <v>25134</v>
      </c>
      <c r="E993" s="6" t="s">
        <v>22048</v>
      </c>
      <c r="F993" s="6" t="s">
        <v>1483</v>
      </c>
      <c r="G993" s="6">
        <v>965</v>
      </c>
      <c r="H993" s="6" t="s">
        <v>17163</v>
      </c>
      <c r="I993" s="6" t="s">
        <v>17164</v>
      </c>
      <c r="J993" s="6" t="s">
        <v>17165</v>
      </c>
      <c r="K993" s="6">
        <v>164</v>
      </c>
      <c r="L993" s="6">
        <v>156</v>
      </c>
      <c r="M993" s="6">
        <v>8</v>
      </c>
      <c r="N993" s="6">
        <v>160</v>
      </c>
      <c r="O993" s="6">
        <v>152</v>
      </c>
      <c r="P993" s="6">
        <v>8</v>
      </c>
      <c r="Q993" s="6">
        <v>0</v>
      </c>
      <c r="R993" s="6" t="s">
        <v>17166</v>
      </c>
    </row>
    <row r="994" spans="1:18" x14ac:dyDescent="0.45">
      <c r="A994" s="4">
        <v>37145</v>
      </c>
      <c r="B994" s="5">
        <f>YEAR(Table1[[#This Row],[Date]])</f>
        <v>2001</v>
      </c>
      <c r="C994" s="6" t="s">
        <v>18738</v>
      </c>
      <c r="D994" s="6" t="s">
        <v>22042</v>
      </c>
      <c r="E994" s="6" t="s">
        <v>22374</v>
      </c>
      <c r="F994" s="6" t="s">
        <v>1483</v>
      </c>
      <c r="G994" s="6">
        <v>77</v>
      </c>
      <c r="H994" s="6" t="s">
        <v>18739</v>
      </c>
      <c r="I994" s="6" t="s">
        <v>17164</v>
      </c>
      <c r="J994" s="6" t="s">
        <v>18740</v>
      </c>
      <c r="K994" s="6">
        <v>64</v>
      </c>
      <c r="L994" s="6">
        <v>58</v>
      </c>
      <c r="M994" s="6">
        <v>6</v>
      </c>
      <c r="N994" s="6">
        <v>64</v>
      </c>
      <c r="O994" s="6">
        <v>58</v>
      </c>
      <c r="P994" s="6">
        <v>6</v>
      </c>
      <c r="Q994" s="6">
        <v>125</v>
      </c>
      <c r="R994" s="6" t="s">
        <v>18741</v>
      </c>
    </row>
    <row r="995" spans="1:18" x14ac:dyDescent="0.45">
      <c r="A995" s="4">
        <v>35101</v>
      </c>
      <c r="B995" s="5">
        <f>YEAR(Table1[[#This Row],[Date]])</f>
        <v>1996</v>
      </c>
      <c r="C995" s="6" t="s">
        <v>17198</v>
      </c>
      <c r="D995" s="6" t="s">
        <v>25137</v>
      </c>
      <c r="E995" s="6" t="s">
        <v>22330</v>
      </c>
      <c r="F995" s="6" t="s">
        <v>17199</v>
      </c>
      <c r="G995" s="6">
        <v>301</v>
      </c>
      <c r="H995" s="6" t="s">
        <v>17200</v>
      </c>
      <c r="I995" s="6" t="s">
        <v>17201</v>
      </c>
      <c r="J995" s="6" t="s">
        <v>17202</v>
      </c>
      <c r="K995" s="6">
        <v>189</v>
      </c>
      <c r="L995" s="6">
        <v>176</v>
      </c>
      <c r="M995" s="6">
        <v>13</v>
      </c>
      <c r="N995" s="6">
        <v>189</v>
      </c>
      <c r="O995" s="6">
        <v>176</v>
      </c>
      <c r="P995" s="6">
        <v>13</v>
      </c>
      <c r="Q995" s="6">
        <v>0</v>
      </c>
      <c r="R995" s="6" t="s">
        <v>17203</v>
      </c>
    </row>
    <row r="996" spans="1:18" x14ac:dyDescent="0.45">
      <c r="A996" s="4">
        <v>37361</v>
      </c>
      <c r="B996" s="5">
        <f>YEAR(Table1[[#This Row],[Date]])</f>
        <v>2002</v>
      </c>
      <c r="C996" s="6" t="s">
        <v>4960</v>
      </c>
      <c r="D996" s="6" t="s">
        <v>23230</v>
      </c>
      <c r="E996" s="6" t="s">
        <v>22184</v>
      </c>
      <c r="F996" s="6" t="s">
        <v>18938</v>
      </c>
      <c r="G996" s="6">
        <v>129</v>
      </c>
      <c r="H996" s="6" t="s">
        <v>18939</v>
      </c>
      <c r="I996" s="6" t="s">
        <v>18940</v>
      </c>
      <c r="J996" s="6" t="s">
        <v>18941</v>
      </c>
      <c r="K996" s="6">
        <v>166</v>
      </c>
      <c r="L996" s="6">
        <v>155</v>
      </c>
      <c r="M996" s="6">
        <v>11</v>
      </c>
      <c r="N996" s="6">
        <v>128</v>
      </c>
      <c r="O996" s="6">
        <v>120</v>
      </c>
      <c r="P996" s="6">
        <v>8</v>
      </c>
      <c r="Q996" s="6">
        <v>0</v>
      </c>
      <c r="R996" s="6" t="s">
        <v>18942</v>
      </c>
    </row>
    <row r="997" spans="1:18" x14ac:dyDescent="0.45">
      <c r="A997" s="4">
        <v>37145</v>
      </c>
      <c r="B997" s="5">
        <f>YEAR(Table1[[#This Row],[Date]])</f>
        <v>2001</v>
      </c>
      <c r="C997" s="6" t="s">
        <v>3454</v>
      </c>
      <c r="D997" s="6" t="s">
        <v>22978</v>
      </c>
      <c r="E997" s="6" t="s">
        <v>22054</v>
      </c>
      <c r="F997" s="6" t="s">
        <v>1321</v>
      </c>
      <c r="G997" s="6">
        <v>175</v>
      </c>
      <c r="H997" s="6" t="s">
        <v>18742</v>
      </c>
      <c r="I997" s="6" t="s">
        <v>18746</v>
      </c>
      <c r="J997" s="6" t="s">
        <v>18747</v>
      </c>
      <c r="K997" s="6">
        <v>65</v>
      </c>
      <c r="L997" s="6">
        <v>56</v>
      </c>
      <c r="M997" s="6">
        <v>9</v>
      </c>
      <c r="N997" s="6">
        <v>65</v>
      </c>
      <c r="O997" s="6">
        <v>56</v>
      </c>
      <c r="P997" s="6">
        <v>9</v>
      </c>
      <c r="Q997" s="6">
        <v>2750</v>
      </c>
      <c r="R997" s="6" t="s">
        <v>18748</v>
      </c>
    </row>
    <row r="998" spans="1:18" x14ac:dyDescent="0.45">
      <c r="A998" s="4">
        <v>30520</v>
      </c>
      <c r="B998" s="5">
        <f>YEAR(Table1[[#This Row],[Date]])</f>
        <v>1983</v>
      </c>
      <c r="C998" s="6" t="s">
        <v>13788</v>
      </c>
      <c r="D998" s="6" t="s">
        <v>24602</v>
      </c>
      <c r="E998" s="6" t="s">
        <v>22021</v>
      </c>
      <c r="F998" s="6" t="s">
        <v>9581</v>
      </c>
      <c r="G998" s="6">
        <v>143</v>
      </c>
      <c r="H998" s="6" t="s">
        <v>13789</v>
      </c>
      <c r="I998" s="6" t="s">
        <v>13790</v>
      </c>
      <c r="J998" s="6" t="s">
        <v>13791</v>
      </c>
      <c r="K998" s="6">
        <v>69</v>
      </c>
      <c r="L998" s="6">
        <v>61</v>
      </c>
      <c r="M998" s="6">
        <v>8</v>
      </c>
      <c r="N998" s="6">
        <v>0</v>
      </c>
      <c r="O998" s="6">
        <v>0</v>
      </c>
      <c r="P998" s="6">
        <v>0</v>
      </c>
      <c r="Q998" s="6">
        <v>0</v>
      </c>
      <c r="R998" s="6" t="s">
        <v>13792</v>
      </c>
    </row>
    <row r="999" spans="1:18" x14ac:dyDescent="0.45">
      <c r="A999" s="4">
        <v>35392</v>
      </c>
      <c r="B999" s="5">
        <f>YEAR(Table1[[#This Row],[Date]])</f>
        <v>1996</v>
      </c>
      <c r="C999" s="6" t="s">
        <v>17442</v>
      </c>
      <c r="D999" s="6" t="s">
        <v>25177</v>
      </c>
      <c r="E999" s="6" t="s">
        <v>22334</v>
      </c>
      <c r="F999" s="6" t="s">
        <v>7741</v>
      </c>
      <c r="G999" s="6">
        <v>961</v>
      </c>
      <c r="H999" s="6" t="s">
        <v>17443</v>
      </c>
      <c r="I999" s="6" t="s">
        <v>17444</v>
      </c>
      <c r="J999" s="6" t="s">
        <v>17445</v>
      </c>
      <c r="K999" s="6">
        <v>175</v>
      </c>
      <c r="L999" s="6">
        <v>163</v>
      </c>
      <c r="M999" s="6">
        <v>12</v>
      </c>
      <c r="N999" s="6">
        <v>127</v>
      </c>
      <c r="O999" s="6">
        <v>117</v>
      </c>
      <c r="P999" s="6">
        <v>10</v>
      </c>
      <c r="Q999" s="6">
        <v>0</v>
      </c>
      <c r="R999" s="6" t="s">
        <v>17446</v>
      </c>
    </row>
    <row r="1000" spans="1:18" x14ac:dyDescent="0.45">
      <c r="A1000" s="4">
        <v>36464</v>
      </c>
      <c r="B1000" s="5">
        <f>YEAR(Table1[[#This Row],[Date]])</f>
        <v>1999</v>
      </c>
      <c r="C1000" s="6" t="s">
        <v>18218</v>
      </c>
      <c r="D1000" s="6" t="s">
        <v>22077</v>
      </c>
      <c r="E1000" s="6" t="s">
        <v>22374</v>
      </c>
      <c r="F1000" s="6" t="s">
        <v>12245</v>
      </c>
      <c r="G1000" s="6">
        <v>990</v>
      </c>
      <c r="H1000" s="6" t="s">
        <v>18219</v>
      </c>
      <c r="I1000" s="6" t="s">
        <v>18220</v>
      </c>
      <c r="J1000" s="6" t="s">
        <v>18221</v>
      </c>
      <c r="K1000" s="6">
        <v>217</v>
      </c>
      <c r="L1000" s="6">
        <v>202</v>
      </c>
      <c r="M1000" s="6">
        <v>15</v>
      </c>
      <c r="N1000" s="6">
        <v>217</v>
      </c>
      <c r="O1000" s="6">
        <v>202</v>
      </c>
      <c r="P1000" s="6">
        <v>15</v>
      </c>
      <c r="Q1000" s="6">
        <v>0</v>
      </c>
      <c r="R1000" s="6" t="s">
        <v>18222</v>
      </c>
    </row>
    <row r="1001" spans="1:18" x14ac:dyDescent="0.45">
      <c r="A1001" s="4">
        <v>33384</v>
      </c>
      <c r="B1001" s="5">
        <f>YEAR(Table1[[#This Row],[Date]])</f>
        <v>1991</v>
      </c>
      <c r="C1001" s="6" t="s">
        <v>15817</v>
      </c>
      <c r="D1001" s="6" t="s">
        <v>24926</v>
      </c>
      <c r="E1001" s="6" t="s">
        <v>22083</v>
      </c>
      <c r="F1001" s="6" t="s">
        <v>15818</v>
      </c>
      <c r="G1001" s="6">
        <v>4</v>
      </c>
      <c r="H1001" s="6" t="s">
        <v>15819</v>
      </c>
      <c r="I1001" s="6" t="s">
        <v>15820</v>
      </c>
      <c r="J1001" s="6" t="s">
        <v>15821</v>
      </c>
      <c r="K1001" s="6">
        <v>223</v>
      </c>
      <c r="L1001" s="6">
        <v>213</v>
      </c>
      <c r="M1001" s="6">
        <v>10</v>
      </c>
      <c r="N1001" s="6">
        <v>223</v>
      </c>
      <c r="O1001" s="6">
        <v>213</v>
      </c>
      <c r="P1001" s="6">
        <v>10</v>
      </c>
      <c r="Q1001" s="6">
        <v>0</v>
      </c>
      <c r="R1001" s="6" t="s">
        <v>15822</v>
      </c>
    </row>
    <row r="1002" spans="1:18" x14ac:dyDescent="0.45">
      <c r="A1002" s="4">
        <v>41461</v>
      </c>
      <c r="B1002" s="5">
        <f>YEAR(Table1[[#This Row],[Date]])</f>
        <v>2013</v>
      </c>
      <c r="C1002" s="6" t="s">
        <v>8486</v>
      </c>
      <c r="D1002" s="6" t="s">
        <v>22068</v>
      </c>
      <c r="E1002" s="6" t="s">
        <v>22374</v>
      </c>
      <c r="F1002" s="6" t="s">
        <v>16449</v>
      </c>
      <c r="G1002" s="6">
        <v>214</v>
      </c>
      <c r="H1002" s="6" t="s">
        <v>21277</v>
      </c>
      <c r="I1002" s="6" t="s">
        <v>21278</v>
      </c>
      <c r="J1002" s="6" t="s">
        <v>21279</v>
      </c>
      <c r="K1002" s="6">
        <v>307</v>
      </c>
      <c r="L1002" s="6">
        <v>291</v>
      </c>
      <c r="M1002" s="6">
        <v>16</v>
      </c>
      <c r="N1002" s="6">
        <v>3</v>
      </c>
      <c r="O1002" s="6">
        <v>3</v>
      </c>
      <c r="P1002" s="6">
        <v>0</v>
      </c>
      <c r="Q1002" s="6">
        <v>0</v>
      </c>
      <c r="R1002" s="6" t="s">
        <v>21280</v>
      </c>
    </row>
    <row r="1003" spans="1:18" x14ac:dyDescent="0.45">
      <c r="A1003" s="4">
        <v>23918</v>
      </c>
      <c r="B1003" s="5">
        <f>YEAR(Table1[[#This Row],[Date]])</f>
        <v>1965</v>
      </c>
      <c r="C1003" s="6" t="s">
        <v>9054</v>
      </c>
      <c r="D1003" s="6" t="s">
        <v>22068</v>
      </c>
      <c r="E1003" s="6" t="s">
        <v>22374</v>
      </c>
      <c r="F1003" s="6" t="s">
        <v>2891</v>
      </c>
      <c r="H1003" s="6" t="s">
        <v>9055</v>
      </c>
      <c r="I1003" s="6" t="s">
        <v>9056</v>
      </c>
      <c r="J1003" s="6" t="s">
        <v>9057</v>
      </c>
      <c r="K1003" s="6">
        <v>85</v>
      </c>
      <c r="L1003" s="6">
        <v>73</v>
      </c>
      <c r="M1003" s="6">
        <v>12</v>
      </c>
      <c r="N1003" s="6">
        <v>85</v>
      </c>
      <c r="O1003" s="6">
        <v>73</v>
      </c>
      <c r="P1003" s="6">
        <v>12</v>
      </c>
      <c r="Q1003" s="6">
        <v>0</v>
      </c>
      <c r="R1003" s="6" t="s">
        <v>9058</v>
      </c>
    </row>
    <row r="1004" spans="1:18" x14ac:dyDescent="0.45">
      <c r="A1004" s="4">
        <v>23508</v>
      </c>
      <c r="B1004" s="5">
        <f>YEAR(Table1[[#This Row],[Date]])</f>
        <v>1964</v>
      </c>
      <c r="C1004" s="6" t="s">
        <v>8815</v>
      </c>
      <c r="D1004" s="6" t="s">
        <v>23867</v>
      </c>
      <c r="E1004" s="6" t="s">
        <v>22150</v>
      </c>
      <c r="F1004" s="6" t="s">
        <v>2891</v>
      </c>
      <c r="H1004" s="6" t="s">
        <v>8816</v>
      </c>
      <c r="I1004" s="6" t="s">
        <v>8817</v>
      </c>
      <c r="J1004" s="6" t="s">
        <v>8818</v>
      </c>
      <c r="K1004" s="6">
        <v>84</v>
      </c>
      <c r="L1004" s="6">
        <v>74</v>
      </c>
      <c r="M1004" s="6">
        <v>10</v>
      </c>
      <c r="N1004" s="6">
        <v>79</v>
      </c>
      <c r="O1004" s="6">
        <v>74</v>
      </c>
      <c r="P1004" s="6">
        <v>5</v>
      </c>
      <c r="Q1004" s="6">
        <v>0</v>
      </c>
      <c r="R1004" s="6" t="s">
        <v>8819</v>
      </c>
    </row>
    <row r="1005" spans="1:18" x14ac:dyDescent="0.45">
      <c r="A1005" s="4">
        <v>25472</v>
      </c>
      <c r="B1005" s="5">
        <f>YEAR(Table1[[#This Row],[Date]])</f>
        <v>1969</v>
      </c>
      <c r="C1005" s="6" t="s">
        <v>10254</v>
      </c>
      <c r="D1005" s="6" t="s">
        <v>24091</v>
      </c>
      <c r="E1005" s="6" t="s">
        <v>22156</v>
      </c>
      <c r="F1005" s="6" t="s">
        <v>10255</v>
      </c>
      <c r="H1005" s="6" t="s">
        <v>10256</v>
      </c>
      <c r="I1005" s="6" t="s">
        <v>10257</v>
      </c>
      <c r="J1005" s="6" t="s">
        <v>10258</v>
      </c>
      <c r="K1005" s="6">
        <v>5</v>
      </c>
      <c r="L1005" s="6">
        <v>0</v>
      </c>
      <c r="M1005" s="6">
        <v>5</v>
      </c>
      <c r="N1005" s="6">
        <v>5</v>
      </c>
      <c r="O1005" s="6">
        <v>0</v>
      </c>
      <c r="P1005" s="6">
        <v>5</v>
      </c>
      <c r="Q1005" s="6">
        <v>0</v>
      </c>
      <c r="R1005" s="6" t="s">
        <v>10259</v>
      </c>
    </row>
    <row r="1006" spans="1:18" x14ac:dyDescent="0.45">
      <c r="A1006" s="4">
        <v>18916</v>
      </c>
      <c r="B1006" s="5">
        <f>YEAR(Table1[[#This Row],[Date]])</f>
        <v>1951</v>
      </c>
      <c r="C1006" s="6" t="s">
        <v>5345</v>
      </c>
      <c r="D1006" s="6" t="s">
        <v>22421</v>
      </c>
      <c r="E1006" s="6" t="s">
        <v>22188</v>
      </c>
      <c r="F1006" s="6" t="s">
        <v>2891</v>
      </c>
      <c r="H1006" s="6" t="s">
        <v>5346</v>
      </c>
      <c r="I1006" s="6" t="s">
        <v>5347</v>
      </c>
      <c r="J1006" s="6" t="s">
        <v>5348</v>
      </c>
      <c r="K1006" s="6">
        <v>12</v>
      </c>
      <c r="L1006" s="6">
        <v>9</v>
      </c>
      <c r="M1006" s="6">
        <v>3</v>
      </c>
      <c r="N1006" s="6">
        <v>12</v>
      </c>
      <c r="O1006" s="6">
        <v>9</v>
      </c>
      <c r="P1006" s="6">
        <v>3</v>
      </c>
      <c r="Q1006" s="6">
        <v>0</v>
      </c>
      <c r="R1006" s="6" t="s">
        <v>5349</v>
      </c>
    </row>
    <row r="1007" spans="1:18" x14ac:dyDescent="0.45">
      <c r="A1007" s="4">
        <v>20901</v>
      </c>
      <c r="B1007" s="5">
        <f>YEAR(Table1[[#This Row],[Date]])</f>
        <v>1957</v>
      </c>
      <c r="C1007" s="6" t="s">
        <v>6786</v>
      </c>
      <c r="D1007" s="6" t="s">
        <v>22387</v>
      </c>
      <c r="E1007" s="6" t="s">
        <v>22043</v>
      </c>
      <c r="F1007" s="6" t="s">
        <v>2891</v>
      </c>
      <c r="H1007" s="6" t="s">
        <v>6787</v>
      </c>
      <c r="I1007" s="6" t="s">
        <v>6788</v>
      </c>
      <c r="J1007" s="6" t="s">
        <v>6789</v>
      </c>
      <c r="K1007" s="6">
        <v>67</v>
      </c>
      <c r="L1007" s="6">
        <v>57</v>
      </c>
      <c r="M1007" s="6">
        <v>10</v>
      </c>
      <c r="N1007" s="6">
        <v>67</v>
      </c>
      <c r="O1007" s="6">
        <v>57</v>
      </c>
      <c r="P1007" s="6">
        <v>10</v>
      </c>
      <c r="Q1007" s="6">
        <v>0</v>
      </c>
      <c r="R1007" s="6" t="s">
        <v>6790</v>
      </c>
    </row>
    <row r="1008" spans="1:18" x14ac:dyDescent="0.45">
      <c r="A1008" s="4">
        <v>40761</v>
      </c>
      <c r="B1008" s="5">
        <f>YEAR(Table1[[#This Row],[Date]])</f>
        <v>2011</v>
      </c>
      <c r="C1008" s="6" t="s">
        <v>21019</v>
      </c>
      <c r="D1008" s="6" t="s">
        <v>25696</v>
      </c>
      <c r="E1008" s="6" t="s">
        <v>14268</v>
      </c>
      <c r="F1008" s="6" t="s">
        <v>16</v>
      </c>
      <c r="H1008" s="6" t="s">
        <v>25931</v>
      </c>
      <c r="I1008" s="6" t="s">
        <v>21020</v>
      </c>
      <c r="K1008" s="6">
        <v>38</v>
      </c>
      <c r="L1008" s="6" t="s">
        <v>25923</v>
      </c>
      <c r="M1008" s="6" t="s">
        <v>25923</v>
      </c>
      <c r="N1008" s="6">
        <v>38</v>
      </c>
      <c r="O1008" s="6" t="s">
        <v>25923</v>
      </c>
      <c r="P1008" s="6" t="s">
        <v>25923</v>
      </c>
      <c r="Q1008" s="6">
        <v>0</v>
      </c>
      <c r="R1008" s="6" t="s">
        <v>21021</v>
      </c>
    </row>
    <row r="1009" spans="1:18" x14ac:dyDescent="0.45">
      <c r="A1009" s="4">
        <v>24231</v>
      </c>
      <c r="B1009" s="5">
        <f>YEAR(Table1[[#This Row],[Date]])</f>
        <v>1966</v>
      </c>
      <c r="C1009" s="6" t="s">
        <v>9332</v>
      </c>
      <c r="D1009" s="6" t="s">
        <v>23952</v>
      </c>
      <c r="E1009" s="6" t="s">
        <v>9668</v>
      </c>
      <c r="F1009" s="6" t="s">
        <v>16</v>
      </c>
      <c r="H1009" s="6" t="s">
        <v>25931</v>
      </c>
      <c r="I1009" s="6" t="s">
        <v>9333</v>
      </c>
      <c r="J1009" s="6" t="s">
        <v>9334</v>
      </c>
      <c r="K1009" s="6">
        <v>20</v>
      </c>
      <c r="L1009" s="6">
        <v>17</v>
      </c>
      <c r="M1009" s="6">
        <v>3</v>
      </c>
      <c r="N1009" s="6">
        <v>20</v>
      </c>
      <c r="O1009" s="6">
        <v>17</v>
      </c>
      <c r="P1009" s="6">
        <v>3</v>
      </c>
      <c r="Q1009" s="6">
        <v>0</v>
      </c>
      <c r="R1009" s="6" t="s">
        <v>9335</v>
      </c>
    </row>
    <row r="1010" spans="1:18" x14ac:dyDescent="0.45">
      <c r="A1010" s="4">
        <v>29712</v>
      </c>
      <c r="B1010" s="5">
        <f>YEAR(Table1[[#This Row],[Date]])</f>
        <v>1981</v>
      </c>
      <c r="C1010" s="6" t="s">
        <v>13282</v>
      </c>
      <c r="D1010" s="6" t="s">
        <v>24521</v>
      </c>
      <c r="E1010" s="6" t="s">
        <v>22032</v>
      </c>
      <c r="F1010" s="6" t="s">
        <v>2891</v>
      </c>
      <c r="H1010" s="6" t="s">
        <v>25925</v>
      </c>
      <c r="I1010" s="6" t="s">
        <v>13283</v>
      </c>
      <c r="J1010" s="6" t="s">
        <v>13284</v>
      </c>
      <c r="K1010" s="6">
        <v>21</v>
      </c>
      <c r="L1010" s="6">
        <v>3</v>
      </c>
      <c r="M1010" s="6">
        <v>18</v>
      </c>
      <c r="N1010" s="6">
        <v>21</v>
      </c>
      <c r="O1010" s="6">
        <v>3</v>
      </c>
      <c r="P1010" s="6">
        <v>18</v>
      </c>
      <c r="Q1010" s="6">
        <v>0</v>
      </c>
      <c r="R1010" s="6" t="s">
        <v>13285</v>
      </c>
    </row>
    <row r="1011" spans="1:18" x14ac:dyDescent="0.45">
      <c r="A1011" s="4">
        <v>31849</v>
      </c>
      <c r="B1011" s="5">
        <f>YEAR(Table1[[#This Row],[Date]])</f>
        <v>1987</v>
      </c>
      <c r="C1011" s="6" t="s">
        <v>13219</v>
      </c>
      <c r="D1011" s="6" t="s">
        <v>24514</v>
      </c>
      <c r="E1011" s="6" t="s">
        <v>22066</v>
      </c>
      <c r="F1011" s="6" t="s">
        <v>2891</v>
      </c>
      <c r="H1011" s="6" t="s">
        <v>25925</v>
      </c>
      <c r="I1011" s="6" t="s">
        <v>14593</v>
      </c>
      <c r="J1011" s="6" t="s">
        <v>14594</v>
      </c>
      <c r="K1011" s="6">
        <v>6</v>
      </c>
      <c r="L1011" s="6">
        <v>0</v>
      </c>
      <c r="M1011" s="6">
        <v>6</v>
      </c>
      <c r="N1011" s="6">
        <v>6</v>
      </c>
      <c r="O1011" s="6">
        <v>0</v>
      </c>
      <c r="P1011" s="6">
        <v>6</v>
      </c>
      <c r="Q1011" s="6">
        <v>1</v>
      </c>
      <c r="R1011" s="6" t="s">
        <v>14595</v>
      </c>
    </row>
    <row r="1012" spans="1:18" x14ac:dyDescent="0.45">
      <c r="A1012" s="4">
        <v>32539</v>
      </c>
      <c r="B1012" s="5">
        <f>YEAR(Table1[[#This Row],[Date]])</f>
        <v>1989</v>
      </c>
      <c r="C1012" s="6" t="s">
        <v>15064</v>
      </c>
      <c r="D1012" s="6" t="s">
        <v>24803</v>
      </c>
      <c r="E1012" s="6" t="s">
        <v>3281</v>
      </c>
      <c r="F1012" s="6" t="s">
        <v>2891</v>
      </c>
      <c r="H1012" s="6" t="s">
        <v>15065</v>
      </c>
      <c r="I1012" s="6" t="s">
        <v>7159</v>
      </c>
      <c r="J1012" s="6" t="s">
        <v>15066</v>
      </c>
      <c r="K1012" s="6">
        <v>19</v>
      </c>
      <c r="L1012" s="6">
        <v>12</v>
      </c>
      <c r="M1012" s="6">
        <v>7</v>
      </c>
      <c r="N1012" s="6">
        <v>19</v>
      </c>
      <c r="O1012" s="6">
        <v>12</v>
      </c>
      <c r="P1012" s="6">
        <v>7</v>
      </c>
      <c r="Q1012" s="6">
        <v>0</v>
      </c>
      <c r="R1012" s="6" t="s">
        <v>15067</v>
      </c>
    </row>
    <row r="1013" spans="1:18" x14ac:dyDescent="0.45">
      <c r="A1013" s="4">
        <v>22899</v>
      </c>
      <c r="B1013" s="5">
        <f>YEAR(Table1[[#This Row],[Date]])</f>
        <v>1962</v>
      </c>
      <c r="C1013" s="6" t="s">
        <v>8356</v>
      </c>
      <c r="D1013" s="6" t="s">
        <v>23793</v>
      </c>
      <c r="E1013" s="6" t="s">
        <v>22066</v>
      </c>
      <c r="F1013" s="6" t="s">
        <v>2891</v>
      </c>
      <c r="H1013" s="6" t="s">
        <v>8357</v>
      </c>
      <c r="I1013" s="6" t="s">
        <v>7159</v>
      </c>
      <c r="J1013" s="6" t="s">
        <v>8358</v>
      </c>
      <c r="K1013" s="6">
        <v>44</v>
      </c>
      <c r="L1013" s="6">
        <v>40</v>
      </c>
      <c r="M1013" s="6">
        <v>4</v>
      </c>
      <c r="N1013" s="6">
        <v>44</v>
      </c>
      <c r="O1013" s="6">
        <v>40</v>
      </c>
      <c r="P1013" s="6">
        <v>4</v>
      </c>
      <c r="Q1013" s="6">
        <v>0</v>
      </c>
      <c r="R1013" s="6" t="s">
        <v>8359</v>
      </c>
    </row>
    <row r="1014" spans="1:18" x14ac:dyDescent="0.45">
      <c r="A1014" s="4">
        <v>28029</v>
      </c>
      <c r="B1014" s="5">
        <f>YEAR(Table1[[#This Row],[Date]])</f>
        <v>1976</v>
      </c>
      <c r="C1014" s="6" t="s">
        <v>12184</v>
      </c>
      <c r="D1014" s="6" t="s">
        <v>24368</v>
      </c>
      <c r="E1014" s="6" t="s">
        <v>22085</v>
      </c>
      <c r="F1014" s="6" t="s">
        <v>2891</v>
      </c>
      <c r="H1014" s="6" t="s">
        <v>12185</v>
      </c>
      <c r="I1014" s="6" t="s">
        <v>7159</v>
      </c>
      <c r="J1014" s="6" t="s">
        <v>12186</v>
      </c>
      <c r="K1014" s="6">
        <v>20</v>
      </c>
      <c r="L1014" s="6">
        <v>15</v>
      </c>
      <c r="M1014" s="6">
        <v>5</v>
      </c>
      <c r="N1014" s="6">
        <v>15</v>
      </c>
      <c r="O1014" s="6">
        <v>12</v>
      </c>
      <c r="P1014" s="6">
        <v>3</v>
      </c>
      <c r="Q1014" s="6">
        <v>0</v>
      </c>
      <c r="R1014" s="6" t="s">
        <v>12187</v>
      </c>
    </row>
    <row r="1015" spans="1:18" x14ac:dyDescent="0.45">
      <c r="A1015" s="4">
        <v>32427</v>
      </c>
      <c r="B1015" s="5">
        <f>YEAR(Table1[[#This Row],[Date]])</f>
        <v>1988</v>
      </c>
      <c r="C1015" s="6" t="s">
        <v>14992</v>
      </c>
      <c r="D1015" s="6" t="s">
        <v>24790</v>
      </c>
      <c r="E1015" s="6" t="s">
        <v>22085</v>
      </c>
      <c r="F1015" s="6" t="s">
        <v>2891</v>
      </c>
      <c r="H1015" s="6" t="s">
        <v>14993</v>
      </c>
      <c r="I1015" s="6" t="s">
        <v>7159</v>
      </c>
      <c r="J1015" s="6" t="s">
        <v>14994</v>
      </c>
      <c r="K1015" s="6">
        <v>17</v>
      </c>
      <c r="L1015" s="6">
        <v>0</v>
      </c>
      <c r="M1015" s="6">
        <v>17</v>
      </c>
      <c r="N1015" s="6">
        <v>6</v>
      </c>
      <c r="O1015" s="6">
        <v>0</v>
      </c>
      <c r="P1015" s="6">
        <v>6</v>
      </c>
      <c r="Q1015" s="6">
        <v>0</v>
      </c>
      <c r="R1015" s="6" t="s">
        <v>14995</v>
      </c>
    </row>
    <row r="1016" spans="1:18" x14ac:dyDescent="0.45">
      <c r="A1016" s="4">
        <v>29117</v>
      </c>
      <c r="B1016" s="5">
        <f>YEAR(Table1[[#This Row],[Date]])</f>
        <v>1979</v>
      </c>
      <c r="C1016" s="6" t="s">
        <v>12934</v>
      </c>
      <c r="D1016" s="6" t="s">
        <v>22068</v>
      </c>
      <c r="E1016" s="6" t="s">
        <v>22374</v>
      </c>
      <c r="F1016" s="6" t="s">
        <v>2891</v>
      </c>
      <c r="H1016" s="6" t="s">
        <v>25925</v>
      </c>
      <c r="I1016" s="6" t="s">
        <v>7159</v>
      </c>
      <c r="J1016" s="6" t="s">
        <v>12935</v>
      </c>
      <c r="K1016" s="6">
        <v>5</v>
      </c>
      <c r="L1016" s="6">
        <v>0</v>
      </c>
      <c r="M1016" s="6">
        <v>5</v>
      </c>
      <c r="N1016" s="6">
        <v>5</v>
      </c>
      <c r="O1016" s="6">
        <v>0</v>
      </c>
      <c r="P1016" s="6">
        <v>5</v>
      </c>
      <c r="Q1016" s="6">
        <v>0</v>
      </c>
      <c r="R1016" s="6" t="s">
        <v>12936</v>
      </c>
    </row>
    <row r="1017" spans="1:18" x14ac:dyDescent="0.45">
      <c r="A1017" s="4">
        <v>31286</v>
      </c>
      <c r="B1017" s="5">
        <f>YEAR(Table1[[#This Row],[Date]])</f>
        <v>1985</v>
      </c>
      <c r="C1017" s="6" t="s">
        <v>14257</v>
      </c>
      <c r="D1017" s="6" t="s">
        <v>22068</v>
      </c>
      <c r="E1017" s="6" t="s">
        <v>22374</v>
      </c>
      <c r="F1017" s="6" t="s">
        <v>2891</v>
      </c>
      <c r="H1017" s="6" t="s">
        <v>25925</v>
      </c>
      <c r="I1017" s="6" t="s">
        <v>7159</v>
      </c>
      <c r="J1017" s="6" t="s">
        <v>14258</v>
      </c>
      <c r="K1017" s="6">
        <v>7</v>
      </c>
      <c r="L1017" s="6">
        <v>0</v>
      </c>
      <c r="M1017" s="6">
        <v>7</v>
      </c>
      <c r="N1017" s="6">
        <v>7</v>
      </c>
      <c r="O1017" s="6">
        <v>0</v>
      </c>
      <c r="P1017" s="6">
        <v>7</v>
      </c>
      <c r="Q1017" s="6">
        <v>0</v>
      </c>
      <c r="R1017" s="6" t="s">
        <v>14259</v>
      </c>
    </row>
    <row r="1018" spans="1:18" x14ac:dyDescent="0.45">
      <c r="A1018" s="4">
        <v>21363</v>
      </c>
      <c r="B1018" s="5">
        <f>YEAR(Table1[[#This Row],[Date]])</f>
        <v>1958</v>
      </c>
      <c r="C1018" s="6" t="s">
        <v>7157</v>
      </c>
      <c r="D1018" s="6" t="s">
        <v>22077</v>
      </c>
      <c r="E1018" s="6" t="s">
        <v>22374</v>
      </c>
      <c r="F1018" s="6" t="s">
        <v>2891</v>
      </c>
      <c r="H1018" s="6" t="s">
        <v>7158</v>
      </c>
      <c r="I1018" s="6" t="s">
        <v>7159</v>
      </c>
      <c r="J1018" s="6" t="s">
        <v>7160</v>
      </c>
      <c r="K1018" s="6">
        <v>15</v>
      </c>
      <c r="L1018" s="6">
        <v>8</v>
      </c>
      <c r="M1018" s="6">
        <v>7</v>
      </c>
      <c r="N1018" s="6">
        <v>15</v>
      </c>
      <c r="O1018" s="6">
        <v>8</v>
      </c>
      <c r="P1018" s="6">
        <v>7</v>
      </c>
      <c r="Q1018" s="6">
        <v>0</v>
      </c>
      <c r="R1018" s="6" t="s">
        <v>7161</v>
      </c>
    </row>
    <row r="1019" spans="1:18" x14ac:dyDescent="0.45">
      <c r="A1019" s="4">
        <v>23758</v>
      </c>
      <c r="B1019" s="5">
        <f>YEAR(Table1[[#This Row],[Date]])</f>
        <v>1965</v>
      </c>
      <c r="C1019" s="6" t="s">
        <v>8959</v>
      </c>
      <c r="D1019" s="6" t="s">
        <v>23893</v>
      </c>
      <c r="E1019" s="6" t="s">
        <v>22374</v>
      </c>
      <c r="F1019" s="6" t="s">
        <v>2891</v>
      </c>
      <c r="H1019" s="6" t="s">
        <v>25931</v>
      </c>
      <c r="I1019" s="6" t="s">
        <v>7159</v>
      </c>
      <c r="J1019" s="6" t="s">
        <v>8960</v>
      </c>
      <c r="K1019" s="6">
        <v>7</v>
      </c>
      <c r="L1019" s="6">
        <v>0</v>
      </c>
      <c r="M1019" s="6">
        <v>7</v>
      </c>
      <c r="N1019" s="6">
        <v>7</v>
      </c>
      <c r="O1019" s="6">
        <v>0</v>
      </c>
      <c r="P1019" s="6">
        <v>7</v>
      </c>
      <c r="Q1019" s="6">
        <v>23</v>
      </c>
      <c r="R1019" s="6" t="s">
        <v>8961</v>
      </c>
    </row>
    <row r="1020" spans="1:18" x14ac:dyDescent="0.45">
      <c r="A1020" s="4">
        <v>32785</v>
      </c>
      <c r="B1020" s="5">
        <f>YEAR(Table1[[#This Row],[Date]])</f>
        <v>1989</v>
      </c>
      <c r="C1020" s="6" t="s">
        <v>15313</v>
      </c>
      <c r="D1020" s="6" t="s">
        <v>24848</v>
      </c>
      <c r="E1020" s="6" t="s">
        <v>22021</v>
      </c>
      <c r="F1020" s="6" t="s">
        <v>2891</v>
      </c>
      <c r="H1020" s="6" t="s">
        <v>25931</v>
      </c>
      <c r="I1020" s="6" t="s">
        <v>7159</v>
      </c>
      <c r="J1020" s="6" t="s">
        <v>15314</v>
      </c>
      <c r="K1020" s="6">
        <v>4</v>
      </c>
      <c r="L1020" s="6">
        <v>0</v>
      </c>
      <c r="M1020" s="6">
        <v>4</v>
      </c>
      <c r="N1020" s="6">
        <v>4</v>
      </c>
      <c r="O1020" s="6">
        <v>0</v>
      </c>
      <c r="P1020" s="6">
        <v>4</v>
      </c>
      <c r="Q1020" s="6">
        <v>0</v>
      </c>
      <c r="R1020" s="6" t="s">
        <v>15315</v>
      </c>
    </row>
    <row r="1021" spans="1:18" x14ac:dyDescent="0.45">
      <c r="A1021" s="4">
        <v>23251</v>
      </c>
      <c r="B1021" s="5">
        <f>YEAR(Table1[[#This Row],[Date]])</f>
        <v>1963</v>
      </c>
      <c r="C1021" s="6" t="s">
        <v>1130</v>
      </c>
      <c r="D1021" s="6" t="s">
        <v>22573</v>
      </c>
      <c r="E1021" s="6" t="s">
        <v>22084</v>
      </c>
      <c r="F1021" s="6" t="s">
        <v>8640</v>
      </c>
      <c r="H1021" s="6" t="s">
        <v>25931</v>
      </c>
      <c r="I1021" s="6" t="s">
        <v>8641</v>
      </c>
      <c r="J1021" s="6" t="s">
        <v>8642</v>
      </c>
      <c r="K1021" s="6">
        <v>11</v>
      </c>
      <c r="L1021" s="6">
        <v>0</v>
      </c>
      <c r="M1021" s="6">
        <v>11</v>
      </c>
      <c r="N1021" s="6">
        <v>11</v>
      </c>
      <c r="O1021" s="6">
        <v>0</v>
      </c>
      <c r="P1021" s="6">
        <v>11</v>
      </c>
      <c r="Q1021" s="6">
        <v>0</v>
      </c>
      <c r="R1021" s="6" t="s">
        <v>8643</v>
      </c>
    </row>
    <row r="1022" spans="1:18" x14ac:dyDescent="0.45">
      <c r="A1022" s="4">
        <v>30029</v>
      </c>
      <c r="B1022" s="5">
        <f>YEAR(Table1[[#This Row],[Date]])</f>
        <v>1982</v>
      </c>
      <c r="C1022" s="6" t="s">
        <v>13502</v>
      </c>
      <c r="D1022" s="6" t="s">
        <v>22030</v>
      </c>
      <c r="E1022" s="6" t="s">
        <v>22374</v>
      </c>
      <c r="F1022" s="6" t="s">
        <v>2891</v>
      </c>
      <c r="H1022" s="6" t="s">
        <v>13503</v>
      </c>
      <c r="I1022" s="6" t="s">
        <v>13504</v>
      </c>
      <c r="J1022" s="6" t="s">
        <v>13505</v>
      </c>
      <c r="K1022" s="6">
        <v>27</v>
      </c>
      <c r="L1022" s="6">
        <v>23</v>
      </c>
      <c r="M1022" s="6">
        <v>4</v>
      </c>
      <c r="N1022" s="6">
        <v>27</v>
      </c>
      <c r="O1022" s="6">
        <v>23</v>
      </c>
      <c r="P1022" s="6">
        <v>4</v>
      </c>
      <c r="Q1022" s="6">
        <v>0</v>
      </c>
      <c r="R1022" s="6" t="s">
        <v>13506</v>
      </c>
    </row>
    <row r="1023" spans="1:18" x14ac:dyDescent="0.45">
      <c r="A1023" s="4">
        <v>36173</v>
      </c>
      <c r="B1023" s="5">
        <f>YEAR(Table1[[#This Row],[Date]])</f>
        <v>1999</v>
      </c>
      <c r="C1023" s="6" t="s">
        <v>18011</v>
      </c>
      <c r="D1023" s="6" t="s">
        <v>25267</v>
      </c>
      <c r="E1023" s="6" t="s">
        <v>22023</v>
      </c>
      <c r="F1023" s="6" t="s">
        <v>18012</v>
      </c>
      <c r="H1023" s="6" t="s">
        <v>18013</v>
      </c>
      <c r="I1023" s="6" t="s">
        <v>15282</v>
      </c>
      <c r="J1023" s="6" t="s">
        <v>18014</v>
      </c>
      <c r="K1023" s="6">
        <v>4</v>
      </c>
      <c r="L1023" s="6">
        <v>0</v>
      </c>
      <c r="M1023" s="6">
        <v>4</v>
      </c>
      <c r="N1023" s="6">
        <v>4</v>
      </c>
      <c r="O1023" s="6">
        <v>0</v>
      </c>
      <c r="P1023" s="6">
        <v>4</v>
      </c>
      <c r="Q1023" s="6">
        <v>0</v>
      </c>
      <c r="R1023" s="6" t="s">
        <v>18015</v>
      </c>
    </row>
    <row r="1024" spans="1:18" x14ac:dyDescent="0.45">
      <c r="A1024" s="4">
        <v>19296</v>
      </c>
      <c r="B1024" s="5">
        <f>YEAR(Table1[[#This Row],[Date]])</f>
        <v>1952</v>
      </c>
      <c r="C1024" s="6" t="s">
        <v>5639</v>
      </c>
      <c r="D1024" s="6" t="s">
        <v>22194</v>
      </c>
      <c r="E1024" s="6" t="s">
        <v>22374</v>
      </c>
      <c r="F1024" s="6" t="s">
        <v>2891</v>
      </c>
      <c r="H1024" s="6" t="s">
        <v>25931</v>
      </c>
      <c r="I1024" s="6" t="s">
        <v>5640</v>
      </c>
      <c r="J1024" s="6" t="s">
        <v>5641</v>
      </c>
      <c r="K1024" s="6">
        <v>16</v>
      </c>
      <c r="L1024" s="6" t="s">
        <v>25923</v>
      </c>
      <c r="M1024" s="6" t="s">
        <v>25923</v>
      </c>
      <c r="N1024" s="6">
        <v>16</v>
      </c>
      <c r="O1024" s="6" t="s">
        <v>25923</v>
      </c>
      <c r="P1024" s="6" t="s">
        <v>25923</v>
      </c>
      <c r="Q1024" s="6">
        <v>0</v>
      </c>
      <c r="R1024" s="6" t="s">
        <v>5642</v>
      </c>
    </row>
    <row r="1025" spans="1:18" x14ac:dyDescent="0.45">
      <c r="A1025" s="4">
        <v>20423</v>
      </c>
      <c r="B1025" s="5">
        <f>YEAR(Table1[[#This Row],[Date]])</f>
        <v>1955</v>
      </c>
      <c r="C1025" s="6" t="s">
        <v>6467</v>
      </c>
      <c r="D1025" s="6" t="s">
        <v>22068</v>
      </c>
      <c r="E1025" s="6" t="s">
        <v>22374</v>
      </c>
      <c r="F1025" s="6" t="s">
        <v>2891</v>
      </c>
      <c r="H1025" s="6" t="s">
        <v>25931</v>
      </c>
      <c r="I1025" s="6" t="s">
        <v>6468</v>
      </c>
      <c r="J1025" s="6" t="s">
        <v>6469</v>
      </c>
      <c r="K1025" s="6">
        <v>10</v>
      </c>
      <c r="L1025" s="6">
        <v>0</v>
      </c>
      <c r="M1025" s="6">
        <v>10</v>
      </c>
      <c r="N1025" s="6">
        <v>10</v>
      </c>
      <c r="O1025" s="6">
        <v>0</v>
      </c>
      <c r="P1025" s="6">
        <v>10</v>
      </c>
      <c r="Q1025" s="6">
        <v>0</v>
      </c>
      <c r="R1025" s="6" t="s">
        <v>6470</v>
      </c>
    </row>
    <row r="1026" spans="1:18" x14ac:dyDescent="0.45">
      <c r="A1026" s="4">
        <v>21706</v>
      </c>
      <c r="B1026" s="5">
        <f>YEAR(Table1[[#This Row],[Date]])</f>
        <v>1959</v>
      </c>
      <c r="C1026" s="6" t="s">
        <v>7450</v>
      </c>
      <c r="D1026" s="6" t="s">
        <v>3085</v>
      </c>
      <c r="E1026" s="6" t="s">
        <v>22374</v>
      </c>
      <c r="F1026" s="6" t="s">
        <v>7451</v>
      </c>
      <c r="H1026" s="6" t="s">
        <v>7452</v>
      </c>
      <c r="I1026" s="6" t="s">
        <v>7453</v>
      </c>
      <c r="K1026" s="6">
        <v>19</v>
      </c>
      <c r="L1026" s="6" t="s">
        <v>36</v>
      </c>
      <c r="M1026" s="6" t="s">
        <v>36</v>
      </c>
      <c r="N1026" s="6">
        <v>19</v>
      </c>
      <c r="O1026" s="6" t="s">
        <v>36</v>
      </c>
      <c r="P1026" s="6" t="s">
        <v>36</v>
      </c>
      <c r="Q1026" s="6">
        <v>0</v>
      </c>
      <c r="R1026" s="6" t="s">
        <v>7454</v>
      </c>
    </row>
    <row r="1027" spans="1:18" x14ac:dyDescent="0.45">
      <c r="A1027" s="4">
        <v>25359</v>
      </c>
      <c r="B1027" s="5">
        <f>YEAR(Table1[[#This Row],[Date]])</f>
        <v>1969</v>
      </c>
      <c r="C1027" s="6" t="s">
        <v>10140</v>
      </c>
      <c r="D1027" s="6" t="s">
        <v>3085</v>
      </c>
      <c r="E1027" s="6" t="s">
        <v>22374</v>
      </c>
      <c r="F1027" s="6" t="s">
        <v>2891</v>
      </c>
      <c r="H1027" s="6" t="s">
        <v>10141</v>
      </c>
      <c r="I1027" s="6" t="s">
        <v>7453</v>
      </c>
      <c r="J1027" s="6" t="s">
        <v>10142</v>
      </c>
      <c r="K1027" s="6">
        <v>19</v>
      </c>
      <c r="L1027" s="6">
        <v>0</v>
      </c>
      <c r="M1027" s="6">
        <v>19</v>
      </c>
      <c r="N1027" s="6">
        <v>19</v>
      </c>
      <c r="O1027" s="6">
        <v>0</v>
      </c>
      <c r="P1027" s="6">
        <v>19</v>
      </c>
      <c r="Q1027" s="6">
        <v>0</v>
      </c>
      <c r="R1027" s="6" t="s">
        <v>10143</v>
      </c>
    </row>
    <row r="1028" spans="1:18" x14ac:dyDescent="0.45">
      <c r="A1028" s="4">
        <v>29660</v>
      </c>
      <c r="B1028" s="5">
        <f>YEAR(Table1[[#This Row],[Date]])</f>
        <v>1981</v>
      </c>
      <c r="C1028" s="6" t="s">
        <v>13249</v>
      </c>
      <c r="D1028" s="6" t="s">
        <v>3085</v>
      </c>
      <c r="E1028" s="6" t="s">
        <v>22374</v>
      </c>
      <c r="F1028" s="6" t="s">
        <v>2891</v>
      </c>
      <c r="H1028" s="6" t="s">
        <v>13250</v>
      </c>
      <c r="I1028" s="6" t="s">
        <v>13251</v>
      </c>
      <c r="J1028" s="6" t="s">
        <v>13252</v>
      </c>
      <c r="K1028" s="6">
        <v>24</v>
      </c>
      <c r="L1028" s="6" t="s">
        <v>36</v>
      </c>
      <c r="M1028" s="6" t="s">
        <v>36</v>
      </c>
      <c r="N1028" s="6">
        <v>6</v>
      </c>
      <c r="O1028" s="6" t="s">
        <v>36</v>
      </c>
      <c r="P1028" s="6" t="s">
        <v>36</v>
      </c>
      <c r="Q1028" s="6">
        <v>0</v>
      </c>
      <c r="R1028" s="6" t="s">
        <v>13253</v>
      </c>
    </row>
    <row r="1029" spans="1:18" x14ac:dyDescent="0.45">
      <c r="A1029" s="4">
        <v>31103</v>
      </c>
      <c r="B1029" s="5">
        <f>YEAR(Table1[[#This Row],[Date]])</f>
        <v>1985</v>
      </c>
      <c r="C1029" s="6" t="s">
        <v>14153</v>
      </c>
      <c r="D1029" s="6" t="s">
        <v>3085</v>
      </c>
      <c r="E1029" s="6" t="s">
        <v>22374</v>
      </c>
      <c r="F1029" s="6" t="s">
        <v>2891</v>
      </c>
      <c r="H1029" s="6" t="s">
        <v>14154</v>
      </c>
      <c r="I1029" s="6" t="s">
        <v>14155</v>
      </c>
      <c r="J1029" s="6" t="s">
        <v>14156</v>
      </c>
      <c r="K1029" s="6">
        <v>3</v>
      </c>
      <c r="L1029" s="6">
        <v>0</v>
      </c>
      <c r="M1029" s="6">
        <v>3</v>
      </c>
      <c r="N1029" s="6">
        <v>3</v>
      </c>
      <c r="O1029" s="6">
        <v>0</v>
      </c>
      <c r="P1029" s="6">
        <v>3</v>
      </c>
      <c r="Q1029" s="6">
        <v>0</v>
      </c>
      <c r="R1029" s="6" t="s">
        <v>14157</v>
      </c>
    </row>
    <row r="1030" spans="1:18" x14ac:dyDescent="0.45">
      <c r="A1030" s="4">
        <v>16618</v>
      </c>
      <c r="B1030" s="5">
        <f>YEAR(Table1[[#This Row],[Date]])</f>
        <v>1945</v>
      </c>
      <c r="C1030" s="6" t="s">
        <v>3281</v>
      </c>
      <c r="D1030" s="6" t="s">
        <v>3281</v>
      </c>
      <c r="E1030" s="6" t="s">
        <v>3281</v>
      </c>
      <c r="F1030" s="6" t="s">
        <v>2891</v>
      </c>
      <c r="H1030" s="6" t="s">
        <v>25931</v>
      </c>
      <c r="I1030" s="6" t="s">
        <v>3282</v>
      </c>
      <c r="J1030" s="6" t="s">
        <v>3283</v>
      </c>
      <c r="K1030" s="6">
        <v>12</v>
      </c>
      <c r="L1030" s="6" t="s">
        <v>25923</v>
      </c>
      <c r="M1030" s="6" t="s">
        <v>25923</v>
      </c>
      <c r="N1030" s="6">
        <v>12</v>
      </c>
      <c r="O1030" s="6" t="s">
        <v>25923</v>
      </c>
      <c r="P1030" s="6" t="s">
        <v>25923</v>
      </c>
      <c r="Q1030" s="6">
        <v>0</v>
      </c>
    </row>
    <row r="1031" spans="1:18" x14ac:dyDescent="0.45">
      <c r="A1031" s="4">
        <v>26463</v>
      </c>
      <c r="B1031" s="5">
        <f>YEAR(Table1[[#This Row],[Date]])</f>
        <v>1972</v>
      </c>
      <c r="C1031" s="6" t="s">
        <v>11040</v>
      </c>
      <c r="D1031" s="6" t="s">
        <v>24205</v>
      </c>
      <c r="E1031" s="6" t="s">
        <v>9668</v>
      </c>
      <c r="F1031" s="6" t="s">
        <v>8925</v>
      </c>
      <c r="H1031" s="6" t="s">
        <v>25931</v>
      </c>
      <c r="I1031" s="6" t="s">
        <v>11041</v>
      </c>
      <c r="K1031" s="6">
        <v>47</v>
      </c>
      <c r="L1031" s="6" t="s">
        <v>25923</v>
      </c>
      <c r="M1031" s="6" t="s">
        <v>25923</v>
      </c>
      <c r="N1031" s="6">
        <v>47</v>
      </c>
      <c r="O1031" s="6" t="s">
        <v>25923</v>
      </c>
      <c r="P1031" s="6" t="s">
        <v>25923</v>
      </c>
      <c r="Q1031" s="6">
        <v>0</v>
      </c>
      <c r="R1031" s="6" t="s">
        <v>11042</v>
      </c>
    </row>
    <row r="1032" spans="1:18" x14ac:dyDescent="0.45">
      <c r="A1032" s="4">
        <v>26603</v>
      </c>
      <c r="B1032" s="5">
        <f>YEAR(Table1[[#This Row],[Date]])</f>
        <v>1972</v>
      </c>
      <c r="C1032" s="6" t="s">
        <v>11190</v>
      </c>
      <c r="D1032" s="6" t="s">
        <v>24227</v>
      </c>
      <c r="E1032" s="6" t="s">
        <v>9668</v>
      </c>
      <c r="F1032" s="6" t="s">
        <v>16</v>
      </c>
      <c r="H1032" s="6" t="s">
        <v>25931</v>
      </c>
      <c r="I1032" s="6" t="s">
        <v>11041</v>
      </c>
      <c r="K1032" s="6">
        <v>22</v>
      </c>
      <c r="L1032" s="6" t="s">
        <v>25923</v>
      </c>
      <c r="M1032" s="6" t="s">
        <v>25923</v>
      </c>
      <c r="N1032" s="6">
        <v>22</v>
      </c>
      <c r="O1032" s="6" t="s">
        <v>25923</v>
      </c>
      <c r="P1032" s="6" t="s">
        <v>25923</v>
      </c>
      <c r="Q1032" s="6">
        <v>0</v>
      </c>
      <c r="R1032" s="6" t="s">
        <v>11191</v>
      </c>
    </row>
    <row r="1033" spans="1:18" x14ac:dyDescent="0.45">
      <c r="A1033" s="4">
        <v>27375</v>
      </c>
      <c r="B1033" s="5">
        <f>YEAR(Table1[[#This Row],[Date]])</f>
        <v>1974</v>
      </c>
      <c r="C1033" s="6" t="s">
        <v>11760</v>
      </c>
      <c r="D1033" s="6" t="s">
        <v>24287</v>
      </c>
      <c r="E1033" s="6" t="s">
        <v>9668</v>
      </c>
      <c r="F1033" s="6" t="s">
        <v>8925</v>
      </c>
      <c r="H1033" s="6" t="s">
        <v>25931</v>
      </c>
      <c r="I1033" s="6" t="s">
        <v>11041</v>
      </c>
      <c r="K1033" s="6">
        <v>54</v>
      </c>
      <c r="L1033" s="6">
        <v>53</v>
      </c>
      <c r="M1033" s="6">
        <v>1</v>
      </c>
      <c r="N1033" s="6">
        <v>54</v>
      </c>
      <c r="O1033" s="6">
        <v>53</v>
      </c>
      <c r="P1033" s="6">
        <v>1</v>
      </c>
      <c r="Q1033" s="6">
        <v>0</v>
      </c>
      <c r="R1033" s="6" t="s">
        <v>11761</v>
      </c>
    </row>
    <row r="1034" spans="1:18" x14ac:dyDescent="0.45">
      <c r="A1034" s="4">
        <v>27019</v>
      </c>
      <c r="B1034" s="5">
        <f>YEAR(Table1[[#This Row],[Date]])</f>
        <v>1973</v>
      </c>
      <c r="C1034" s="6" t="s">
        <v>11508</v>
      </c>
      <c r="D1034" s="6" t="s">
        <v>24267</v>
      </c>
      <c r="E1034" s="6" t="s">
        <v>9668</v>
      </c>
      <c r="F1034" s="6" t="s">
        <v>8925</v>
      </c>
      <c r="H1034" s="6" t="s">
        <v>25931</v>
      </c>
      <c r="I1034" s="6" t="s">
        <v>11509</v>
      </c>
      <c r="K1034" s="6">
        <v>20</v>
      </c>
      <c r="L1034" s="6" t="s">
        <v>25923</v>
      </c>
      <c r="M1034" s="6" t="s">
        <v>25923</v>
      </c>
      <c r="N1034" s="6">
        <v>20</v>
      </c>
      <c r="O1034" s="6" t="s">
        <v>25923</v>
      </c>
      <c r="P1034" s="6" t="s">
        <v>25923</v>
      </c>
      <c r="Q1034" s="6">
        <v>0</v>
      </c>
      <c r="R1034" s="6" t="s">
        <v>11510</v>
      </c>
    </row>
    <row r="1035" spans="1:18" x14ac:dyDescent="0.45">
      <c r="A1035" s="4">
        <v>26429</v>
      </c>
      <c r="B1035" s="5">
        <f>YEAR(Table1[[#This Row],[Date]])</f>
        <v>1972</v>
      </c>
      <c r="C1035" s="6" t="s">
        <v>11001</v>
      </c>
      <c r="D1035" s="6" t="s">
        <v>24198</v>
      </c>
      <c r="E1035" s="6" t="s">
        <v>9668</v>
      </c>
      <c r="F1035" s="6" t="s">
        <v>16</v>
      </c>
      <c r="H1035" s="6" t="s">
        <v>11002</v>
      </c>
      <c r="I1035" s="6" t="s">
        <v>10117</v>
      </c>
      <c r="K1035" s="6">
        <v>34</v>
      </c>
      <c r="L1035" s="6">
        <v>32</v>
      </c>
      <c r="M1035" s="6">
        <v>2</v>
      </c>
      <c r="N1035" s="6">
        <v>34</v>
      </c>
      <c r="O1035" s="6">
        <v>32</v>
      </c>
      <c r="P1035" s="6">
        <v>2</v>
      </c>
      <c r="Q1035" s="6">
        <v>0</v>
      </c>
      <c r="R1035" s="6" t="s">
        <v>11003</v>
      </c>
    </row>
    <row r="1036" spans="1:18" x14ac:dyDescent="0.45">
      <c r="A1036" s="4">
        <v>25329</v>
      </c>
      <c r="B1036" s="5">
        <f>YEAR(Table1[[#This Row],[Date]])</f>
        <v>1969</v>
      </c>
      <c r="C1036" s="6" t="s">
        <v>10116</v>
      </c>
      <c r="D1036" s="6" t="s">
        <v>24069</v>
      </c>
      <c r="E1036" s="6" t="s">
        <v>9668</v>
      </c>
      <c r="F1036" s="6" t="s">
        <v>16</v>
      </c>
      <c r="H1036" s="6" t="s">
        <v>25931</v>
      </c>
      <c r="I1036" s="6" t="s">
        <v>10117</v>
      </c>
      <c r="J1036" s="6" t="s">
        <v>10118</v>
      </c>
      <c r="K1036" s="6">
        <v>74</v>
      </c>
      <c r="L1036" s="6">
        <v>69</v>
      </c>
      <c r="M1036" s="6">
        <v>5</v>
      </c>
      <c r="N1036" s="6">
        <v>30</v>
      </c>
      <c r="O1036" s="6">
        <v>29</v>
      </c>
      <c r="P1036" s="6">
        <v>1</v>
      </c>
      <c r="Q1036" s="6">
        <v>0</v>
      </c>
      <c r="R1036" s="6" t="s">
        <v>10119</v>
      </c>
    </row>
    <row r="1037" spans="1:18" x14ac:dyDescent="0.45">
      <c r="A1037" s="4">
        <v>26163</v>
      </c>
      <c r="B1037" s="5">
        <f>YEAR(Table1[[#This Row],[Date]])</f>
        <v>1971</v>
      </c>
      <c r="C1037" s="6" t="s">
        <v>10789</v>
      </c>
      <c r="D1037" s="6" t="s">
        <v>24164</v>
      </c>
      <c r="E1037" s="6" t="s">
        <v>22023</v>
      </c>
      <c r="F1037" s="6" t="s">
        <v>16</v>
      </c>
      <c r="H1037" s="6" t="s">
        <v>10790</v>
      </c>
      <c r="I1037" s="6" t="s">
        <v>10791</v>
      </c>
      <c r="J1037" s="6" t="s">
        <v>10792</v>
      </c>
      <c r="K1037" s="6">
        <v>37</v>
      </c>
      <c r="L1037" s="6">
        <v>32</v>
      </c>
      <c r="M1037" s="6">
        <v>5</v>
      </c>
      <c r="N1037" s="6">
        <v>37</v>
      </c>
      <c r="O1037" s="6">
        <v>32</v>
      </c>
      <c r="P1037" s="6">
        <v>5</v>
      </c>
      <c r="Q1037" s="6">
        <v>0</v>
      </c>
      <c r="R1037" s="6" t="s">
        <v>10793</v>
      </c>
    </row>
    <row r="1038" spans="1:18" x14ac:dyDescent="0.45">
      <c r="A1038" s="4">
        <v>25806</v>
      </c>
      <c r="B1038" s="5">
        <f>YEAR(Table1[[#This Row],[Date]])</f>
        <v>1970</v>
      </c>
      <c r="C1038" s="6" t="s">
        <v>10521</v>
      </c>
      <c r="D1038" s="6" t="s">
        <v>24130</v>
      </c>
      <c r="E1038" s="6" t="s">
        <v>9668</v>
      </c>
      <c r="F1038" s="6" t="s">
        <v>16</v>
      </c>
      <c r="H1038" s="6" t="s">
        <v>25931</v>
      </c>
      <c r="I1038" s="6" t="s">
        <v>10522</v>
      </c>
      <c r="J1038" s="6" t="s">
        <v>10523</v>
      </c>
      <c r="K1038" s="6">
        <v>32</v>
      </c>
      <c r="L1038" s="6" t="s">
        <v>25923</v>
      </c>
      <c r="M1038" s="6" t="s">
        <v>25923</v>
      </c>
      <c r="N1038" s="6">
        <v>30</v>
      </c>
      <c r="O1038" s="6" t="s">
        <v>25923</v>
      </c>
      <c r="P1038" s="6" t="s">
        <v>25923</v>
      </c>
      <c r="Q1038" s="6">
        <v>0</v>
      </c>
      <c r="R1038" s="6" t="s">
        <v>10524</v>
      </c>
    </row>
    <row r="1039" spans="1:18" x14ac:dyDescent="0.45">
      <c r="A1039" s="4">
        <v>26265</v>
      </c>
      <c r="B1039" s="5">
        <f>YEAR(Table1[[#This Row],[Date]])</f>
        <v>1971</v>
      </c>
      <c r="C1039" s="6" t="s">
        <v>10877</v>
      </c>
      <c r="D1039" s="6" t="s">
        <v>24059</v>
      </c>
      <c r="E1039" s="6" t="s">
        <v>9668</v>
      </c>
      <c r="F1039" s="6" t="s">
        <v>16</v>
      </c>
      <c r="H1039" s="6" t="s">
        <v>10878</v>
      </c>
      <c r="I1039" s="6" t="s">
        <v>10879</v>
      </c>
      <c r="J1039" s="6" t="s">
        <v>10880</v>
      </c>
      <c r="K1039" s="6">
        <v>34</v>
      </c>
      <c r="L1039" s="6">
        <v>29</v>
      </c>
      <c r="M1039" s="6">
        <v>5</v>
      </c>
      <c r="N1039" s="6">
        <v>34</v>
      </c>
      <c r="O1039" s="6">
        <v>29</v>
      </c>
      <c r="P1039" s="6">
        <v>5</v>
      </c>
      <c r="Q1039" s="6">
        <v>0</v>
      </c>
      <c r="R1039" s="6" t="s">
        <v>10881</v>
      </c>
    </row>
    <row r="1040" spans="1:18" x14ac:dyDescent="0.45">
      <c r="A1040" s="4">
        <v>25295</v>
      </c>
      <c r="B1040" s="5">
        <f>YEAR(Table1[[#This Row],[Date]])</f>
        <v>1969</v>
      </c>
      <c r="C1040" s="6" t="s">
        <v>9737</v>
      </c>
      <c r="D1040" s="6" t="s">
        <v>24017</v>
      </c>
      <c r="E1040" s="6" t="s">
        <v>9668</v>
      </c>
      <c r="F1040" s="6" t="s">
        <v>16</v>
      </c>
      <c r="H1040" s="6" t="s">
        <v>25931</v>
      </c>
      <c r="I1040" s="6" t="s">
        <v>10088</v>
      </c>
      <c r="J1040" s="6" t="s">
        <v>10089</v>
      </c>
      <c r="K1040" s="6">
        <v>78</v>
      </c>
      <c r="L1040" s="6">
        <v>73</v>
      </c>
      <c r="M1040" s="6">
        <v>5</v>
      </c>
      <c r="N1040" s="6">
        <v>24</v>
      </c>
      <c r="O1040" s="6">
        <v>23</v>
      </c>
      <c r="P1040" s="6">
        <v>1</v>
      </c>
      <c r="Q1040" s="6">
        <v>0</v>
      </c>
      <c r="R1040" s="6" t="s">
        <v>10090</v>
      </c>
    </row>
    <row r="1041" spans="1:18" x14ac:dyDescent="0.45">
      <c r="A1041" s="4">
        <v>30205</v>
      </c>
      <c r="B1041" s="5">
        <f>YEAR(Table1[[#This Row],[Date]])</f>
        <v>1982</v>
      </c>
      <c r="C1041" s="6" t="s">
        <v>13630</v>
      </c>
      <c r="D1041" s="6" t="s">
        <v>24576</v>
      </c>
      <c r="E1041" s="6" t="s">
        <v>22023</v>
      </c>
      <c r="F1041" s="6" t="s">
        <v>16</v>
      </c>
      <c r="H1041" s="6" t="s">
        <v>25931</v>
      </c>
      <c r="I1041" s="6" t="s">
        <v>13631</v>
      </c>
      <c r="J1041" s="6" t="s">
        <v>13632</v>
      </c>
      <c r="K1041" s="6">
        <v>46</v>
      </c>
      <c r="L1041" s="6">
        <v>42</v>
      </c>
      <c r="M1041" s="6">
        <v>4</v>
      </c>
      <c r="N1041" s="6">
        <v>46</v>
      </c>
      <c r="O1041" s="6">
        <v>42</v>
      </c>
      <c r="P1041" s="6">
        <v>4</v>
      </c>
      <c r="Q1041" s="6">
        <v>0</v>
      </c>
      <c r="R1041" s="6" t="s">
        <v>13633</v>
      </c>
    </row>
    <row r="1042" spans="1:18" x14ac:dyDescent="0.45">
      <c r="A1042" s="4">
        <v>34487</v>
      </c>
      <c r="B1042" s="5">
        <f>YEAR(Table1[[#This Row],[Date]])</f>
        <v>1994</v>
      </c>
      <c r="C1042" s="6" t="s">
        <v>16667</v>
      </c>
      <c r="D1042" s="6" t="s">
        <v>25053</v>
      </c>
      <c r="E1042" s="6" t="s">
        <v>22125</v>
      </c>
      <c r="F1042" s="6" t="s">
        <v>2578</v>
      </c>
      <c r="H1042" s="6" t="s">
        <v>16668</v>
      </c>
      <c r="I1042" s="6" t="s">
        <v>16669</v>
      </c>
      <c r="J1042" s="6" t="s">
        <v>16670</v>
      </c>
      <c r="K1042" s="6">
        <v>29</v>
      </c>
      <c r="L1042" s="6">
        <v>25</v>
      </c>
      <c r="M1042" s="6">
        <v>4</v>
      </c>
      <c r="N1042" s="6">
        <v>29</v>
      </c>
      <c r="O1042" s="6">
        <v>25</v>
      </c>
      <c r="P1042" s="6">
        <v>4</v>
      </c>
      <c r="Q1042" s="6">
        <v>0</v>
      </c>
      <c r="R1042" s="6" t="s">
        <v>16671</v>
      </c>
    </row>
    <row r="1043" spans="1:18" x14ac:dyDescent="0.45">
      <c r="A1043" s="4">
        <v>23298</v>
      </c>
      <c r="B1043" s="5">
        <f>YEAR(Table1[[#This Row],[Date]])</f>
        <v>1963</v>
      </c>
      <c r="C1043" s="6" t="s">
        <v>8670</v>
      </c>
      <c r="D1043" s="6" t="s">
        <v>22199</v>
      </c>
      <c r="E1043" s="6" t="s">
        <v>22054</v>
      </c>
      <c r="F1043" s="6" t="s">
        <v>8671</v>
      </c>
      <c r="G1043" s="6">
        <v>600</v>
      </c>
      <c r="H1043" s="6" t="s">
        <v>8672</v>
      </c>
      <c r="I1043" s="6" t="s">
        <v>8673</v>
      </c>
      <c r="J1043" s="6" t="s">
        <v>8674</v>
      </c>
      <c r="K1043" s="6">
        <v>6</v>
      </c>
      <c r="L1043" s="6">
        <v>3</v>
      </c>
      <c r="M1043" s="6">
        <v>3</v>
      </c>
      <c r="N1043" s="6">
        <v>6</v>
      </c>
      <c r="O1043" s="6">
        <v>3</v>
      </c>
      <c r="P1043" s="6">
        <v>3</v>
      </c>
      <c r="Q1043" s="6">
        <v>0</v>
      </c>
      <c r="R1043" s="6" t="s">
        <v>8675</v>
      </c>
    </row>
    <row r="1044" spans="1:18" x14ac:dyDescent="0.45">
      <c r="A1044" s="4">
        <v>15755</v>
      </c>
      <c r="B1044" s="5">
        <f>YEAR(Table1[[#This Row],[Date]])</f>
        <v>1943</v>
      </c>
      <c r="C1044" s="6" t="s">
        <v>2821</v>
      </c>
      <c r="D1044" s="6" t="s">
        <v>22855</v>
      </c>
      <c r="E1044" s="6" t="s">
        <v>22066</v>
      </c>
      <c r="F1044" s="6" t="s">
        <v>2822</v>
      </c>
      <c r="H1044" s="6" t="s">
        <v>4645</v>
      </c>
      <c r="I1044" s="6" t="s">
        <v>2823</v>
      </c>
      <c r="J1044" s="6" t="s">
        <v>2824</v>
      </c>
      <c r="K1044" s="6">
        <v>10</v>
      </c>
      <c r="L1044" s="6">
        <v>0</v>
      </c>
      <c r="M1044" s="6">
        <v>10</v>
      </c>
      <c r="N1044" s="6">
        <v>10</v>
      </c>
      <c r="O1044" s="6">
        <v>0</v>
      </c>
      <c r="P1044" s="6">
        <v>10</v>
      </c>
      <c r="Q1044" s="6">
        <v>20</v>
      </c>
      <c r="R1044" s="6" t="s">
        <v>2825</v>
      </c>
    </row>
    <row r="1045" spans="1:18" x14ac:dyDescent="0.45">
      <c r="A1045" s="4">
        <v>31722</v>
      </c>
      <c r="B1045" s="5">
        <f>YEAR(Table1[[#This Row],[Date]])</f>
        <v>1986</v>
      </c>
      <c r="C1045" s="6" t="s">
        <v>14527</v>
      </c>
      <c r="D1045" s="6" t="s">
        <v>24718</v>
      </c>
      <c r="E1045" s="6" t="s">
        <v>22125</v>
      </c>
      <c r="F1045" s="6" t="s">
        <v>14528</v>
      </c>
      <c r="H1045" s="6" t="s">
        <v>25931</v>
      </c>
      <c r="I1045" s="6" t="s">
        <v>14529</v>
      </c>
      <c r="J1045" s="6" t="s">
        <v>14530</v>
      </c>
      <c r="K1045" s="6">
        <v>47</v>
      </c>
      <c r="L1045" s="6">
        <v>45</v>
      </c>
      <c r="M1045" s="6">
        <v>2</v>
      </c>
      <c r="N1045" s="6">
        <v>45</v>
      </c>
      <c r="O1045" s="6">
        <v>43</v>
      </c>
      <c r="P1045" s="6">
        <v>2</v>
      </c>
      <c r="Q1045" s="6">
        <v>0</v>
      </c>
      <c r="R1045" s="6" t="s">
        <v>14531</v>
      </c>
    </row>
    <row r="1046" spans="1:18" x14ac:dyDescent="0.45">
      <c r="A1046" s="4">
        <v>38312</v>
      </c>
      <c r="B1046" s="5">
        <f>YEAR(Table1[[#This Row],[Date]])</f>
        <v>2004</v>
      </c>
      <c r="C1046" s="6" t="s">
        <v>19615</v>
      </c>
      <c r="D1046" s="6" t="s">
        <v>25498</v>
      </c>
      <c r="E1046" s="6" t="s">
        <v>2980</v>
      </c>
      <c r="F1046" s="6" t="s">
        <v>15246</v>
      </c>
      <c r="H1046" s="6" t="s">
        <v>19616</v>
      </c>
      <c r="I1046" s="6" t="s">
        <v>19617</v>
      </c>
      <c r="J1046" s="6" t="s">
        <v>19618</v>
      </c>
      <c r="K1046" s="6">
        <v>53</v>
      </c>
      <c r="L1046" s="6">
        <v>47</v>
      </c>
      <c r="M1046" s="6">
        <v>6</v>
      </c>
      <c r="N1046" s="6">
        <v>53</v>
      </c>
      <c r="O1046" s="6">
        <v>47</v>
      </c>
      <c r="P1046" s="6">
        <v>6</v>
      </c>
      <c r="Q1046" s="6">
        <v>0</v>
      </c>
      <c r="R1046" s="6" t="s">
        <v>19619</v>
      </c>
    </row>
    <row r="1047" spans="1:18" x14ac:dyDescent="0.45">
      <c r="A1047" s="4">
        <v>39856</v>
      </c>
      <c r="B1047" s="5">
        <f>YEAR(Table1[[#This Row],[Date]])</f>
        <v>2009</v>
      </c>
      <c r="C1047" s="6" t="s">
        <v>20526</v>
      </c>
      <c r="D1047" s="6" t="s">
        <v>25625</v>
      </c>
      <c r="E1047" s="6" t="s">
        <v>22054</v>
      </c>
      <c r="F1047" s="6" t="s">
        <v>20527</v>
      </c>
      <c r="G1047" s="6">
        <v>3407</v>
      </c>
      <c r="H1047" s="6" t="s">
        <v>20528</v>
      </c>
      <c r="I1047" s="6" t="s">
        <v>20529</v>
      </c>
      <c r="J1047" s="6" t="s">
        <v>20530</v>
      </c>
      <c r="K1047" s="6">
        <v>49</v>
      </c>
      <c r="L1047" s="6">
        <v>44</v>
      </c>
      <c r="M1047" s="6">
        <v>5</v>
      </c>
      <c r="N1047" s="6">
        <v>49</v>
      </c>
      <c r="O1047" s="6">
        <v>44</v>
      </c>
      <c r="P1047" s="6">
        <v>5</v>
      </c>
      <c r="Q1047" s="6">
        <v>1</v>
      </c>
      <c r="R1047" s="6" t="s">
        <v>20531</v>
      </c>
    </row>
    <row r="1048" spans="1:18" x14ac:dyDescent="0.45">
      <c r="A1048" s="4">
        <v>13418</v>
      </c>
      <c r="B1048" s="5">
        <f>YEAR(Table1[[#This Row],[Date]])</f>
        <v>1936</v>
      </c>
      <c r="C1048" s="6" t="s">
        <v>392</v>
      </c>
      <c r="D1048" s="6" t="s">
        <v>22456</v>
      </c>
      <c r="E1048" s="6" t="s">
        <v>22047</v>
      </c>
      <c r="F1048" s="6" t="s">
        <v>341</v>
      </c>
      <c r="H1048" s="6" t="s">
        <v>241</v>
      </c>
      <c r="I1048" s="6" t="s">
        <v>1812</v>
      </c>
      <c r="J1048" s="6" t="s">
        <v>1813</v>
      </c>
      <c r="K1048" s="6">
        <v>2</v>
      </c>
      <c r="L1048" s="6">
        <v>0</v>
      </c>
      <c r="M1048" s="6">
        <v>2</v>
      </c>
      <c r="N1048" s="6">
        <v>2</v>
      </c>
      <c r="O1048" s="6">
        <v>0</v>
      </c>
      <c r="P1048" s="6">
        <v>2</v>
      </c>
      <c r="Q1048" s="6">
        <v>0</v>
      </c>
      <c r="R1048" s="6" t="s">
        <v>1814</v>
      </c>
    </row>
    <row r="1049" spans="1:18" x14ac:dyDescent="0.45">
      <c r="A1049" s="4">
        <v>9247</v>
      </c>
      <c r="B1049" s="5">
        <f>YEAR(Table1[[#This Row],[Date]])</f>
        <v>1925</v>
      </c>
      <c r="C1049" s="6" t="s">
        <v>349</v>
      </c>
      <c r="D1049" s="6" t="s">
        <v>22445</v>
      </c>
      <c r="E1049" s="6" t="s">
        <v>22037</v>
      </c>
      <c r="F1049" s="6" t="s">
        <v>256</v>
      </c>
      <c r="H1049" s="6" t="s">
        <v>350</v>
      </c>
      <c r="I1049" s="6" t="s">
        <v>164</v>
      </c>
      <c r="J1049" s="6" t="s">
        <v>351</v>
      </c>
      <c r="K1049" s="6">
        <v>3</v>
      </c>
      <c r="L1049" s="6">
        <v>1</v>
      </c>
      <c r="M1049" s="6">
        <v>2</v>
      </c>
      <c r="N1049" s="6">
        <v>3</v>
      </c>
      <c r="O1049" s="6">
        <v>1</v>
      </c>
      <c r="P1049" s="6">
        <v>2</v>
      </c>
      <c r="Q1049" s="6">
        <v>0</v>
      </c>
      <c r="R1049" s="6" t="s">
        <v>352</v>
      </c>
    </row>
    <row r="1050" spans="1:18" x14ac:dyDescent="0.45">
      <c r="A1050" s="4">
        <v>10505</v>
      </c>
      <c r="B1050" s="5">
        <f>YEAR(Table1[[#This Row],[Date]])</f>
        <v>1928</v>
      </c>
      <c r="C1050" s="6" t="s">
        <v>614</v>
      </c>
      <c r="D1050" s="6" t="s">
        <v>22497</v>
      </c>
      <c r="E1050" s="6" t="s">
        <v>22037</v>
      </c>
      <c r="F1050" s="6" t="s">
        <v>178</v>
      </c>
      <c r="H1050" s="6" t="s">
        <v>615</v>
      </c>
      <c r="I1050" s="6" t="s">
        <v>164</v>
      </c>
      <c r="J1050" s="6" t="s">
        <v>616</v>
      </c>
      <c r="K1050" s="6">
        <v>3</v>
      </c>
      <c r="L1050" s="6">
        <v>2</v>
      </c>
      <c r="M1050" s="6">
        <v>1</v>
      </c>
      <c r="N1050" s="6">
        <v>3</v>
      </c>
      <c r="O1050" s="6">
        <v>2</v>
      </c>
      <c r="P1050" s="6">
        <v>1</v>
      </c>
      <c r="Q1050" s="6">
        <v>0</v>
      </c>
      <c r="R1050" s="6" t="s">
        <v>617</v>
      </c>
    </row>
    <row r="1051" spans="1:18" x14ac:dyDescent="0.45">
      <c r="A1051" s="4">
        <v>10249</v>
      </c>
      <c r="B1051" s="5">
        <f>YEAR(Table1[[#This Row],[Date]])</f>
        <v>1928</v>
      </c>
      <c r="C1051" s="6" t="s">
        <v>535</v>
      </c>
      <c r="D1051" s="6" t="s">
        <v>22482</v>
      </c>
      <c r="E1051" s="6" t="s">
        <v>22037</v>
      </c>
      <c r="F1051" s="6" t="s">
        <v>178</v>
      </c>
      <c r="H1051" s="6" t="s">
        <v>536</v>
      </c>
      <c r="I1051" s="6" t="s">
        <v>164</v>
      </c>
      <c r="J1051" s="6" t="s">
        <v>537</v>
      </c>
      <c r="K1051" s="6">
        <v>2</v>
      </c>
      <c r="L1051" s="6">
        <v>0</v>
      </c>
      <c r="M1051" s="6">
        <v>2</v>
      </c>
      <c r="N1051" s="6">
        <v>2</v>
      </c>
      <c r="O1051" s="6">
        <v>0</v>
      </c>
      <c r="P1051" s="6">
        <v>2</v>
      </c>
      <c r="Q1051" s="6">
        <v>0</v>
      </c>
      <c r="R1051" s="6" t="s">
        <v>538</v>
      </c>
    </row>
    <row r="1052" spans="1:18" x14ac:dyDescent="0.45">
      <c r="A1052" s="4">
        <v>10254</v>
      </c>
      <c r="B1052" s="5">
        <f>YEAR(Table1[[#This Row],[Date]])</f>
        <v>1928</v>
      </c>
      <c r="C1052" s="6" t="s">
        <v>513</v>
      </c>
      <c r="D1052" s="6" t="s">
        <v>22477</v>
      </c>
      <c r="E1052" s="6" t="s">
        <v>22037</v>
      </c>
      <c r="F1052" s="6" t="s">
        <v>178</v>
      </c>
      <c r="H1052" s="6" t="s">
        <v>536</v>
      </c>
      <c r="I1052" s="6" t="s">
        <v>164</v>
      </c>
      <c r="J1052" s="6" t="s">
        <v>539</v>
      </c>
      <c r="K1052" s="6">
        <v>1</v>
      </c>
      <c r="L1052" s="6">
        <v>0</v>
      </c>
      <c r="M1052" s="6">
        <v>1</v>
      </c>
      <c r="N1052" s="6">
        <v>1</v>
      </c>
      <c r="O1052" s="6">
        <v>0</v>
      </c>
      <c r="P1052" s="6">
        <v>1</v>
      </c>
      <c r="Q1052" s="6">
        <v>0</v>
      </c>
      <c r="R1052" s="6" t="s">
        <v>540</v>
      </c>
    </row>
    <row r="1053" spans="1:18" x14ac:dyDescent="0.45">
      <c r="A1053" s="4">
        <v>9941</v>
      </c>
      <c r="B1053" s="5">
        <f>YEAR(Table1[[#This Row],[Date]])</f>
        <v>1927</v>
      </c>
      <c r="C1053" s="6" t="s">
        <v>443</v>
      </c>
      <c r="D1053" s="6" t="s">
        <v>22466</v>
      </c>
      <c r="E1053" s="6" t="s">
        <v>25831</v>
      </c>
      <c r="F1053" s="6" t="s">
        <v>256</v>
      </c>
      <c r="H1053" s="6" t="s">
        <v>444</v>
      </c>
      <c r="I1053" s="6" t="s">
        <v>164</v>
      </c>
      <c r="J1053" s="6" t="s">
        <v>445</v>
      </c>
      <c r="K1053" s="6">
        <v>1</v>
      </c>
      <c r="L1053" s="6">
        <v>0</v>
      </c>
      <c r="M1053" s="6">
        <v>1</v>
      </c>
      <c r="N1053" s="6">
        <v>1</v>
      </c>
      <c r="O1053" s="6">
        <v>0</v>
      </c>
      <c r="P1053" s="6">
        <v>1</v>
      </c>
      <c r="Q1053" s="6">
        <v>0</v>
      </c>
      <c r="R1053" s="6" t="s">
        <v>446</v>
      </c>
    </row>
    <row r="1054" spans="1:18" x14ac:dyDescent="0.45">
      <c r="A1054" s="4">
        <v>9812</v>
      </c>
      <c r="B1054" s="5">
        <f>YEAR(Table1[[#This Row],[Date]])</f>
        <v>1926</v>
      </c>
      <c r="C1054" s="6" t="s">
        <v>429</v>
      </c>
      <c r="D1054" s="6" t="s">
        <v>22463</v>
      </c>
      <c r="E1054" s="6" t="s">
        <v>25831</v>
      </c>
      <c r="F1054" s="6" t="s">
        <v>256</v>
      </c>
      <c r="H1054" s="6" t="s">
        <v>430</v>
      </c>
      <c r="I1054" s="6" t="s">
        <v>164</v>
      </c>
      <c r="J1054" s="6" t="s">
        <v>431</v>
      </c>
      <c r="K1054" s="6">
        <v>3</v>
      </c>
      <c r="L1054" s="6">
        <v>3</v>
      </c>
      <c r="M1054" s="6">
        <v>0</v>
      </c>
      <c r="N1054" s="6">
        <v>3</v>
      </c>
      <c r="O1054" s="6">
        <v>3</v>
      </c>
      <c r="P1054" s="6">
        <v>0</v>
      </c>
      <c r="Q1054" s="6">
        <v>0</v>
      </c>
      <c r="R1054" s="6" t="s">
        <v>432</v>
      </c>
    </row>
    <row r="1055" spans="1:18" x14ac:dyDescent="0.45">
      <c r="A1055" s="4">
        <v>10224</v>
      </c>
      <c r="B1055" s="5">
        <f>YEAR(Table1[[#This Row],[Date]])</f>
        <v>1927</v>
      </c>
      <c r="C1055" s="6" t="s">
        <v>513</v>
      </c>
      <c r="D1055" s="6" t="s">
        <v>22477</v>
      </c>
      <c r="E1055" s="6" t="s">
        <v>22037</v>
      </c>
      <c r="F1055" s="6" t="s">
        <v>178</v>
      </c>
      <c r="H1055" s="6" t="s">
        <v>514</v>
      </c>
      <c r="I1055" s="6" t="s">
        <v>164</v>
      </c>
      <c r="J1055" s="6" t="s">
        <v>515</v>
      </c>
      <c r="K1055" s="6">
        <v>1</v>
      </c>
      <c r="L1055" s="6">
        <v>0</v>
      </c>
      <c r="M1055" s="6">
        <v>1</v>
      </c>
      <c r="N1055" s="6">
        <v>1</v>
      </c>
      <c r="O1055" s="6">
        <v>0</v>
      </c>
      <c r="P1055" s="6">
        <v>1</v>
      </c>
      <c r="Q1055" s="6">
        <v>0</v>
      </c>
      <c r="R1055" s="6" t="s">
        <v>516</v>
      </c>
    </row>
    <row r="1056" spans="1:18" x14ac:dyDescent="0.45">
      <c r="A1056" s="4">
        <v>10758</v>
      </c>
      <c r="B1056" s="5">
        <f>YEAR(Table1[[#This Row],[Date]])</f>
        <v>1929</v>
      </c>
      <c r="C1056" s="6" t="s">
        <v>177</v>
      </c>
      <c r="D1056" s="6" t="s">
        <v>22411</v>
      </c>
      <c r="E1056" s="6" t="s">
        <v>22037</v>
      </c>
      <c r="F1056" s="6" t="s">
        <v>178</v>
      </c>
      <c r="H1056" s="6" t="s">
        <v>732</v>
      </c>
      <c r="I1056" s="6" t="s">
        <v>164</v>
      </c>
      <c r="J1056" s="6" t="s">
        <v>733</v>
      </c>
      <c r="K1056" s="6">
        <v>2</v>
      </c>
      <c r="L1056" s="6">
        <v>0</v>
      </c>
      <c r="M1056" s="6">
        <v>2</v>
      </c>
      <c r="N1056" s="6">
        <v>1</v>
      </c>
      <c r="O1056" s="6">
        <v>0</v>
      </c>
      <c r="P1056" s="6">
        <v>1</v>
      </c>
      <c r="Q1056" s="6">
        <v>0</v>
      </c>
      <c r="R1056" s="6" t="s">
        <v>734</v>
      </c>
    </row>
    <row r="1057" spans="1:18" x14ac:dyDescent="0.45">
      <c r="A1057" s="4">
        <v>9648</v>
      </c>
      <c r="B1057" s="5">
        <f>YEAR(Table1[[#This Row],[Date]])</f>
        <v>1926</v>
      </c>
      <c r="C1057" s="6" t="s">
        <v>392</v>
      </c>
      <c r="D1057" s="6" t="s">
        <v>22456</v>
      </c>
      <c r="E1057" s="6" t="s">
        <v>22047</v>
      </c>
      <c r="F1057" s="6" t="s">
        <v>290</v>
      </c>
      <c r="H1057" s="6" t="s">
        <v>547</v>
      </c>
      <c r="I1057" s="6" t="s">
        <v>164</v>
      </c>
      <c r="J1057" s="6" t="s">
        <v>393</v>
      </c>
      <c r="K1057" s="6">
        <v>1</v>
      </c>
      <c r="L1057" s="6">
        <v>0</v>
      </c>
      <c r="M1057" s="6">
        <v>1</v>
      </c>
      <c r="N1057" s="6">
        <v>1</v>
      </c>
      <c r="O1057" s="6">
        <v>0</v>
      </c>
      <c r="P1057" s="6">
        <v>1</v>
      </c>
      <c r="Q1057" s="6">
        <v>0</v>
      </c>
      <c r="R1057" s="6" t="s">
        <v>394</v>
      </c>
    </row>
    <row r="1058" spans="1:18" x14ac:dyDescent="0.45">
      <c r="A1058" s="4">
        <v>10141</v>
      </c>
      <c r="B1058" s="5">
        <f>YEAR(Table1[[#This Row],[Date]])</f>
        <v>1927</v>
      </c>
      <c r="C1058" s="6" t="s">
        <v>493</v>
      </c>
      <c r="D1058" s="6" t="s">
        <v>22474</v>
      </c>
      <c r="E1058" s="6" t="s">
        <v>22052</v>
      </c>
      <c r="F1058" s="6" t="s">
        <v>363</v>
      </c>
      <c r="H1058" s="6" t="s">
        <v>494</v>
      </c>
      <c r="I1058" s="6" t="s">
        <v>164</v>
      </c>
      <c r="J1058" s="6" t="s">
        <v>495</v>
      </c>
      <c r="K1058" s="6">
        <v>2</v>
      </c>
      <c r="L1058" s="6">
        <v>0</v>
      </c>
      <c r="M1058" s="6">
        <v>2</v>
      </c>
      <c r="N1058" s="6">
        <v>2</v>
      </c>
      <c r="O1058" s="6">
        <v>0</v>
      </c>
      <c r="P1058" s="6">
        <v>2</v>
      </c>
      <c r="Q1058" s="6">
        <v>0</v>
      </c>
      <c r="R1058" s="6" t="s">
        <v>496</v>
      </c>
    </row>
    <row r="1059" spans="1:18" x14ac:dyDescent="0.45">
      <c r="A1059" s="4">
        <v>9333</v>
      </c>
      <c r="B1059" s="5">
        <f>YEAR(Table1[[#This Row],[Date]])</f>
        <v>1925</v>
      </c>
      <c r="C1059" s="6" t="s">
        <v>362</v>
      </c>
      <c r="D1059" s="6" t="s">
        <v>22447</v>
      </c>
      <c r="E1059" s="6" t="s">
        <v>22037</v>
      </c>
      <c r="F1059" s="6" t="s">
        <v>363</v>
      </c>
      <c r="H1059" s="6" t="s">
        <v>364</v>
      </c>
      <c r="I1059" s="6" t="s">
        <v>164</v>
      </c>
      <c r="J1059" s="6" t="s">
        <v>365</v>
      </c>
      <c r="K1059" s="6">
        <v>1</v>
      </c>
      <c r="L1059" s="6">
        <v>0</v>
      </c>
      <c r="M1059" s="6">
        <v>1</v>
      </c>
      <c r="N1059" s="6">
        <v>1</v>
      </c>
      <c r="O1059" s="6">
        <v>0</v>
      </c>
      <c r="P1059" s="6">
        <v>1</v>
      </c>
      <c r="Q1059" s="6">
        <v>0</v>
      </c>
      <c r="R1059" s="6" t="s">
        <v>366</v>
      </c>
    </row>
    <row r="1060" spans="1:18" x14ac:dyDescent="0.45">
      <c r="A1060" s="4">
        <v>8373</v>
      </c>
      <c r="B1060" s="5">
        <f>YEAR(Table1[[#This Row],[Date]])</f>
        <v>1922</v>
      </c>
      <c r="C1060" s="6" t="s">
        <v>268</v>
      </c>
      <c r="D1060" s="6" t="s">
        <v>22430</v>
      </c>
      <c r="E1060" s="6" t="s">
        <v>25831</v>
      </c>
      <c r="F1060" s="6" t="s">
        <v>256</v>
      </c>
      <c r="H1060" s="6" t="s">
        <v>269</v>
      </c>
      <c r="I1060" s="6" t="s">
        <v>164</v>
      </c>
      <c r="J1060" s="6" t="s">
        <v>270</v>
      </c>
      <c r="K1060" s="6">
        <v>1</v>
      </c>
      <c r="L1060" s="6">
        <v>0</v>
      </c>
      <c r="M1060" s="6">
        <v>1</v>
      </c>
      <c r="N1060" s="6">
        <v>1</v>
      </c>
      <c r="O1060" s="6">
        <v>0</v>
      </c>
      <c r="P1060" s="6">
        <v>1</v>
      </c>
      <c r="Q1060" s="6">
        <v>0</v>
      </c>
      <c r="R1060" s="6" t="s">
        <v>271</v>
      </c>
    </row>
    <row r="1061" spans="1:18" x14ac:dyDescent="0.45">
      <c r="A1061" s="4">
        <v>10249</v>
      </c>
      <c r="B1061" s="5">
        <f>YEAR(Table1[[#This Row],[Date]])</f>
        <v>1928</v>
      </c>
      <c r="C1061" s="6" t="s">
        <v>531</v>
      </c>
      <c r="D1061" s="6" t="s">
        <v>22481</v>
      </c>
      <c r="E1061" s="6" t="s">
        <v>22061</v>
      </c>
      <c r="F1061" s="6" t="s">
        <v>178</v>
      </c>
      <c r="H1061" s="6" t="s">
        <v>532</v>
      </c>
      <c r="I1061" s="6" t="s">
        <v>164</v>
      </c>
      <c r="J1061" s="6" t="s">
        <v>533</v>
      </c>
      <c r="K1061" s="6">
        <v>1</v>
      </c>
      <c r="L1061" s="6">
        <v>0</v>
      </c>
      <c r="M1061" s="6">
        <v>1</v>
      </c>
      <c r="N1061" s="6">
        <v>1</v>
      </c>
      <c r="O1061" s="6">
        <v>0</v>
      </c>
      <c r="P1061" s="6">
        <v>1</v>
      </c>
      <c r="Q1061" s="6">
        <v>0</v>
      </c>
      <c r="R1061" s="6" t="s">
        <v>534</v>
      </c>
    </row>
    <row r="1062" spans="1:18" x14ac:dyDescent="0.45">
      <c r="A1062" s="4">
        <v>7584</v>
      </c>
      <c r="B1062" s="5">
        <f>YEAR(Table1[[#This Row],[Date]])</f>
        <v>1920</v>
      </c>
      <c r="C1062" s="6" t="s">
        <v>163</v>
      </c>
      <c r="D1062" s="6" t="s">
        <v>22408</v>
      </c>
      <c r="E1062" s="6" t="s">
        <v>22037</v>
      </c>
      <c r="F1062" s="6" t="s">
        <v>159</v>
      </c>
      <c r="H1062" s="6" t="s">
        <v>25931</v>
      </c>
      <c r="I1062" s="6" t="s">
        <v>164</v>
      </c>
      <c r="J1062" s="6" t="s">
        <v>165</v>
      </c>
      <c r="K1062" s="6">
        <v>2</v>
      </c>
      <c r="L1062" s="6">
        <v>1</v>
      </c>
      <c r="M1062" s="6">
        <v>1</v>
      </c>
      <c r="N1062" s="6">
        <v>2</v>
      </c>
      <c r="O1062" s="6">
        <v>1</v>
      </c>
      <c r="P1062" s="6">
        <v>1</v>
      </c>
      <c r="Q1062" s="6">
        <v>0</v>
      </c>
      <c r="R1062" s="6" t="s">
        <v>166</v>
      </c>
    </row>
    <row r="1063" spans="1:18" x14ac:dyDescent="0.45">
      <c r="A1063" s="4">
        <v>7664</v>
      </c>
      <c r="B1063" s="5">
        <f>YEAR(Table1[[#This Row],[Date]])</f>
        <v>1920</v>
      </c>
      <c r="C1063" s="6" t="s">
        <v>177</v>
      </c>
      <c r="D1063" s="6" t="s">
        <v>22411</v>
      </c>
      <c r="E1063" s="6" t="s">
        <v>22037</v>
      </c>
      <c r="F1063" s="6" t="s">
        <v>178</v>
      </c>
      <c r="H1063" s="6" t="s">
        <v>25931</v>
      </c>
      <c r="I1063" s="6" t="s">
        <v>164</v>
      </c>
      <c r="J1063" s="6" t="s">
        <v>179</v>
      </c>
      <c r="K1063" s="6">
        <v>1</v>
      </c>
      <c r="L1063" s="6">
        <v>0</v>
      </c>
      <c r="M1063" s="6">
        <v>1</v>
      </c>
      <c r="N1063" s="6">
        <v>1</v>
      </c>
      <c r="O1063" s="6">
        <v>0</v>
      </c>
      <c r="P1063" s="6">
        <v>1</v>
      </c>
      <c r="Q1063" s="6">
        <v>0</v>
      </c>
      <c r="R1063" s="6" t="s">
        <v>180</v>
      </c>
    </row>
    <row r="1064" spans="1:18" x14ac:dyDescent="0.45">
      <c r="A1064" s="4">
        <v>7717</v>
      </c>
      <c r="B1064" s="5">
        <f>YEAR(Table1[[#This Row],[Date]])</f>
        <v>1921</v>
      </c>
      <c r="C1064" s="6" t="s">
        <v>185</v>
      </c>
      <c r="D1064" s="6" t="s">
        <v>22382</v>
      </c>
      <c r="E1064" s="6" t="s">
        <v>2873</v>
      </c>
      <c r="F1064" s="6" t="s">
        <v>178</v>
      </c>
      <c r="H1064" s="6" t="s">
        <v>25931</v>
      </c>
      <c r="I1064" s="6" t="s">
        <v>164</v>
      </c>
      <c r="J1064" s="6" t="s">
        <v>186</v>
      </c>
      <c r="K1064" s="6">
        <v>2</v>
      </c>
      <c r="L1064" s="6">
        <v>0</v>
      </c>
      <c r="M1064" s="6">
        <v>2</v>
      </c>
      <c r="N1064" s="6">
        <v>2</v>
      </c>
      <c r="O1064" s="6">
        <v>0</v>
      </c>
      <c r="P1064" s="6">
        <v>2</v>
      </c>
      <c r="Q1064" s="6">
        <v>0</v>
      </c>
      <c r="R1064" s="6" t="s">
        <v>187</v>
      </c>
    </row>
    <row r="1065" spans="1:18" x14ac:dyDescent="0.45">
      <c r="A1065" s="4">
        <v>7897</v>
      </c>
      <c r="B1065" s="5">
        <f>YEAR(Table1[[#This Row],[Date]])</f>
        <v>1921</v>
      </c>
      <c r="C1065" s="6" t="s">
        <v>201</v>
      </c>
      <c r="D1065" s="6" t="s">
        <v>22417</v>
      </c>
      <c r="E1065" s="6" t="s">
        <v>22019</v>
      </c>
      <c r="F1065" s="6" t="s">
        <v>178</v>
      </c>
      <c r="H1065" s="6" t="s">
        <v>25931</v>
      </c>
      <c r="I1065" s="6" t="s">
        <v>164</v>
      </c>
      <c r="J1065" s="6" t="s">
        <v>202</v>
      </c>
      <c r="K1065" s="6">
        <v>2</v>
      </c>
      <c r="L1065" s="6" t="s">
        <v>25923</v>
      </c>
      <c r="M1065" s="6" t="s">
        <v>25923</v>
      </c>
      <c r="N1065" s="6">
        <v>2</v>
      </c>
      <c r="O1065" s="6" t="s">
        <v>25923</v>
      </c>
      <c r="P1065" s="6" t="s">
        <v>25923</v>
      </c>
      <c r="Q1065" s="6">
        <v>0</v>
      </c>
    </row>
    <row r="1066" spans="1:18" x14ac:dyDescent="0.45">
      <c r="A1066" s="4">
        <v>8243</v>
      </c>
      <c r="B1066" s="5">
        <f>YEAR(Table1[[#This Row],[Date]])</f>
        <v>1922</v>
      </c>
      <c r="C1066" s="6" t="s">
        <v>255</v>
      </c>
      <c r="D1066" s="6" t="s">
        <v>22427</v>
      </c>
      <c r="E1066" s="6" t="s">
        <v>22037</v>
      </c>
      <c r="F1066" s="6" t="s">
        <v>256</v>
      </c>
      <c r="H1066" s="6" t="s">
        <v>25931</v>
      </c>
      <c r="I1066" s="6" t="s">
        <v>164</v>
      </c>
      <c r="J1066" s="6" t="s">
        <v>257</v>
      </c>
      <c r="K1066" s="6">
        <v>3</v>
      </c>
      <c r="L1066" s="6">
        <v>2</v>
      </c>
      <c r="M1066" s="6">
        <v>1</v>
      </c>
      <c r="N1066" s="6">
        <v>3</v>
      </c>
      <c r="O1066" s="6">
        <v>2</v>
      </c>
      <c r="P1066" s="6">
        <v>1</v>
      </c>
      <c r="Q1066" s="6">
        <v>0</v>
      </c>
      <c r="R1066" s="6" t="s">
        <v>258</v>
      </c>
    </row>
    <row r="1067" spans="1:18" x14ac:dyDescent="0.45">
      <c r="A1067" s="4">
        <v>8334</v>
      </c>
      <c r="B1067" s="5">
        <f>YEAR(Table1[[#This Row],[Date]])</f>
        <v>1922</v>
      </c>
      <c r="C1067" s="6" t="s">
        <v>266</v>
      </c>
      <c r="D1067" s="6" t="s">
        <v>22429</v>
      </c>
      <c r="E1067" s="6" t="s">
        <v>25831</v>
      </c>
      <c r="F1067" s="6" t="s">
        <v>256</v>
      </c>
      <c r="H1067" s="6" t="s">
        <v>25931</v>
      </c>
      <c r="I1067" s="6" t="s">
        <v>164</v>
      </c>
      <c r="K1067" s="6">
        <v>2</v>
      </c>
      <c r="L1067" s="6">
        <v>1</v>
      </c>
      <c r="M1067" s="6">
        <v>1</v>
      </c>
      <c r="N1067" s="6">
        <v>2</v>
      </c>
      <c r="O1067" s="6">
        <v>1</v>
      </c>
      <c r="P1067" s="6">
        <v>1</v>
      </c>
      <c r="Q1067" s="6">
        <v>0</v>
      </c>
      <c r="R1067" s="6" t="s">
        <v>267</v>
      </c>
    </row>
    <row r="1068" spans="1:18" x14ac:dyDescent="0.45">
      <c r="A1068" s="4">
        <v>8418</v>
      </c>
      <c r="B1068" s="5">
        <f>YEAR(Table1[[#This Row],[Date]])</f>
        <v>1923</v>
      </c>
      <c r="C1068" s="6" t="s">
        <v>177</v>
      </c>
      <c r="D1068" s="6" t="s">
        <v>22411</v>
      </c>
      <c r="E1068" s="6" t="s">
        <v>22037</v>
      </c>
      <c r="F1068" s="6" t="s">
        <v>256</v>
      </c>
      <c r="H1068" s="6" t="s">
        <v>25931</v>
      </c>
      <c r="I1068" s="6" t="s">
        <v>164</v>
      </c>
      <c r="J1068" s="6" t="s">
        <v>277</v>
      </c>
      <c r="K1068" s="6">
        <v>1</v>
      </c>
      <c r="L1068" s="6">
        <v>0</v>
      </c>
      <c r="M1068" s="6">
        <v>1</v>
      </c>
      <c r="N1068" s="6">
        <v>1</v>
      </c>
      <c r="O1068" s="6">
        <v>0</v>
      </c>
      <c r="P1068" s="6">
        <v>1</v>
      </c>
      <c r="Q1068" s="6">
        <v>0</v>
      </c>
      <c r="R1068" s="6" t="s">
        <v>278</v>
      </c>
    </row>
    <row r="1069" spans="1:18" x14ac:dyDescent="0.45">
      <c r="A1069" s="4">
        <v>9077</v>
      </c>
      <c r="B1069" s="5">
        <f>YEAR(Table1[[#This Row],[Date]])</f>
        <v>1924</v>
      </c>
      <c r="C1069" s="6" t="s">
        <v>335</v>
      </c>
      <c r="D1069" s="6" t="s">
        <v>22442</v>
      </c>
      <c r="E1069" s="6" t="s">
        <v>22019</v>
      </c>
      <c r="F1069" s="6" t="s">
        <v>256</v>
      </c>
      <c r="H1069" s="6" t="s">
        <v>25931</v>
      </c>
      <c r="I1069" s="6" t="s">
        <v>164</v>
      </c>
      <c r="J1069" s="6" t="s">
        <v>336</v>
      </c>
      <c r="K1069" s="6">
        <v>1</v>
      </c>
      <c r="L1069" s="6">
        <v>0</v>
      </c>
      <c r="M1069" s="6">
        <v>1</v>
      </c>
      <c r="N1069" s="6">
        <v>1</v>
      </c>
      <c r="O1069" s="6">
        <v>0</v>
      </c>
      <c r="P1069" s="6">
        <v>1</v>
      </c>
      <c r="Q1069" s="6">
        <v>0</v>
      </c>
      <c r="R1069" s="6" t="s">
        <v>337</v>
      </c>
    </row>
    <row r="1070" spans="1:18" x14ac:dyDescent="0.45">
      <c r="A1070" s="4">
        <v>9450</v>
      </c>
      <c r="B1070" s="5">
        <f>YEAR(Table1[[#This Row],[Date]])</f>
        <v>1925</v>
      </c>
      <c r="C1070" s="6" t="s">
        <v>380</v>
      </c>
      <c r="D1070" s="6" t="s">
        <v>22452</v>
      </c>
      <c r="E1070" s="6" t="s">
        <v>22052</v>
      </c>
      <c r="F1070" s="6" t="s">
        <v>363</v>
      </c>
      <c r="H1070" s="6" t="s">
        <v>25931</v>
      </c>
      <c r="I1070" s="6" t="s">
        <v>164</v>
      </c>
      <c r="J1070" s="6" t="s">
        <v>381</v>
      </c>
      <c r="K1070" s="6">
        <v>1</v>
      </c>
      <c r="L1070" s="6">
        <v>0</v>
      </c>
      <c r="M1070" s="6">
        <v>1</v>
      </c>
      <c r="N1070" s="6">
        <v>1</v>
      </c>
      <c r="O1070" s="6">
        <v>0</v>
      </c>
      <c r="P1070" s="6">
        <v>1</v>
      </c>
      <c r="Q1070" s="6">
        <v>0</v>
      </c>
      <c r="R1070" s="6" t="s">
        <v>382</v>
      </c>
    </row>
    <row r="1071" spans="1:18" x14ac:dyDescent="0.45">
      <c r="A1071" s="4">
        <v>12439</v>
      </c>
      <c r="B1071" s="5">
        <f>YEAR(Table1[[#This Row],[Date]])</f>
        <v>1934</v>
      </c>
      <c r="C1071" s="6" t="s">
        <v>1363</v>
      </c>
      <c r="D1071" s="6" t="s">
        <v>22612</v>
      </c>
      <c r="E1071" s="6" t="s">
        <v>22019</v>
      </c>
      <c r="F1071" s="6" t="s">
        <v>1327</v>
      </c>
      <c r="H1071" s="6" t="s">
        <v>25931</v>
      </c>
      <c r="I1071" s="6" t="s">
        <v>1364</v>
      </c>
      <c r="J1071" s="6" t="s">
        <v>1365</v>
      </c>
      <c r="K1071" s="6">
        <v>2</v>
      </c>
      <c r="L1071" s="6" t="s">
        <v>25923</v>
      </c>
      <c r="M1071" s="6" t="s">
        <v>25923</v>
      </c>
      <c r="N1071" s="6">
        <v>2</v>
      </c>
      <c r="O1071" s="6" t="s">
        <v>25923</v>
      </c>
      <c r="P1071" s="6" t="s">
        <v>25923</v>
      </c>
      <c r="Q1071" s="6">
        <v>0</v>
      </c>
    </row>
    <row r="1072" spans="1:18" x14ac:dyDescent="0.45">
      <c r="A1072" s="4">
        <v>19232</v>
      </c>
      <c r="B1072" s="5">
        <f>YEAR(Table1[[#This Row],[Date]])</f>
        <v>1952</v>
      </c>
      <c r="C1072" s="6" t="s">
        <v>5606</v>
      </c>
      <c r="D1072" s="6" t="s">
        <v>23348</v>
      </c>
      <c r="E1072" s="6" t="s">
        <v>9354</v>
      </c>
      <c r="F1072" s="6" t="s">
        <v>5607</v>
      </c>
      <c r="H1072" s="6" t="s">
        <v>5608</v>
      </c>
      <c r="I1072" s="6" t="s">
        <v>5609</v>
      </c>
      <c r="J1072" s="6" t="s">
        <v>5610</v>
      </c>
      <c r="K1072" s="6">
        <v>18</v>
      </c>
      <c r="L1072" s="6" t="s">
        <v>36</v>
      </c>
      <c r="M1072" s="6" t="s">
        <v>36</v>
      </c>
      <c r="N1072" s="6">
        <v>18</v>
      </c>
      <c r="O1072" s="6" t="s">
        <v>36</v>
      </c>
      <c r="P1072" s="6" t="s">
        <v>36</v>
      </c>
      <c r="Q1072" s="6">
        <v>0</v>
      </c>
      <c r="R1072" s="6" t="s">
        <v>5611</v>
      </c>
    </row>
    <row r="1073" spans="1:18" x14ac:dyDescent="0.45">
      <c r="A1073" s="4">
        <v>20949</v>
      </c>
      <c r="B1073" s="5">
        <f>YEAR(Table1[[#This Row],[Date]])</f>
        <v>1957</v>
      </c>
      <c r="C1073" s="6" t="s">
        <v>6827</v>
      </c>
      <c r="D1073" s="6" t="s">
        <v>23551</v>
      </c>
      <c r="E1073" s="6" t="s">
        <v>22037</v>
      </c>
      <c r="F1073" s="6" t="s">
        <v>5960</v>
      </c>
      <c r="G1073" s="6">
        <v>111</v>
      </c>
      <c r="H1073" s="6" t="s">
        <v>6828</v>
      </c>
      <c r="I1073" s="6" t="s">
        <v>5609</v>
      </c>
      <c r="J1073" s="6" t="s">
        <v>6829</v>
      </c>
      <c r="K1073" s="6">
        <v>37</v>
      </c>
      <c r="L1073" s="6">
        <v>32</v>
      </c>
      <c r="M1073" s="6">
        <v>5</v>
      </c>
      <c r="N1073" s="6">
        <v>37</v>
      </c>
      <c r="O1073" s="6">
        <v>32</v>
      </c>
      <c r="P1073" s="6">
        <v>5</v>
      </c>
      <c r="Q1073" s="6">
        <v>0</v>
      </c>
      <c r="R1073" s="6" t="s">
        <v>6830</v>
      </c>
    </row>
    <row r="1074" spans="1:18" x14ac:dyDescent="0.45">
      <c r="A1074" s="4">
        <v>18473</v>
      </c>
      <c r="B1074" s="5">
        <f>YEAR(Table1[[#This Row],[Date]])</f>
        <v>1950</v>
      </c>
      <c r="C1074" s="6" t="s">
        <v>4983</v>
      </c>
      <c r="D1074" s="6" t="s">
        <v>23235</v>
      </c>
      <c r="E1074" s="6" t="s">
        <v>8207</v>
      </c>
      <c r="F1074" s="6" t="s">
        <v>4984</v>
      </c>
      <c r="H1074" s="6" t="s">
        <v>4985</v>
      </c>
      <c r="I1074" s="6" t="s">
        <v>4722</v>
      </c>
      <c r="J1074" s="6" t="s">
        <v>4986</v>
      </c>
      <c r="K1074" s="6">
        <v>26</v>
      </c>
      <c r="L1074" s="6">
        <v>22</v>
      </c>
      <c r="M1074" s="6">
        <v>4</v>
      </c>
      <c r="N1074" s="6">
        <v>26</v>
      </c>
      <c r="O1074" s="6">
        <v>22</v>
      </c>
      <c r="P1074" s="6">
        <v>4</v>
      </c>
      <c r="Q1074" s="6">
        <v>0</v>
      </c>
      <c r="R1074" s="6" t="s">
        <v>4987</v>
      </c>
    </row>
    <row r="1075" spans="1:18" x14ac:dyDescent="0.45">
      <c r="A1075" s="4">
        <v>19697</v>
      </c>
      <c r="B1075" s="5">
        <f>YEAR(Table1[[#This Row],[Date]])</f>
        <v>1953</v>
      </c>
      <c r="C1075" s="6" t="s">
        <v>5959</v>
      </c>
      <c r="D1075" s="6" t="s">
        <v>23409</v>
      </c>
      <c r="E1075" s="6" t="s">
        <v>22037</v>
      </c>
      <c r="F1075" s="6" t="s">
        <v>5960</v>
      </c>
      <c r="H1075" s="6" t="s">
        <v>5961</v>
      </c>
      <c r="I1075" s="6" t="s">
        <v>4722</v>
      </c>
      <c r="J1075" s="6" t="s">
        <v>5962</v>
      </c>
      <c r="K1075" s="6">
        <v>33</v>
      </c>
      <c r="L1075" s="6">
        <v>28</v>
      </c>
      <c r="M1075" s="6">
        <v>5</v>
      </c>
      <c r="N1075" s="6">
        <v>23</v>
      </c>
      <c r="O1075" s="6">
        <v>22</v>
      </c>
      <c r="P1075" s="6">
        <v>1</v>
      </c>
      <c r="Q1075" s="6">
        <v>0</v>
      </c>
      <c r="R1075" s="6" t="s">
        <v>5963</v>
      </c>
    </row>
    <row r="1076" spans="1:18" x14ac:dyDescent="0.45">
      <c r="A1076" s="4">
        <v>18332</v>
      </c>
      <c r="B1076" s="5">
        <f>YEAR(Table1[[#This Row],[Date]])</f>
        <v>1950</v>
      </c>
      <c r="C1076" s="6" t="s">
        <v>4875</v>
      </c>
      <c r="D1076" s="6" t="s">
        <v>23215</v>
      </c>
      <c r="E1076" s="6" t="s">
        <v>6144</v>
      </c>
      <c r="F1076" s="6" t="s">
        <v>4876</v>
      </c>
      <c r="H1076" s="6" t="s">
        <v>4877</v>
      </c>
      <c r="I1076" s="6" t="s">
        <v>4722</v>
      </c>
      <c r="J1076" s="6" t="s">
        <v>4878</v>
      </c>
      <c r="K1076" s="6">
        <v>4</v>
      </c>
      <c r="L1076" s="6">
        <v>1</v>
      </c>
      <c r="M1076" s="6">
        <v>3</v>
      </c>
      <c r="N1076" s="6">
        <v>4</v>
      </c>
      <c r="O1076" s="6">
        <v>1</v>
      </c>
      <c r="P1076" s="6">
        <v>3</v>
      </c>
      <c r="Q1076" s="6">
        <v>0</v>
      </c>
      <c r="R1076" s="6" t="s">
        <v>4859</v>
      </c>
    </row>
    <row r="1077" spans="1:18" x14ac:dyDescent="0.45">
      <c r="A1077" s="4">
        <v>21243</v>
      </c>
      <c r="B1077" s="5">
        <f>YEAR(Table1[[#This Row],[Date]])</f>
        <v>1958</v>
      </c>
      <c r="C1077" s="6" t="s">
        <v>7048</v>
      </c>
      <c r="D1077" s="6" t="s">
        <v>23588</v>
      </c>
      <c r="E1077" s="6" t="s">
        <v>22025</v>
      </c>
      <c r="F1077" s="6" t="s">
        <v>7049</v>
      </c>
      <c r="H1077" s="6" t="s">
        <v>7050</v>
      </c>
      <c r="I1077" s="6" t="s">
        <v>4722</v>
      </c>
      <c r="J1077" s="6" t="s">
        <v>7051</v>
      </c>
      <c r="K1077" s="6">
        <v>42</v>
      </c>
      <c r="L1077" s="6">
        <v>39</v>
      </c>
      <c r="M1077" s="6">
        <v>3</v>
      </c>
      <c r="N1077" s="6">
        <v>35</v>
      </c>
      <c r="O1077" s="6">
        <v>35</v>
      </c>
      <c r="P1077" s="6">
        <v>0</v>
      </c>
      <c r="Q1077" s="6">
        <v>0</v>
      </c>
      <c r="R1077" s="6" t="s">
        <v>7052</v>
      </c>
    </row>
    <row r="1078" spans="1:18" x14ac:dyDescent="0.45">
      <c r="A1078" s="4">
        <v>18116</v>
      </c>
      <c r="B1078" s="5">
        <f>YEAR(Table1[[#This Row],[Date]])</f>
        <v>1949</v>
      </c>
      <c r="C1078" s="6" t="s">
        <v>4719</v>
      </c>
      <c r="D1078" s="6" t="s">
        <v>23189</v>
      </c>
      <c r="E1078" s="6" t="s">
        <v>22121</v>
      </c>
      <c r="F1078" s="6" t="s">
        <v>4720</v>
      </c>
      <c r="H1078" s="6" t="s">
        <v>4721</v>
      </c>
      <c r="I1078" s="6" t="s">
        <v>4722</v>
      </c>
      <c r="J1078" s="6" t="s">
        <v>4723</v>
      </c>
      <c r="K1078" s="6">
        <v>34</v>
      </c>
      <c r="L1078" s="6">
        <v>31</v>
      </c>
      <c r="M1078" s="6">
        <v>3</v>
      </c>
      <c r="N1078" s="6">
        <v>34</v>
      </c>
      <c r="O1078" s="6">
        <v>31</v>
      </c>
      <c r="P1078" s="6">
        <v>3</v>
      </c>
      <c r="Q1078" s="6">
        <v>0</v>
      </c>
      <c r="R1078" s="6" t="s">
        <v>4724</v>
      </c>
    </row>
    <row r="1079" spans="1:18" x14ac:dyDescent="0.45">
      <c r="A1079" s="4">
        <v>20125</v>
      </c>
      <c r="B1079" s="5">
        <f>YEAR(Table1[[#This Row],[Date]])</f>
        <v>1955</v>
      </c>
      <c r="C1079" s="6" t="s">
        <v>6273</v>
      </c>
      <c r="D1079" s="6" t="s">
        <v>23463</v>
      </c>
      <c r="E1079" s="6" t="s">
        <v>22156</v>
      </c>
      <c r="F1079" s="6" t="s">
        <v>6274</v>
      </c>
      <c r="H1079" s="6" t="s">
        <v>6275</v>
      </c>
      <c r="I1079" s="6" t="s">
        <v>6151</v>
      </c>
      <c r="J1079" s="6" t="s">
        <v>6276</v>
      </c>
      <c r="K1079" s="6">
        <v>13</v>
      </c>
      <c r="L1079" s="6">
        <v>9</v>
      </c>
      <c r="M1079" s="6">
        <v>4</v>
      </c>
      <c r="N1079" s="6">
        <v>13</v>
      </c>
      <c r="O1079" s="6">
        <v>9</v>
      </c>
      <c r="P1079" s="6">
        <v>4</v>
      </c>
      <c r="Q1079" s="6">
        <v>0</v>
      </c>
      <c r="R1079" s="6" t="s">
        <v>6277</v>
      </c>
    </row>
    <row r="1080" spans="1:18" x14ac:dyDescent="0.45">
      <c r="A1080" s="4">
        <v>21622</v>
      </c>
      <c r="B1080" s="5">
        <f>YEAR(Table1[[#This Row],[Date]])</f>
        <v>1959</v>
      </c>
      <c r="C1080" s="6" t="s">
        <v>7389</v>
      </c>
      <c r="D1080" s="6" t="s">
        <v>23647</v>
      </c>
      <c r="E1080" s="6" t="s">
        <v>22037</v>
      </c>
      <c r="F1080" s="6" t="s">
        <v>5960</v>
      </c>
      <c r="H1080" s="6" t="s">
        <v>7390</v>
      </c>
      <c r="I1080" s="6" t="s">
        <v>6151</v>
      </c>
      <c r="J1080" s="6" t="s">
        <v>7391</v>
      </c>
      <c r="K1080" s="6">
        <v>18</v>
      </c>
      <c r="L1080" s="6">
        <v>15</v>
      </c>
      <c r="M1080" s="6">
        <v>3</v>
      </c>
      <c r="N1080" s="6">
        <v>1</v>
      </c>
      <c r="O1080" s="6">
        <v>1</v>
      </c>
      <c r="P1080" s="6">
        <v>0</v>
      </c>
      <c r="Q1080" s="6">
        <v>0</v>
      </c>
      <c r="R1080" s="6" t="s">
        <v>7392</v>
      </c>
    </row>
    <row r="1081" spans="1:18" x14ac:dyDescent="0.45">
      <c r="A1081" s="4">
        <v>19952</v>
      </c>
      <c r="B1081" s="5">
        <f>YEAR(Table1[[#This Row],[Date]])</f>
        <v>1954</v>
      </c>
      <c r="C1081" s="6" t="s">
        <v>6148</v>
      </c>
      <c r="D1081" s="6" t="s">
        <v>23443</v>
      </c>
      <c r="E1081" s="6" t="s">
        <v>22205</v>
      </c>
      <c r="F1081" s="6" t="s">
        <v>6149</v>
      </c>
      <c r="H1081" s="6" t="s">
        <v>6150</v>
      </c>
      <c r="I1081" s="6" t="s">
        <v>6151</v>
      </c>
      <c r="J1081" s="6" t="s">
        <v>6152</v>
      </c>
      <c r="K1081" s="6">
        <v>55</v>
      </c>
      <c r="L1081" s="6">
        <v>51</v>
      </c>
      <c r="M1081" s="6">
        <v>4</v>
      </c>
      <c r="N1081" s="6">
        <v>47</v>
      </c>
      <c r="O1081" s="6">
        <v>46</v>
      </c>
      <c r="P1081" s="6">
        <v>1</v>
      </c>
      <c r="Q1081" s="6">
        <v>0</v>
      </c>
      <c r="R1081" s="6" t="s">
        <v>6153</v>
      </c>
    </row>
    <row r="1082" spans="1:18" x14ac:dyDescent="0.45">
      <c r="A1082" s="4">
        <v>20349</v>
      </c>
      <c r="B1082" s="5">
        <f>YEAR(Table1[[#This Row],[Date]])</f>
        <v>1955</v>
      </c>
      <c r="C1082" s="6" t="s">
        <v>6415</v>
      </c>
      <c r="D1082" s="6" t="s">
        <v>23489</v>
      </c>
      <c r="E1082" s="6" t="s">
        <v>22021</v>
      </c>
      <c r="F1082" s="6" t="s">
        <v>6416</v>
      </c>
      <c r="H1082" s="6" t="s">
        <v>6417</v>
      </c>
      <c r="I1082" s="6" t="s">
        <v>6418</v>
      </c>
      <c r="J1082" s="6" t="s">
        <v>6419</v>
      </c>
      <c r="K1082" s="6">
        <v>6</v>
      </c>
      <c r="L1082" s="6">
        <v>4</v>
      </c>
      <c r="M1082" s="6">
        <v>2</v>
      </c>
      <c r="N1082" s="6">
        <v>2</v>
      </c>
      <c r="O1082" s="6">
        <v>1</v>
      </c>
      <c r="P1082" s="6">
        <v>1</v>
      </c>
      <c r="Q1082" s="6">
        <v>0</v>
      </c>
      <c r="R1082" s="6" t="s">
        <v>6420</v>
      </c>
    </row>
    <row r="1083" spans="1:18" x14ac:dyDescent="0.45">
      <c r="A1083" s="4">
        <v>20498</v>
      </c>
      <c r="B1083" s="5">
        <f>YEAR(Table1[[#This Row],[Date]])</f>
        <v>1956</v>
      </c>
      <c r="C1083" s="6" t="s">
        <v>6506</v>
      </c>
      <c r="D1083" s="6" t="s">
        <v>23502</v>
      </c>
      <c r="E1083" s="6" t="s">
        <v>22021</v>
      </c>
      <c r="F1083" s="6" t="s">
        <v>5495</v>
      </c>
      <c r="H1083" s="6" t="s">
        <v>6507</v>
      </c>
      <c r="I1083" s="6" t="s">
        <v>6418</v>
      </c>
      <c r="J1083" s="6" t="s">
        <v>6508</v>
      </c>
      <c r="K1083" s="6">
        <v>2</v>
      </c>
      <c r="L1083" s="6">
        <v>0</v>
      </c>
      <c r="M1083" s="6">
        <v>2</v>
      </c>
      <c r="N1083" s="6">
        <v>2</v>
      </c>
      <c r="O1083" s="6">
        <v>0</v>
      </c>
      <c r="P1083" s="6">
        <v>2</v>
      </c>
      <c r="Q1083" s="6">
        <v>0</v>
      </c>
      <c r="R1083" s="6" t="s">
        <v>6509</v>
      </c>
    </row>
    <row r="1084" spans="1:18" x14ac:dyDescent="0.45">
      <c r="A1084" s="4">
        <v>21145</v>
      </c>
      <c r="B1084" s="5">
        <f>YEAR(Table1[[#This Row],[Date]])</f>
        <v>1957</v>
      </c>
      <c r="C1084" s="6" t="s">
        <v>6980</v>
      </c>
      <c r="D1084" s="6" t="s">
        <v>23578</v>
      </c>
      <c r="E1084" s="6" t="s">
        <v>22078</v>
      </c>
      <c r="F1084" s="6" t="s">
        <v>6981</v>
      </c>
      <c r="H1084" s="6" t="s">
        <v>6982</v>
      </c>
      <c r="I1084" s="6" t="s">
        <v>6418</v>
      </c>
      <c r="J1084" s="6" t="s">
        <v>6983</v>
      </c>
      <c r="K1084" s="6">
        <v>4</v>
      </c>
      <c r="L1084" s="6">
        <v>2</v>
      </c>
      <c r="M1084" s="6">
        <v>2</v>
      </c>
      <c r="N1084" s="6">
        <v>4</v>
      </c>
      <c r="O1084" s="6">
        <v>2</v>
      </c>
      <c r="P1084" s="6">
        <v>2</v>
      </c>
      <c r="Q1084" s="6">
        <v>0</v>
      </c>
      <c r="R1084" s="6" t="s">
        <v>6984</v>
      </c>
    </row>
    <row r="1085" spans="1:18" x14ac:dyDescent="0.45">
      <c r="A1085" s="4">
        <v>18022</v>
      </c>
      <c r="B1085" s="5">
        <f>YEAR(Table1[[#This Row],[Date]])</f>
        <v>1949</v>
      </c>
      <c r="C1085" s="6" t="s">
        <v>4643</v>
      </c>
      <c r="D1085" s="6" t="s">
        <v>23176</v>
      </c>
      <c r="E1085" s="6" t="s">
        <v>22025</v>
      </c>
      <c r="F1085" s="6" t="s">
        <v>4644</v>
      </c>
      <c r="H1085" s="6" t="s">
        <v>4645</v>
      </c>
      <c r="I1085" s="6" t="s">
        <v>4646</v>
      </c>
      <c r="J1085" s="6" t="s">
        <v>4647</v>
      </c>
      <c r="K1085" s="6">
        <v>7</v>
      </c>
      <c r="L1085" s="6">
        <v>0</v>
      </c>
      <c r="M1085" s="6">
        <v>7</v>
      </c>
      <c r="N1085" s="6">
        <v>7</v>
      </c>
      <c r="O1085" s="6">
        <v>0</v>
      </c>
      <c r="P1085" s="6">
        <v>7</v>
      </c>
      <c r="Q1085" s="6">
        <v>0</v>
      </c>
      <c r="R1085" s="6" t="s">
        <v>4648</v>
      </c>
    </row>
    <row r="1086" spans="1:18" x14ac:dyDescent="0.45">
      <c r="A1086" s="4">
        <v>24635</v>
      </c>
      <c r="B1086" s="5">
        <f>YEAR(Table1[[#This Row],[Date]])</f>
        <v>1967</v>
      </c>
      <c r="C1086" s="6" t="s">
        <v>9604</v>
      </c>
      <c r="D1086" s="6" t="s">
        <v>23997</v>
      </c>
      <c r="E1086" s="6" t="s">
        <v>22140</v>
      </c>
      <c r="F1086" s="6" t="s">
        <v>9605</v>
      </c>
      <c r="H1086" s="6" t="s">
        <v>9606</v>
      </c>
      <c r="I1086" s="6" t="s">
        <v>9607</v>
      </c>
      <c r="J1086" s="6" t="s">
        <v>9608</v>
      </c>
      <c r="K1086" s="6">
        <v>2</v>
      </c>
      <c r="L1086" s="6">
        <v>0</v>
      </c>
      <c r="M1086" s="6">
        <v>2</v>
      </c>
      <c r="N1086" s="6">
        <v>2</v>
      </c>
      <c r="O1086" s="6">
        <v>0</v>
      </c>
      <c r="P1086" s="6">
        <v>2</v>
      </c>
      <c r="Q1086" s="6">
        <v>0</v>
      </c>
      <c r="R1086" s="6" t="s">
        <v>9609</v>
      </c>
    </row>
    <row r="1087" spans="1:18" x14ac:dyDescent="0.45">
      <c r="A1087" s="4">
        <v>27180</v>
      </c>
      <c r="B1087" s="5">
        <f>YEAR(Table1[[#This Row],[Date]])</f>
        <v>1974</v>
      </c>
      <c r="C1087" s="6" t="s">
        <v>11632</v>
      </c>
      <c r="D1087" s="6" t="s">
        <v>24284</v>
      </c>
      <c r="E1087" s="6" t="s">
        <v>22021</v>
      </c>
      <c r="F1087" s="6" t="s">
        <v>11633</v>
      </c>
      <c r="H1087" s="6" t="s">
        <v>11634</v>
      </c>
      <c r="I1087" s="6" t="s">
        <v>9607</v>
      </c>
      <c r="J1087" s="6" t="s">
        <v>11635</v>
      </c>
      <c r="K1087" s="6">
        <v>2</v>
      </c>
      <c r="L1087" s="6">
        <v>0</v>
      </c>
      <c r="M1087" s="6">
        <v>2</v>
      </c>
      <c r="N1087" s="6">
        <v>2</v>
      </c>
      <c r="O1087" s="6">
        <v>0</v>
      </c>
      <c r="P1087" s="6">
        <v>2</v>
      </c>
      <c r="Q1087" s="6">
        <v>0</v>
      </c>
      <c r="R1087" s="6" t="s">
        <v>11636</v>
      </c>
    </row>
    <row r="1088" spans="1:18" x14ac:dyDescent="0.45">
      <c r="A1088" s="4">
        <v>22586</v>
      </c>
      <c r="B1088" s="5">
        <f>YEAR(Table1[[#This Row],[Date]])</f>
        <v>1961</v>
      </c>
      <c r="C1088" s="6" t="s">
        <v>8081</v>
      </c>
      <c r="D1088" s="6" t="s">
        <v>23747</v>
      </c>
      <c r="E1088" s="6" t="s">
        <v>22237</v>
      </c>
      <c r="F1088" s="6" t="s">
        <v>7049</v>
      </c>
      <c r="H1088" s="6" t="s">
        <v>8082</v>
      </c>
      <c r="I1088" s="6" t="s">
        <v>8083</v>
      </c>
      <c r="J1088" s="6" t="s">
        <v>8084</v>
      </c>
      <c r="K1088" s="6">
        <v>10</v>
      </c>
      <c r="L1088" s="6">
        <v>7</v>
      </c>
      <c r="M1088" s="6">
        <v>3</v>
      </c>
      <c r="N1088" s="6">
        <v>2</v>
      </c>
      <c r="O1088" s="6">
        <v>0</v>
      </c>
      <c r="P1088" s="6">
        <v>2</v>
      </c>
      <c r="Q1088" s="6">
        <v>0</v>
      </c>
      <c r="R1088" s="6" t="s">
        <v>8085</v>
      </c>
    </row>
    <row r="1089" spans="1:18" x14ac:dyDescent="0.45">
      <c r="A1089" s="4">
        <v>28145</v>
      </c>
      <c r="B1089" s="5">
        <f>YEAR(Table1[[#This Row],[Date]])</f>
        <v>1977</v>
      </c>
      <c r="F1089" s="6" t="s">
        <v>12278</v>
      </c>
      <c r="H1089" s="6" t="s">
        <v>25931</v>
      </c>
      <c r="I1089" s="6" t="s">
        <v>8083</v>
      </c>
      <c r="J1089" s="6" t="s">
        <v>12279</v>
      </c>
      <c r="K1089" s="6">
        <v>2</v>
      </c>
      <c r="L1089" s="6">
        <v>0</v>
      </c>
      <c r="M1089" s="6">
        <v>2</v>
      </c>
      <c r="N1089" s="6">
        <v>1</v>
      </c>
      <c r="O1089" s="6">
        <v>0</v>
      </c>
      <c r="P1089" s="6">
        <v>1</v>
      </c>
      <c r="Q1089" s="6">
        <v>0</v>
      </c>
      <c r="R1089" s="6" t="s">
        <v>12280</v>
      </c>
    </row>
    <row r="1090" spans="1:18" x14ac:dyDescent="0.45">
      <c r="A1090" s="4">
        <v>17456</v>
      </c>
      <c r="B1090" s="5">
        <f>YEAR(Table1[[#This Row],[Date]])</f>
        <v>1947</v>
      </c>
      <c r="C1090" s="6" t="s">
        <v>4090</v>
      </c>
      <c r="D1090" s="6" t="s">
        <v>23082</v>
      </c>
      <c r="E1090" s="6" t="s">
        <v>22037</v>
      </c>
      <c r="F1090" s="6" t="s">
        <v>4091</v>
      </c>
      <c r="H1090" s="6" t="s">
        <v>4092</v>
      </c>
      <c r="I1090" s="6" t="s">
        <v>4093</v>
      </c>
      <c r="J1090" s="6" t="s">
        <v>4094</v>
      </c>
      <c r="K1090" s="6">
        <v>43</v>
      </c>
      <c r="L1090" s="6">
        <v>39</v>
      </c>
      <c r="M1090" s="6">
        <v>4</v>
      </c>
      <c r="N1090" s="6">
        <v>41</v>
      </c>
      <c r="O1090" s="6">
        <v>38</v>
      </c>
      <c r="P1090" s="6">
        <v>4</v>
      </c>
      <c r="Q1090" s="6">
        <v>0</v>
      </c>
      <c r="R1090" s="6" t="s">
        <v>4095</v>
      </c>
    </row>
    <row r="1091" spans="1:18" x14ac:dyDescent="0.45">
      <c r="A1091" s="4">
        <v>17489</v>
      </c>
      <c r="B1091" s="5">
        <f>YEAR(Table1[[#This Row],[Date]])</f>
        <v>1947</v>
      </c>
      <c r="C1091" s="6" t="s">
        <v>4131</v>
      </c>
      <c r="D1091" s="6" t="s">
        <v>23089</v>
      </c>
      <c r="E1091" s="6" t="s">
        <v>22031</v>
      </c>
      <c r="F1091" s="6" t="s">
        <v>4132</v>
      </c>
      <c r="H1091" s="6" t="s">
        <v>2514</v>
      </c>
      <c r="I1091" s="6" t="s">
        <v>4133</v>
      </c>
      <c r="J1091" s="6" t="s">
        <v>4134</v>
      </c>
      <c r="K1091" s="6">
        <v>25</v>
      </c>
      <c r="L1091" s="6">
        <v>21</v>
      </c>
      <c r="M1091" s="6">
        <v>4</v>
      </c>
      <c r="N1091" s="6">
        <v>20</v>
      </c>
      <c r="O1091" s="6">
        <v>16</v>
      </c>
      <c r="P1091" s="6">
        <v>4</v>
      </c>
      <c r="Q1091" s="6">
        <v>0</v>
      </c>
      <c r="R1091" s="6" t="s">
        <v>4135</v>
      </c>
    </row>
    <row r="1092" spans="1:18" x14ac:dyDescent="0.45">
      <c r="A1092" s="4">
        <v>21543</v>
      </c>
      <c r="B1092" s="5">
        <f>YEAR(Table1[[#This Row],[Date]])</f>
        <v>1958</v>
      </c>
      <c r="C1092" s="6" t="s">
        <v>7301</v>
      </c>
      <c r="D1092" s="6" t="s">
        <v>23633</v>
      </c>
      <c r="E1092" s="6" t="s">
        <v>22025</v>
      </c>
      <c r="F1092" s="6" t="s">
        <v>2630</v>
      </c>
      <c r="H1092" s="6" t="s">
        <v>4645</v>
      </c>
      <c r="I1092" s="6" t="s">
        <v>7302</v>
      </c>
      <c r="J1092" s="6" t="s">
        <v>7303</v>
      </c>
      <c r="K1092" s="6">
        <v>12</v>
      </c>
      <c r="L1092" s="6">
        <v>9</v>
      </c>
      <c r="M1092" s="6">
        <v>3</v>
      </c>
      <c r="N1092" s="6">
        <v>9</v>
      </c>
      <c r="O1092" s="6">
        <v>7</v>
      </c>
      <c r="P1092" s="6">
        <v>2</v>
      </c>
      <c r="Q1092" s="6">
        <v>0</v>
      </c>
      <c r="R1092" s="6" t="s">
        <v>7304</v>
      </c>
    </row>
    <row r="1093" spans="1:18" x14ac:dyDescent="0.45">
      <c r="A1093" s="4">
        <v>8010</v>
      </c>
      <c r="B1093" s="5">
        <f>YEAR(Table1[[#This Row],[Date]])</f>
        <v>1921</v>
      </c>
      <c r="C1093" s="6" t="s">
        <v>214</v>
      </c>
      <c r="D1093" s="6" t="s">
        <v>22420</v>
      </c>
      <c r="E1093" s="6" t="s">
        <v>22041</v>
      </c>
      <c r="F1093" s="6" t="s">
        <v>215</v>
      </c>
      <c r="H1093" s="6" t="s">
        <v>216</v>
      </c>
      <c r="I1093" s="6" t="s">
        <v>217</v>
      </c>
      <c r="J1093" s="6" t="s">
        <v>218</v>
      </c>
      <c r="K1093" s="6">
        <v>2</v>
      </c>
      <c r="L1093" s="6">
        <v>0</v>
      </c>
      <c r="M1093" s="6">
        <v>2</v>
      </c>
      <c r="N1093" s="6">
        <v>2</v>
      </c>
      <c r="O1093" s="6">
        <v>0</v>
      </c>
      <c r="P1093" s="6">
        <v>2</v>
      </c>
      <c r="Q1093" s="6">
        <v>0</v>
      </c>
      <c r="R1093" s="6" t="s">
        <v>219</v>
      </c>
    </row>
    <row r="1094" spans="1:18" x14ac:dyDescent="0.45">
      <c r="A1094" s="4">
        <v>24351</v>
      </c>
      <c r="B1094" s="5">
        <f>YEAR(Table1[[#This Row],[Date]])</f>
        <v>1966</v>
      </c>
      <c r="C1094" s="6" t="s">
        <v>9384</v>
      </c>
      <c r="D1094" s="6" t="s">
        <v>23960</v>
      </c>
      <c r="E1094" s="6" t="s">
        <v>22093</v>
      </c>
      <c r="F1094" s="6" t="s">
        <v>9385</v>
      </c>
      <c r="G1094" s="6">
        <v>105</v>
      </c>
      <c r="H1094" s="6" t="s">
        <v>9386</v>
      </c>
      <c r="I1094" s="6" t="s">
        <v>9387</v>
      </c>
      <c r="J1094" s="6" t="s">
        <v>9388</v>
      </c>
      <c r="K1094" s="6">
        <v>117</v>
      </c>
      <c r="L1094" s="6">
        <v>110</v>
      </c>
      <c r="M1094" s="6">
        <v>7</v>
      </c>
      <c r="N1094" s="6">
        <v>98</v>
      </c>
      <c r="O1094" s="6">
        <v>92</v>
      </c>
      <c r="P1094" s="6">
        <v>6</v>
      </c>
      <c r="Q1094" s="6">
        <v>0</v>
      </c>
      <c r="R1094" s="6" t="s">
        <v>9389</v>
      </c>
    </row>
    <row r="1095" spans="1:18" x14ac:dyDescent="0.45">
      <c r="A1095" s="4">
        <v>24582</v>
      </c>
      <c r="B1095" s="5">
        <f>YEAR(Table1[[#This Row],[Date]])</f>
        <v>1967</v>
      </c>
      <c r="C1095" s="6" t="s">
        <v>9557</v>
      </c>
      <c r="D1095" s="6" t="s">
        <v>23988</v>
      </c>
      <c r="E1095" s="6" t="s">
        <v>22257</v>
      </c>
      <c r="F1095" s="6" t="s">
        <v>9558</v>
      </c>
      <c r="H1095" s="6" t="s">
        <v>9559</v>
      </c>
      <c r="I1095" s="6" t="s">
        <v>6962</v>
      </c>
      <c r="J1095" s="6" t="s">
        <v>9560</v>
      </c>
      <c r="K1095" s="6">
        <v>130</v>
      </c>
      <c r="L1095" s="6">
        <v>120</v>
      </c>
      <c r="M1095" s="6">
        <v>10</v>
      </c>
      <c r="N1095" s="6">
        <v>126</v>
      </c>
      <c r="O1095" s="6">
        <v>117</v>
      </c>
      <c r="P1095" s="6">
        <v>9</v>
      </c>
      <c r="Q1095" s="6">
        <v>0</v>
      </c>
      <c r="R1095" s="6" t="s">
        <v>9561</v>
      </c>
    </row>
    <row r="1096" spans="1:18" x14ac:dyDescent="0.45">
      <c r="A1096" s="4">
        <v>21130</v>
      </c>
      <c r="B1096" s="5">
        <f>YEAR(Table1[[#This Row],[Date]])</f>
        <v>1957</v>
      </c>
      <c r="C1096" s="6" t="s">
        <v>6960</v>
      </c>
      <c r="D1096" s="6" t="s">
        <v>23574</v>
      </c>
      <c r="E1096" s="6" t="s">
        <v>22025</v>
      </c>
      <c r="F1096" s="6" t="s">
        <v>6961</v>
      </c>
      <c r="H1096" s="6" t="s">
        <v>4645</v>
      </c>
      <c r="I1096" s="6" t="s">
        <v>6962</v>
      </c>
      <c r="J1096" s="6" t="s">
        <v>6963</v>
      </c>
      <c r="K1096" s="6">
        <v>15</v>
      </c>
      <c r="L1096" s="6">
        <v>0</v>
      </c>
      <c r="M1096" s="6">
        <v>15</v>
      </c>
      <c r="N1096" s="6">
        <v>15</v>
      </c>
      <c r="O1096" s="6">
        <v>0</v>
      </c>
      <c r="P1096" s="6">
        <v>15</v>
      </c>
      <c r="Q1096" s="6">
        <v>0</v>
      </c>
      <c r="R1096" s="6" t="s">
        <v>6964</v>
      </c>
    </row>
    <row r="1097" spans="1:18" x14ac:dyDescent="0.45">
      <c r="A1097" s="4">
        <v>23436</v>
      </c>
      <c r="B1097" s="5">
        <f>YEAR(Table1[[#This Row],[Date]])</f>
        <v>1964</v>
      </c>
      <c r="C1097" s="6" t="s">
        <v>8749</v>
      </c>
      <c r="D1097" s="6" t="s">
        <v>23861</v>
      </c>
      <c r="E1097" s="6" t="s">
        <v>22134</v>
      </c>
      <c r="F1097" s="6" t="s">
        <v>8750</v>
      </c>
      <c r="G1097" s="6">
        <v>802</v>
      </c>
      <c r="H1097" s="6" t="s">
        <v>8751</v>
      </c>
      <c r="I1097" s="6" t="s">
        <v>8752</v>
      </c>
      <c r="J1097" s="6" t="s">
        <v>8753</v>
      </c>
      <c r="K1097" s="6">
        <v>83</v>
      </c>
      <c r="L1097" s="6">
        <v>75</v>
      </c>
      <c r="M1097" s="6">
        <v>8</v>
      </c>
      <c r="N1097" s="6">
        <v>83</v>
      </c>
      <c r="O1097" s="6">
        <v>75</v>
      </c>
      <c r="P1097" s="6">
        <v>8</v>
      </c>
      <c r="Q1097" s="6">
        <v>0</v>
      </c>
      <c r="R1097" s="6" t="s">
        <v>8754</v>
      </c>
    </row>
    <row r="1098" spans="1:18" x14ac:dyDescent="0.45">
      <c r="A1098" s="4">
        <v>22849</v>
      </c>
      <c r="B1098" s="5">
        <f>YEAR(Table1[[#This Row],[Date]])</f>
        <v>1962</v>
      </c>
      <c r="C1098" s="6" t="s">
        <v>8311</v>
      </c>
      <c r="D1098" s="6" t="s">
        <v>23786</v>
      </c>
      <c r="E1098" s="6" t="s">
        <v>22211</v>
      </c>
      <c r="F1098" s="6" t="s">
        <v>2790</v>
      </c>
      <c r="G1098" s="6">
        <v>323</v>
      </c>
      <c r="H1098" s="6" t="s">
        <v>8312</v>
      </c>
      <c r="I1098" s="6" t="s">
        <v>8313</v>
      </c>
      <c r="J1098" s="6" t="s">
        <v>8314</v>
      </c>
      <c r="K1098" s="6">
        <v>40</v>
      </c>
      <c r="L1098" s="6">
        <v>29</v>
      </c>
      <c r="M1098" s="6">
        <v>11</v>
      </c>
      <c r="N1098" s="6">
        <v>27</v>
      </c>
      <c r="O1098" s="6">
        <v>20</v>
      </c>
      <c r="P1098" s="6">
        <v>7</v>
      </c>
      <c r="Q1098" s="6">
        <v>0</v>
      </c>
      <c r="R1098" s="6" t="s">
        <v>8315</v>
      </c>
    </row>
    <row r="1099" spans="1:18" x14ac:dyDescent="0.45">
      <c r="A1099" s="4">
        <v>36715</v>
      </c>
      <c r="B1099" s="5">
        <f>YEAR(Table1[[#This Row],[Date]])</f>
        <v>2000</v>
      </c>
      <c r="C1099" s="6" t="s">
        <v>18428</v>
      </c>
      <c r="D1099" s="6" t="s">
        <v>25326</v>
      </c>
      <c r="E1099" s="6" t="s">
        <v>22069</v>
      </c>
      <c r="F1099" s="6" t="s">
        <v>14948</v>
      </c>
      <c r="G1099" s="6">
        <v>7831</v>
      </c>
      <c r="H1099" s="6" t="s">
        <v>18429</v>
      </c>
      <c r="I1099" s="6" t="s">
        <v>18430</v>
      </c>
      <c r="J1099" s="6" t="s">
        <v>18431</v>
      </c>
      <c r="K1099" s="6">
        <v>19</v>
      </c>
      <c r="L1099" s="6">
        <v>17</v>
      </c>
      <c r="M1099" s="6">
        <v>2</v>
      </c>
      <c r="N1099" s="6">
        <v>19</v>
      </c>
      <c r="O1099" s="6">
        <v>17</v>
      </c>
      <c r="P1099" s="6">
        <v>2</v>
      </c>
      <c r="Q1099" s="6">
        <v>0</v>
      </c>
      <c r="R1099" s="6" t="s">
        <v>18432</v>
      </c>
    </row>
    <row r="1100" spans="1:18" x14ac:dyDescent="0.45">
      <c r="A1100" s="4">
        <v>34173</v>
      </c>
      <c r="B1100" s="5">
        <f>YEAR(Table1[[#This Row],[Date]])</f>
        <v>1993</v>
      </c>
      <c r="C1100" s="6" t="s">
        <v>16442</v>
      </c>
      <c r="D1100" s="6" t="s">
        <v>25020</v>
      </c>
      <c r="E1100" s="6" t="s">
        <v>2980</v>
      </c>
      <c r="F1100" s="6" t="s">
        <v>16443</v>
      </c>
      <c r="G1100" s="6">
        <v>2119</v>
      </c>
      <c r="H1100" s="6" t="s">
        <v>16444</v>
      </c>
      <c r="I1100" s="6" t="s">
        <v>16445</v>
      </c>
      <c r="J1100" s="6" t="s">
        <v>16446</v>
      </c>
      <c r="K1100" s="6">
        <v>113</v>
      </c>
      <c r="L1100" s="6">
        <v>108</v>
      </c>
      <c r="M1100" s="6">
        <v>5</v>
      </c>
      <c r="N1100" s="6">
        <v>55</v>
      </c>
      <c r="O1100" s="6">
        <v>54</v>
      </c>
      <c r="P1100" s="6">
        <v>1</v>
      </c>
      <c r="Q1100" s="6">
        <v>0</v>
      </c>
      <c r="R1100" s="6" t="s">
        <v>16447</v>
      </c>
    </row>
    <row r="1101" spans="1:18" x14ac:dyDescent="0.45">
      <c r="A1101" s="4">
        <v>32868</v>
      </c>
      <c r="B1101" s="5">
        <f>YEAR(Table1[[#This Row],[Date]])</f>
        <v>1989</v>
      </c>
      <c r="C1101" s="6" t="s">
        <v>1095</v>
      </c>
      <c r="D1101" s="6" t="s">
        <v>22570</v>
      </c>
      <c r="E1101" s="6" t="s">
        <v>22066</v>
      </c>
      <c r="F1101" s="6" t="s">
        <v>15400</v>
      </c>
      <c r="G1101" s="6">
        <v>2415</v>
      </c>
      <c r="H1101" s="6" t="s">
        <v>15401</v>
      </c>
      <c r="I1101" s="6" t="s">
        <v>15402</v>
      </c>
      <c r="J1101" s="6" t="s">
        <v>15403</v>
      </c>
      <c r="K1101" s="6">
        <v>6</v>
      </c>
      <c r="L1101" s="6">
        <v>4</v>
      </c>
      <c r="M1101" s="6">
        <v>2</v>
      </c>
      <c r="N1101" s="6">
        <v>6</v>
      </c>
      <c r="O1101" s="6">
        <v>4</v>
      </c>
      <c r="P1101" s="6">
        <v>2</v>
      </c>
      <c r="Q1101" s="6">
        <v>0</v>
      </c>
      <c r="R1101" s="6" t="s">
        <v>15404</v>
      </c>
    </row>
    <row r="1102" spans="1:18" x14ac:dyDescent="0.45">
      <c r="A1102" s="4">
        <v>28552</v>
      </c>
      <c r="B1102" s="5">
        <f>YEAR(Table1[[#This Row],[Date]])</f>
        <v>1978</v>
      </c>
      <c r="C1102" s="6" t="s">
        <v>5684</v>
      </c>
      <c r="D1102" s="6" t="s">
        <v>23364</v>
      </c>
      <c r="E1102" s="6" t="s">
        <v>22162</v>
      </c>
      <c r="F1102" s="6" t="s">
        <v>12577</v>
      </c>
      <c r="H1102" s="6" t="s">
        <v>12578</v>
      </c>
      <c r="I1102" s="6" t="s">
        <v>12579</v>
      </c>
      <c r="J1102" s="6" t="s">
        <v>12580</v>
      </c>
      <c r="K1102" s="6">
        <v>47</v>
      </c>
      <c r="L1102" s="6">
        <v>43</v>
      </c>
      <c r="M1102" s="6">
        <v>4</v>
      </c>
      <c r="N1102" s="6">
        <v>47</v>
      </c>
      <c r="O1102" s="6">
        <v>43</v>
      </c>
      <c r="P1102" s="6">
        <v>4</v>
      </c>
      <c r="Q1102" s="6">
        <v>0</v>
      </c>
      <c r="R1102" s="6" t="s">
        <v>12581</v>
      </c>
    </row>
    <row r="1103" spans="1:18" x14ac:dyDescent="0.45">
      <c r="A1103" s="4">
        <v>36505</v>
      </c>
      <c r="B1103" s="5">
        <f>YEAR(Table1[[#This Row],[Date]])</f>
        <v>1999</v>
      </c>
      <c r="C1103" s="6" t="s">
        <v>18245</v>
      </c>
      <c r="D1103" s="6" t="s">
        <v>22178</v>
      </c>
      <c r="E1103" s="6" t="s">
        <v>22135</v>
      </c>
      <c r="F1103" s="6" t="s">
        <v>12516</v>
      </c>
      <c r="G1103" s="6">
        <v>530</v>
      </c>
      <c r="H1103" s="6" t="s">
        <v>18246</v>
      </c>
      <c r="I1103" s="6" t="s">
        <v>18247</v>
      </c>
      <c r="J1103" s="6" t="s">
        <v>18248</v>
      </c>
      <c r="K1103" s="6">
        <v>35</v>
      </c>
      <c r="L1103" s="6">
        <v>31</v>
      </c>
      <c r="M1103" s="6">
        <v>4</v>
      </c>
      <c r="N1103" s="6">
        <v>35</v>
      </c>
      <c r="O1103" s="6">
        <v>31</v>
      </c>
      <c r="P1103" s="6">
        <v>4</v>
      </c>
      <c r="Q1103" s="6">
        <v>0</v>
      </c>
      <c r="R1103" s="6" t="s">
        <v>18249</v>
      </c>
    </row>
    <row r="1104" spans="1:18" x14ac:dyDescent="0.45">
      <c r="A1104" s="4">
        <v>35539</v>
      </c>
      <c r="B1104" s="5">
        <f>YEAR(Table1[[#This Row],[Date]])</f>
        <v>1997</v>
      </c>
      <c r="C1104" s="6" t="s">
        <v>17564</v>
      </c>
      <c r="D1104" s="6" t="s">
        <v>25194</v>
      </c>
      <c r="E1104" s="6" t="s">
        <v>22123</v>
      </c>
      <c r="F1104" s="6" t="s">
        <v>10863</v>
      </c>
      <c r="G1104" s="6">
        <v>106</v>
      </c>
      <c r="H1104" s="6" t="s">
        <v>17565</v>
      </c>
      <c r="I1104" s="6" t="s">
        <v>17566</v>
      </c>
      <c r="J1104" s="6" t="s">
        <v>17567</v>
      </c>
      <c r="K1104" s="6">
        <v>53</v>
      </c>
      <c r="L1104" s="6">
        <v>48</v>
      </c>
      <c r="M1104" s="6">
        <v>5</v>
      </c>
      <c r="N1104" s="6">
        <v>15</v>
      </c>
      <c r="O1104" s="6">
        <v>11</v>
      </c>
      <c r="P1104" s="6">
        <v>4</v>
      </c>
      <c r="Q1104" s="6">
        <v>0</v>
      </c>
      <c r="R1104" s="6" t="s">
        <v>17568</v>
      </c>
    </row>
    <row r="1105" spans="1:18" x14ac:dyDescent="0.45">
      <c r="A1105" s="4">
        <v>41748</v>
      </c>
      <c r="B1105" s="5">
        <f>YEAR(Table1[[#This Row],[Date]])</f>
        <v>2014</v>
      </c>
      <c r="C1105" s="6" t="s">
        <v>21379</v>
      </c>
      <c r="D1105" s="6" t="s">
        <v>25744</v>
      </c>
      <c r="E1105" s="6" t="s">
        <v>22069</v>
      </c>
      <c r="F1105" s="6" t="s">
        <v>21380</v>
      </c>
      <c r="H1105" s="6" t="s">
        <v>21381</v>
      </c>
      <c r="I1105" s="6" t="s">
        <v>21382</v>
      </c>
      <c r="J1105" s="6" t="s">
        <v>21383</v>
      </c>
      <c r="K1105" s="6">
        <v>8</v>
      </c>
      <c r="L1105" s="6">
        <v>6</v>
      </c>
      <c r="M1105" s="6">
        <v>2</v>
      </c>
      <c r="N1105" s="6">
        <v>8</v>
      </c>
      <c r="O1105" s="6">
        <v>6</v>
      </c>
      <c r="P1105" s="6">
        <v>2</v>
      </c>
      <c r="Q1105" s="6">
        <v>0</v>
      </c>
      <c r="R1105" s="6" t="s">
        <v>21384</v>
      </c>
    </row>
    <row r="1106" spans="1:18" x14ac:dyDescent="0.45">
      <c r="A1106" s="4">
        <v>38719</v>
      </c>
      <c r="B1106" s="5">
        <f>YEAR(Table1[[#This Row],[Date]])</f>
        <v>2006</v>
      </c>
      <c r="C1106" s="6" t="s">
        <v>19881</v>
      </c>
      <c r="D1106" s="6" t="s">
        <v>22971</v>
      </c>
      <c r="E1106" s="6" t="s">
        <v>22356</v>
      </c>
      <c r="F1106" s="6" t="s">
        <v>19882</v>
      </c>
      <c r="H1106" s="6" t="s">
        <v>19883</v>
      </c>
      <c r="I1106" s="6" t="s">
        <v>19884</v>
      </c>
      <c r="J1106" s="6" t="s">
        <v>19885</v>
      </c>
      <c r="K1106" s="6">
        <v>3</v>
      </c>
      <c r="L1106" s="6">
        <v>0</v>
      </c>
      <c r="M1106" s="6">
        <v>3</v>
      </c>
      <c r="N1106" s="6">
        <v>3</v>
      </c>
      <c r="O1106" s="6">
        <v>0</v>
      </c>
      <c r="P1106" s="6">
        <v>3</v>
      </c>
      <c r="Q1106" s="6">
        <v>0</v>
      </c>
      <c r="R1106" s="6" t="s">
        <v>19886</v>
      </c>
    </row>
    <row r="1107" spans="1:18" x14ac:dyDescent="0.45">
      <c r="A1107" s="4">
        <v>35082</v>
      </c>
      <c r="B1107" s="5">
        <f>YEAR(Table1[[#This Row],[Date]])</f>
        <v>1996</v>
      </c>
      <c r="C1107" s="6" t="s">
        <v>7981</v>
      </c>
      <c r="D1107" s="6" t="s">
        <v>23734</v>
      </c>
      <c r="E1107" s="6" t="s">
        <v>22156</v>
      </c>
      <c r="F1107" s="6" t="s">
        <v>17180</v>
      </c>
      <c r="H1107" s="6" t="s">
        <v>17181</v>
      </c>
      <c r="I1107" s="6" t="s">
        <v>17182</v>
      </c>
      <c r="J1107" s="6" t="s">
        <v>17183</v>
      </c>
      <c r="K1107" s="6">
        <v>14</v>
      </c>
      <c r="L1107" s="6">
        <v>10</v>
      </c>
      <c r="M1107" s="6">
        <v>4</v>
      </c>
      <c r="N1107" s="6">
        <v>14</v>
      </c>
      <c r="O1107" s="6">
        <v>10</v>
      </c>
      <c r="P1107" s="6">
        <v>4</v>
      </c>
      <c r="Q1107" s="6">
        <v>0</v>
      </c>
      <c r="R1107" s="6" t="s">
        <v>17184</v>
      </c>
    </row>
    <row r="1108" spans="1:18" x14ac:dyDescent="0.45">
      <c r="A1108" s="4">
        <v>39660</v>
      </c>
      <c r="B1108" s="5">
        <f>YEAR(Table1[[#This Row],[Date]])</f>
        <v>2008</v>
      </c>
      <c r="C1108" s="6" t="s">
        <v>20396</v>
      </c>
      <c r="D1108" s="6" t="s">
        <v>22063</v>
      </c>
      <c r="E1108" s="6" t="s">
        <v>22374</v>
      </c>
      <c r="F1108" s="6" t="s">
        <v>20397</v>
      </c>
      <c r="G1108" s="6">
        <v>81</v>
      </c>
      <c r="H1108" s="6" t="s">
        <v>20398</v>
      </c>
      <c r="I1108" s="6" t="s">
        <v>20399</v>
      </c>
      <c r="J1108" s="6" t="s">
        <v>20400</v>
      </c>
      <c r="K1108" s="6">
        <v>8</v>
      </c>
      <c r="L1108" s="6">
        <v>6</v>
      </c>
      <c r="M1108" s="6">
        <v>2</v>
      </c>
      <c r="N1108" s="6">
        <v>8</v>
      </c>
      <c r="O1108" s="6">
        <v>6</v>
      </c>
      <c r="P1108" s="6">
        <v>2</v>
      </c>
      <c r="Q1108" s="6">
        <v>0</v>
      </c>
      <c r="R1108" s="6" t="s">
        <v>20401</v>
      </c>
    </row>
    <row r="1109" spans="1:18" x14ac:dyDescent="0.45">
      <c r="A1109" s="4">
        <v>36063</v>
      </c>
      <c r="B1109" s="5">
        <f>YEAR(Table1[[#This Row],[Date]])</f>
        <v>1998</v>
      </c>
      <c r="C1109" s="6" t="s">
        <v>17923</v>
      </c>
      <c r="D1109" s="6" t="s">
        <v>25253</v>
      </c>
      <c r="E1109" s="6" t="s">
        <v>22339</v>
      </c>
      <c r="F1109" s="6" t="s">
        <v>17924</v>
      </c>
      <c r="G1109" s="6">
        <v>4101</v>
      </c>
      <c r="H1109" s="6" t="s">
        <v>17925</v>
      </c>
      <c r="I1109" s="6" t="s">
        <v>17926</v>
      </c>
      <c r="J1109" s="6" t="s">
        <v>17927</v>
      </c>
      <c r="K1109" s="6">
        <v>38</v>
      </c>
      <c r="L1109" s="6">
        <v>34</v>
      </c>
      <c r="M1109" s="6">
        <v>4</v>
      </c>
      <c r="N1109" s="6">
        <v>38</v>
      </c>
      <c r="O1109" s="6">
        <v>34</v>
      </c>
      <c r="P1109" s="6">
        <v>4</v>
      </c>
      <c r="Q1109" s="6">
        <v>0</v>
      </c>
      <c r="R1109" s="6" t="s">
        <v>17928</v>
      </c>
    </row>
    <row r="1110" spans="1:18" x14ac:dyDescent="0.45">
      <c r="A1110" s="4">
        <v>32118</v>
      </c>
      <c r="B1110" s="5">
        <f>YEAR(Table1[[#This Row],[Date]])</f>
        <v>1987</v>
      </c>
      <c r="C1110" s="6" t="s">
        <v>14001</v>
      </c>
      <c r="D1110" s="6" t="s">
        <v>22068</v>
      </c>
      <c r="E1110" s="6" t="s">
        <v>22374</v>
      </c>
      <c r="F1110" s="6" t="s">
        <v>11067</v>
      </c>
      <c r="G1110" s="6">
        <v>1771</v>
      </c>
      <c r="H1110" s="6" t="s">
        <v>14754</v>
      </c>
      <c r="I1110" s="6" t="s">
        <v>14755</v>
      </c>
      <c r="J1110" s="6" t="s">
        <v>14756</v>
      </c>
      <c r="K1110" s="6">
        <v>43</v>
      </c>
      <c r="L1110" s="6">
        <v>38</v>
      </c>
      <c r="M1110" s="6">
        <v>5</v>
      </c>
      <c r="N1110" s="6">
        <v>43</v>
      </c>
      <c r="O1110" s="6">
        <v>38</v>
      </c>
      <c r="P1110" s="6">
        <v>5</v>
      </c>
      <c r="Q1110" s="6">
        <v>0</v>
      </c>
      <c r="R1110" s="6" t="s">
        <v>14757</v>
      </c>
    </row>
    <row r="1111" spans="1:18" x14ac:dyDescent="0.45">
      <c r="A1111" s="4">
        <v>33289</v>
      </c>
      <c r="B1111" s="5">
        <f>YEAR(Table1[[#This Row],[Date]])</f>
        <v>1991</v>
      </c>
      <c r="C1111" s="6" t="s">
        <v>15728</v>
      </c>
      <c r="D1111" s="6" t="s">
        <v>24914</v>
      </c>
      <c r="E1111" s="6" t="s">
        <v>22087</v>
      </c>
      <c r="F1111" s="6" t="s">
        <v>6092</v>
      </c>
      <c r="H1111" s="6" t="s">
        <v>15729</v>
      </c>
      <c r="I1111" s="6" t="s">
        <v>15730</v>
      </c>
      <c r="J1111" s="6" t="s">
        <v>15731</v>
      </c>
      <c r="K1111" s="6">
        <v>72</v>
      </c>
      <c r="L1111" s="6">
        <v>65</v>
      </c>
      <c r="M1111" s="6">
        <v>7</v>
      </c>
      <c r="N1111" s="6">
        <v>20</v>
      </c>
      <c r="O1111" s="6">
        <v>20</v>
      </c>
      <c r="P1111" s="6">
        <v>0</v>
      </c>
      <c r="Q1111" s="6">
        <v>0</v>
      </c>
      <c r="R1111" s="6" t="s">
        <v>15732</v>
      </c>
    </row>
    <row r="1112" spans="1:18" x14ac:dyDescent="0.45">
      <c r="A1112" s="4">
        <v>39912</v>
      </c>
      <c r="B1112" s="5">
        <f>YEAR(Table1[[#This Row],[Date]])</f>
        <v>2009</v>
      </c>
      <c r="C1112" s="6" t="s">
        <v>13997</v>
      </c>
      <c r="D1112" s="6" t="s">
        <v>24633</v>
      </c>
      <c r="E1112" s="6" t="s">
        <v>22123</v>
      </c>
      <c r="F1112" s="6" t="s">
        <v>20574</v>
      </c>
      <c r="H1112" s="6" t="s">
        <v>18680</v>
      </c>
      <c r="I1112" s="6" t="s">
        <v>20575</v>
      </c>
      <c r="J1112" s="6" t="s">
        <v>20576</v>
      </c>
      <c r="K1112" s="6">
        <v>6</v>
      </c>
      <c r="L1112" s="6">
        <v>0</v>
      </c>
      <c r="M1112" s="6">
        <v>6</v>
      </c>
      <c r="N1112" s="6">
        <v>6</v>
      </c>
      <c r="O1112" s="6">
        <v>0</v>
      </c>
      <c r="P1112" s="6">
        <v>6</v>
      </c>
      <c r="Q1112" s="6">
        <v>0</v>
      </c>
      <c r="R1112" s="6" t="s">
        <v>20577</v>
      </c>
    </row>
    <row r="1113" spans="1:18" x14ac:dyDescent="0.45">
      <c r="A1113" s="4">
        <v>34681</v>
      </c>
      <c r="B1113" s="5">
        <f>YEAR(Table1[[#This Row],[Date]])</f>
        <v>1994</v>
      </c>
      <c r="C1113" s="6" t="s">
        <v>16863</v>
      </c>
      <c r="D1113" s="6" t="s">
        <v>25084</v>
      </c>
      <c r="E1113" s="6" t="s">
        <v>22138</v>
      </c>
      <c r="F1113" s="6" t="s">
        <v>14625</v>
      </c>
      <c r="G1113" s="6">
        <v>3379</v>
      </c>
      <c r="H1113" s="6" t="s">
        <v>16864</v>
      </c>
      <c r="I1113" s="6" t="s">
        <v>16865</v>
      </c>
      <c r="J1113" s="6" t="s">
        <v>16866</v>
      </c>
      <c r="K1113" s="6">
        <v>20</v>
      </c>
      <c r="L1113" s="6">
        <v>18</v>
      </c>
      <c r="M1113" s="6">
        <v>2</v>
      </c>
      <c r="N1113" s="6">
        <v>15</v>
      </c>
      <c r="O1113" s="6">
        <v>13</v>
      </c>
      <c r="P1113" s="6">
        <v>2</v>
      </c>
      <c r="Q1113" s="6">
        <v>0</v>
      </c>
      <c r="R1113" s="6" t="s">
        <v>16867</v>
      </c>
    </row>
    <row r="1114" spans="1:18" x14ac:dyDescent="0.45">
      <c r="A1114" s="4">
        <v>40080</v>
      </c>
      <c r="B1114" s="5">
        <f>YEAR(Table1[[#This Row],[Date]])</f>
        <v>2009</v>
      </c>
      <c r="C1114" s="6" t="s">
        <v>20663</v>
      </c>
      <c r="D1114" s="6" t="s">
        <v>25646</v>
      </c>
      <c r="E1114" s="6" t="s">
        <v>22081</v>
      </c>
      <c r="F1114" s="6" t="s">
        <v>20664</v>
      </c>
      <c r="G1114" s="6">
        <v>8911</v>
      </c>
      <c r="H1114" s="6" t="s">
        <v>20665</v>
      </c>
      <c r="I1114" s="6" t="s">
        <v>20666</v>
      </c>
      <c r="J1114" s="6" t="s">
        <v>20667</v>
      </c>
      <c r="K1114" s="6">
        <v>3</v>
      </c>
      <c r="L1114" s="6">
        <v>0</v>
      </c>
      <c r="M1114" s="6">
        <v>3</v>
      </c>
      <c r="N1114" s="6">
        <v>1</v>
      </c>
      <c r="O1114" s="6">
        <v>0</v>
      </c>
      <c r="P1114" s="6">
        <v>1</v>
      </c>
      <c r="Q1114" s="6">
        <v>0</v>
      </c>
      <c r="R1114" s="6" t="s">
        <v>20668</v>
      </c>
    </row>
    <row r="1115" spans="1:18" x14ac:dyDescent="0.45">
      <c r="A1115" s="4">
        <v>34341</v>
      </c>
      <c r="B1115" s="5">
        <f>YEAR(Table1[[#This Row],[Date]])</f>
        <v>1994</v>
      </c>
      <c r="C1115" s="6" t="s">
        <v>750</v>
      </c>
      <c r="D1115" s="6" t="s">
        <v>22513</v>
      </c>
      <c r="E1115" s="6" t="s">
        <v>22028</v>
      </c>
      <c r="F1115" s="6" t="s">
        <v>16562</v>
      </c>
      <c r="G1115" s="6">
        <v>6291</v>
      </c>
      <c r="H1115" s="6" t="s">
        <v>16563</v>
      </c>
      <c r="I1115" s="6" t="s">
        <v>16564</v>
      </c>
      <c r="J1115" s="6" t="s">
        <v>16565</v>
      </c>
      <c r="K1115" s="6">
        <v>8</v>
      </c>
      <c r="L1115" s="6">
        <v>3</v>
      </c>
      <c r="M1115" s="6">
        <v>5</v>
      </c>
      <c r="N1115" s="6">
        <v>5</v>
      </c>
      <c r="O1115" s="6">
        <v>2</v>
      </c>
      <c r="P1115" s="6">
        <v>3</v>
      </c>
      <c r="Q1115" s="6">
        <v>0</v>
      </c>
      <c r="R1115" s="6" t="s">
        <v>16566</v>
      </c>
    </row>
    <row r="1116" spans="1:18" x14ac:dyDescent="0.45">
      <c r="A1116" s="4">
        <v>34304</v>
      </c>
      <c r="B1116" s="5">
        <f>YEAR(Table1[[#This Row],[Date]])</f>
        <v>1993</v>
      </c>
      <c r="C1116" s="6" t="s">
        <v>16527</v>
      </c>
      <c r="D1116" s="6" t="s">
        <v>22063</v>
      </c>
      <c r="E1116" s="6" t="s">
        <v>22374</v>
      </c>
      <c r="F1116" s="6" t="s">
        <v>16528</v>
      </c>
      <c r="G1116" s="6">
        <v>5719</v>
      </c>
      <c r="H1116" s="6" t="s">
        <v>16529</v>
      </c>
      <c r="I1116" s="6" t="s">
        <v>16530</v>
      </c>
      <c r="J1116" s="6" t="s">
        <v>16531</v>
      </c>
      <c r="K1116" s="6">
        <v>18</v>
      </c>
      <c r="L1116" s="6">
        <v>16</v>
      </c>
      <c r="M1116" s="6">
        <v>2</v>
      </c>
      <c r="N1116" s="6">
        <v>18</v>
      </c>
      <c r="O1116" s="6">
        <v>16</v>
      </c>
      <c r="P1116" s="6">
        <v>2</v>
      </c>
      <c r="Q1116" s="6">
        <v>0</v>
      </c>
      <c r="R1116" s="6" t="s">
        <v>16532</v>
      </c>
    </row>
    <row r="1117" spans="1:18" x14ac:dyDescent="0.45">
      <c r="A1117" s="4">
        <v>38962</v>
      </c>
      <c r="B1117" s="5">
        <f>YEAR(Table1[[#This Row],[Date]])</f>
        <v>2006</v>
      </c>
      <c r="C1117" s="6" t="s">
        <v>14260</v>
      </c>
      <c r="D1117" s="6" t="s">
        <v>24675</v>
      </c>
      <c r="E1117" s="6" t="s">
        <v>14268</v>
      </c>
      <c r="F1117" s="6" t="s">
        <v>2578</v>
      </c>
      <c r="H1117" s="6" t="s">
        <v>25931</v>
      </c>
      <c r="I1117" s="6" t="s">
        <v>20005</v>
      </c>
      <c r="J1117" s="6" t="s">
        <v>20006</v>
      </c>
      <c r="K1117" s="6">
        <v>14</v>
      </c>
      <c r="L1117" s="6">
        <v>12</v>
      </c>
      <c r="M1117" s="6">
        <v>2</v>
      </c>
      <c r="N1117" s="6">
        <v>14</v>
      </c>
      <c r="O1117" s="6">
        <v>12</v>
      </c>
      <c r="P1117" s="6">
        <v>2</v>
      </c>
      <c r="Q1117" s="6">
        <v>0</v>
      </c>
      <c r="R1117" s="6" t="s">
        <v>20007</v>
      </c>
    </row>
    <row r="1118" spans="1:18" x14ac:dyDescent="0.45">
      <c r="A1118" s="4">
        <v>34944</v>
      </c>
      <c r="B1118" s="5">
        <f>YEAR(Table1[[#This Row],[Date]])</f>
        <v>1995</v>
      </c>
      <c r="C1118" s="6" t="s">
        <v>17058</v>
      </c>
      <c r="D1118" s="6" t="s">
        <v>25115</v>
      </c>
      <c r="E1118" s="6" t="s">
        <v>22021</v>
      </c>
      <c r="F1118" s="6" t="s">
        <v>2578</v>
      </c>
      <c r="H1118" s="6" t="s">
        <v>17059</v>
      </c>
      <c r="I1118" s="6" t="s">
        <v>17060</v>
      </c>
      <c r="J1118" s="6" t="s">
        <v>17061</v>
      </c>
      <c r="K1118" s="6">
        <v>7</v>
      </c>
      <c r="L1118" s="6">
        <v>0</v>
      </c>
      <c r="M1118" s="6">
        <v>7</v>
      </c>
      <c r="N1118" s="6">
        <v>7</v>
      </c>
      <c r="O1118" s="6">
        <v>0</v>
      </c>
      <c r="P1118" s="6">
        <v>7</v>
      </c>
      <c r="Q1118" s="6">
        <v>0</v>
      </c>
      <c r="R1118" s="6" t="s">
        <v>17062</v>
      </c>
    </row>
    <row r="1119" spans="1:18" x14ac:dyDescent="0.45">
      <c r="A1119" s="4">
        <v>29222</v>
      </c>
      <c r="B1119" s="5">
        <f>YEAR(Table1[[#This Row],[Date]])</f>
        <v>1980</v>
      </c>
      <c r="C1119" s="6" t="s">
        <v>13009</v>
      </c>
      <c r="D1119" s="6" t="s">
        <v>13009</v>
      </c>
      <c r="E1119" s="6" t="s">
        <v>13009</v>
      </c>
      <c r="F1119" s="6" t="s">
        <v>13010</v>
      </c>
      <c r="H1119" s="6" t="s">
        <v>13011</v>
      </c>
      <c r="I1119" s="6" t="s">
        <v>13012</v>
      </c>
      <c r="J1119" s="6" t="s">
        <v>13013</v>
      </c>
      <c r="K1119" s="6">
        <v>9</v>
      </c>
      <c r="L1119" s="6">
        <v>8</v>
      </c>
      <c r="M1119" s="6">
        <v>1</v>
      </c>
      <c r="N1119" s="6">
        <v>9</v>
      </c>
      <c r="O1119" s="6">
        <v>8</v>
      </c>
      <c r="P1119" s="6">
        <v>1</v>
      </c>
      <c r="Q1119" s="6">
        <v>0</v>
      </c>
      <c r="R1119" s="6" t="s">
        <v>13014</v>
      </c>
    </row>
    <row r="1120" spans="1:18" x14ac:dyDescent="0.45">
      <c r="A1120" s="4">
        <v>36194</v>
      </c>
      <c r="B1120" s="5">
        <f>YEAR(Table1[[#This Row],[Date]])</f>
        <v>1999</v>
      </c>
      <c r="C1120" s="6" t="s">
        <v>18034</v>
      </c>
      <c r="D1120" s="6" t="s">
        <v>25271</v>
      </c>
      <c r="E1120" s="6" t="s">
        <v>16850</v>
      </c>
      <c r="F1120" s="6" t="s">
        <v>18035</v>
      </c>
      <c r="H1120" s="6" t="s">
        <v>18036</v>
      </c>
      <c r="I1120" s="6" t="s">
        <v>12707</v>
      </c>
      <c r="J1120" s="6" t="s">
        <v>18037</v>
      </c>
      <c r="K1120" s="6">
        <v>11</v>
      </c>
      <c r="L1120" s="6">
        <v>10</v>
      </c>
      <c r="M1120" s="6">
        <v>1</v>
      </c>
      <c r="N1120" s="6">
        <v>11</v>
      </c>
      <c r="O1120" s="6">
        <v>10</v>
      </c>
      <c r="P1120" s="6">
        <v>1</v>
      </c>
      <c r="Q1120" s="6">
        <v>0</v>
      </c>
      <c r="R1120" s="6" t="s">
        <v>18038</v>
      </c>
    </row>
    <row r="1121" spans="1:18" x14ac:dyDescent="0.45">
      <c r="A1121" s="4">
        <v>35795</v>
      </c>
      <c r="B1121" s="5">
        <f>YEAR(Table1[[#This Row],[Date]])</f>
        <v>1997</v>
      </c>
      <c r="C1121" s="6" t="s">
        <v>17725</v>
      </c>
      <c r="D1121" s="6" t="s">
        <v>25220</v>
      </c>
      <c r="E1121" s="6" t="s">
        <v>14818</v>
      </c>
      <c r="F1121" s="6" t="s">
        <v>17726</v>
      </c>
      <c r="H1121" s="6" t="s">
        <v>17727</v>
      </c>
      <c r="I1121" s="6" t="s">
        <v>12707</v>
      </c>
      <c r="J1121" s="6" t="s">
        <v>17728</v>
      </c>
      <c r="K1121" s="6">
        <v>10</v>
      </c>
      <c r="L1121" s="6">
        <v>9</v>
      </c>
      <c r="M1121" s="6">
        <v>1</v>
      </c>
      <c r="N1121" s="6">
        <v>10</v>
      </c>
      <c r="O1121" s="6">
        <v>9</v>
      </c>
      <c r="P1121" s="6">
        <v>1</v>
      </c>
      <c r="Q1121" s="6">
        <v>0</v>
      </c>
      <c r="R1121" s="6" t="s">
        <v>17729</v>
      </c>
    </row>
    <row r="1122" spans="1:18" x14ac:dyDescent="0.45">
      <c r="A1122" s="4">
        <v>34660</v>
      </c>
      <c r="B1122" s="5">
        <f>YEAR(Table1[[#This Row],[Date]])</f>
        <v>1994</v>
      </c>
      <c r="C1122" s="6" t="s">
        <v>16850</v>
      </c>
      <c r="D1122" s="6" t="s">
        <v>22367</v>
      </c>
      <c r="E1122" s="6" t="s">
        <v>22142</v>
      </c>
      <c r="F1122" s="6" t="s">
        <v>16417</v>
      </c>
      <c r="H1122" s="6" t="s">
        <v>16851</v>
      </c>
      <c r="I1122" s="6" t="s">
        <v>12707</v>
      </c>
      <c r="J1122" s="6" t="s">
        <v>16852</v>
      </c>
      <c r="K1122" s="6">
        <v>7</v>
      </c>
      <c r="L1122" s="6">
        <v>6</v>
      </c>
      <c r="M1122" s="6">
        <v>1</v>
      </c>
      <c r="N1122" s="6">
        <v>7</v>
      </c>
      <c r="O1122" s="6">
        <v>6</v>
      </c>
      <c r="P1122" s="6">
        <v>1</v>
      </c>
      <c r="Q1122" s="6">
        <v>0</v>
      </c>
      <c r="R1122" s="6" t="s">
        <v>16853</v>
      </c>
    </row>
    <row r="1123" spans="1:18" x14ac:dyDescent="0.45">
      <c r="A1123" s="4">
        <v>32577</v>
      </c>
      <c r="B1123" s="5">
        <f>YEAR(Table1[[#This Row],[Date]])</f>
        <v>1989</v>
      </c>
      <c r="C1123" s="6" t="s">
        <v>8419</v>
      </c>
      <c r="D1123" s="6" t="s">
        <v>23803</v>
      </c>
      <c r="E1123" s="6" t="s">
        <v>22094</v>
      </c>
      <c r="F1123" s="6" t="s">
        <v>15096</v>
      </c>
      <c r="H1123" s="6" t="s">
        <v>481</v>
      </c>
      <c r="I1123" s="6" t="s">
        <v>12707</v>
      </c>
      <c r="J1123" s="6" t="s">
        <v>15097</v>
      </c>
      <c r="K1123" s="6">
        <v>10</v>
      </c>
      <c r="L1123" s="6">
        <v>9</v>
      </c>
      <c r="M1123" s="6">
        <v>1</v>
      </c>
      <c r="N1123" s="6">
        <v>10</v>
      </c>
      <c r="O1123" s="6">
        <v>9</v>
      </c>
      <c r="P1123" s="6">
        <v>1</v>
      </c>
      <c r="Q1123" s="6">
        <v>0</v>
      </c>
      <c r="R1123" s="6" t="s">
        <v>15098</v>
      </c>
    </row>
    <row r="1124" spans="1:18" x14ac:dyDescent="0.45">
      <c r="A1124" s="4">
        <v>29048</v>
      </c>
      <c r="B1124" s="5">
        <f>YEAR(Table1[[#This Row],[Date]])</f>
        <v>1979</v>
      </c>
      <c r="C1124" s="6" t="s">
        <v>12865</v>
      </c>
      <c r="D1124" s="6" t="s">
        <v>24463</v>
      </c>
      <c r="E1124" s="6" t="s">
        <v>22298</v>
      </c>
      <c r="F1124" s="6" t="s">
        <v>12866</v>
      </c>
      <c r="H1124" s="6" t="s">
        <v>12867</v>
      </c>
      <c r="I1124" s="6" t="s">
        <v>12707</v>
      </c>
      <c r="J1124" s="6" t="s">
        <v>12868</v>
      </c>
      <c r="K1124" s="6">
        <v>9</v>
      </c>
      <c r="L1124" s="6">
        <v>8</v>
      </c>
      <c r="M1124" s="6">
        <v>1</v>
      </c>
      <c r="N1124" s="6">
        <v>9</v>
      </c>
      <c r="O1124" s="6">
        <v>8</v>
      </c>
      <c r="P1124" s="6">
        <v>1</v>
      </c>
      <c r="Q1124" s="6">
        <v>0</v>
      </c>
      <c r="R1124" s="6" t="s">
        <v>12869</v>
      </c>
    </row>
    <row r="1125" spans="1:18" x14ac:dyDescent="0.45">
      <c r="A1125" s="4">
        <v>28785</v>
      </c>
      <c r="B1125" s="5">
        <f>YEAR(Table1[[#This Row],[Date]])</f>
        <v>1978</v>
      </c>
      <c r="C1125" s="6" t="s">
        <v>12705</v>
      </c>
      <c r="D1125" s="6" t="s">
        <v>24440</v>
      </c>
      <c r="E1125" s="6" t="s">
        <v>22296</v>
      </c>
      <c r="F1125" s="6" t="s">
        <v>12706</v>
      </c>
      <c r="H1125" s="6" t="s">
        <v>25931</v>
      </c>
      <c r="I1125" s="6" t="s">
        <v>12707</v>
      </c>
      <c r="J1125" s="6" t="s">
        <v>12708</v>
      </c>
      <c r="K1125" s="6">
        <v>11</v>
      </c>
      <c r="L1125" s="6" t="s">
        <v>25923</v>
      </c>
      <c r="M1125" s="6" t="s">
        <v>25923</v>
      </c>
      <c r="N1125" s="6">
        <v>11</v>
      </c>
      <c r="O1125" s="6" t="s">
        <v>25923</v>
      </c>
      <c r="P1125" s="6" t="s">
        <v>25923</v>
      </c>
      <c r="Q1125" s="6">
        <v>0</v>
      </c>
    </row>
    <row r="1126" spans="1:18" x14ac:dyDescent="0.45">
      <c r="A1126" s="4">
        <v>32633</v>
      </c>
      <c r="B1126" s="5">
        <f>YEAR(Table1[[#This Row],[Date]])</f>
        <v>1989</v>
      </c>
      <c r="C1126" s="6" t="s">
        <v>15136</v>
      </c>
      <c r="D1126" s="6" t="s">
        <v>24815</v>
      </c>
      <c r="E1126" s="6" t="s">
        <v>22069</v>
      </c>
      <c r="F1126" s="6" t="s">
        <v>15137</v>
      </c>
      <c r="H1126" s="6" t="s">
        <v>15138</v>
      </c>
      <c r="I1126" s="6" t="s">
        <v>15139</v>
      </c>
      <c r="J1126" s="6" t="s">
        <v>15140</v>
      </c>
      <c r="K1126" s="6">
        <v>19</v>
      </c>
      <c r="L1126" s="6">
        <v>17</v>
      </c>
      <c r="M1126" s="6">
        <v>2</v>
      </c>
      <c r="N1126" s="6">
        <v>6</v>
      </c>
      <c r="O1126" s="6">
        <v>6</v>
      </c>
      <c r="P1126" s="6">
        <v>0</v>
      </c>
      <c r="Q1126" s="6">
        <v>0</v>
      </c>
      <c r="R1126" s="6" t="s">
        <v>15141</v>
      </c>
    </row>
    <row r="1127" spans="1:18" x14ac:dyDescent="0.45">
      <c r="A1127" s="4">
        <v>39797</v>
      </c>
      <c r="B1127" s="5">
        <f>YEAR(Table1[[#This Row],[Date]])</f>
        <v>2008</v>
      </c>
      <c r="C1127" s="6" t="s">
        <v>20495</v>
      </c>
      <c r="D1127" s="6" t="s">
        <v>22382</v>
      </c>
      <c r="E1127" s="6" t="s">
        <v>22360</v>
      </c>
      <c r="F1127" s="6" t="s">
        <v>20496</v>
      </c>
      <c r="H1127" s="6" t="s">
        <v>20497</v>
      </c>
      <c r="I1127" s="6" t="s">
        <v>20498</v>
      </c>
      <c r="J1127" s="6" t="s">
        <v>20499</v>
      </c>
      <c r="K1127" s="6">
        <v>12</v>
      </c>
      <c r="L1127" s="6">
        <v>11</v>
      </c>
      <c r="M1127" s="6">
        <v>1</v>
      </c>
      <c r="N1127" s="6">
        <v>12</v>
      </c>
      <c r="O1127" s="6">
        <v>11</v>
      </c>
      <c r="P1127" s="6">
        <v>1</v>
      </c>
      <c r="Q1127" s="6">
        <v>0</v>
      </c>
      <c r="R1127" s="6" t="s">
        <v>20500</v>
      </c>
    </row>
    <row r="1128" spans="1:18" x14ac:dyDescent="0.45">
      <c r="A1128" s="4">
        <v>34306</v>
      </c>
      <c r="B1128" s="5">
        <f>YEAR(Table1[[#This Row],[Date]])</f>
        <v>1993</v>
      </c>
      <c r="C1128" s="6" t="s">
        <v>16533</v>
      </c>
      <c r="D1128" s="6" t="s">
        <v>25035</v>
      </c>
      <c r="E1128" s="6" t="s">
        <v>22021</v>
      </c>
      <c r="F1128" s="6" t="s">
        <v>16534</v>
      </c>
      <c r="H1128" s="6" t="s">
        <v>16535</v>
      </c>
      <c r="I1128" s="6" t="s">
        <v>16536</v>
      </c>
      <c r="J1128" s="6" t="s">
        <v>16537</v>
      </c>
      <c r="K1128" s="6">
        <v>7</v>
      </c>
      <c r="L1128" s="6">
        <v>6</v>
      </c>
      <c r="M1128" s="6">
        <v>1</v>
      </c>
      <c r="N1128" s="6">
        <v>7</v>
      </c>
      <c r="O1128" s="6">
        <v>6</v>
      </c>
      <c r="P1128" s="6">
        <v>1</v>
      </c>
      <c r="Q1128" s="6">
        <v>0</v>
      </c>
      <c r="R1128" s="6" t="s">
        <v>16538</v>
      </c>
    </row>
    <row r="1129" spans="1:18" x14ac:dyDescent="0.45">
      <c r="A1129" s="4">
        <v>35196</v>
      </c>
      <c r="B1129" s="5">
        <f>YEAR(Table1[[#This Row],[Date]])</f>
        <v>1996</v>
      </c>
      <c r="C1129" s="6" t="s">
        <v>17272</v>
      </c>
      <c r="D1129" s="6" t="s">
        <v>25150</v>
      </c>
      <c r="E1129" s="6" t="s">
        <v>16850</v>
      </c>
      <c r="F1129" s="6" t="s">
        <v>17011</v>
      </c>
      <c r="H1129" s="6" t="s">
        <v>17273</v>
      </c>
      <c r="I1129" s="6" t="s">
        <v>17274</v>
      </c>
      <c r="J1129" s="6" t="s">
        <v>17275</v>
      </c>
      <c r="K1129" s="6">
        <v>10</v>
      </c>
      <c r="L1129" s="6">
        <v>9</v>
      </c>
      <c r="M1129" s="6">
        <v>1</v>
      </c>
      <c r="N1129" s="6">
        <v>1</v>
      </c>
      <c r="O1129" s="6">
        <v>1</v>
      </c>
      <c r="P1129" s="6">
        <v>0</v>
      </c>
      <c r="Q1129" s="6">
        <v>0</v>
      </c>
      <c r="R1129" s="6" t="s">
        <v>17276</v>
      </c>
    </row>
    <row r="1130" spans="1:18" x14ac:dyDescent="0.45">
      <c r="A1130" s="4">
        <v>35055</v>
      </c>
      <c r="B1130" s="5">
        <f>YEAR(Table1[[#This Row],[Date]])</f>
        <v>1995</v>
      </c>
      <c r="C1130" s="6" t="s">
        <v>17167</v>
      </c>
      <c r="D1130" s="6" t="s">
        <v>25135</v>
      </c>
      <c r="E1130" s="6" t="s">
        <v>16850</v>
      </c>
      <c r="F1130" s="6" t="s">
        <v>12410</v>
      </c>
      <c r="H1130" s="6" t="s">
        <v>17168</v>
      </c>
      <c r="I1130" s="6" t="s">
        <v>16643</v>
      </c>
      <c r="J1130" s="6" t="s">
        <v>17169</v>
      </c>
      <c r="K1130" s="6">
        <v>12</v>
      </c>
      <c r="L1130" s="6">
        <v>11</v>
      </c>
      <c r="M1130" s="6">
        <v>1</v>
      </c>
      <c r="N1130" s="6">
        <v>2</v>
      </c>
      <c r="O1130" s="6">
        <v>1</v>
      </c>
      <c r="P1130" s="6">
        <v>1</v>
      </c>
      <c r="Q1130" s="6">
        <v>0</v>
      </c>
      <c r="R1130" s="6" t="s">
        <v>17170</v>
      </c>
    </row>
    <row r="1131" spans="1:18" x14ac:dyDescent="0.45">
      <c r="A1131" s="4">
        <v>34449</v>
      </c>
      <c r="B1131" s="5">
        <f>YEAR(Table1[[#This Row],[Date]])</f>
        <v>1994</v>
      </c>
      <c r="C1131" s="6" t="s">
        <v>16641</v>
      </c>
      <c r="D1131" s="6" t="s">
        <v>25049</v>
      </c>
      <c r="E1131" s="6" t="s">
        <v>22123</v>
      </c>
      <c r="F1131" s="6" t="s">
        <v>15895</v>
      </c>
      <c r="H1131" s="6" t="s">
        <v>16642</v>
      </c>
      <c r="I1131" s="6" t="s">
        <v>16643</v>
      </c>
      <c r="J1131" s="6" t="s">
        <v>16644</v>
      </c>
      <c r="K1131" s="6">
        <v>11</v>
      </c>
      <c r="L1131" s="6">
        <v>10</v>
      </c>
      <c r="M1131" s="6">
        <v>1</v>
      </c>
      <c r="N1131" s="6">
        <v>11</v>
      </c>
      <c r="O1131" s="6">
        <v>10</v>
      </c>
      <c r="P1131" s="6">
        <v>1</v>
      </c>
      <c r="Q1131" s="6">
        <v>0</v>
      </c>
      <c r="R1131" s="6" t="s">
        <v>16645</v>
      </c>
    </row>
    <row r="1132" spans="1:18" x14ac:dyDescent="0.45">
      <c r="A1132" s="4">
        <v>36176</v>
      </c>
      <c r="B1132" s="5">
        <f>YEAR(Table1[[#This Row],[Date]])</f>
        <v>1999</v>
      </c>
      <c r="C1132" s="6" t="s">
        <v>18021</v>
      </c>
      <c r="D1132" s="6" t="s">
        <v>25269</v>
      </c>
      <c r="E1132" s="6" t="s">
        <v>22041</v>
      </c>
      <c r="F1132" s="6" t="s">
        <v>18022</v>
      </c>
      <c r="H1132" s="6" t="s">
        <v>18023</v>
      </c>
      <c r="I1132" s="6" t="s">
        <v>18024</v>
      </c>
      <c r="J1132" s="6" t="s">
        <v>18025</v>
      </c>
      <c r="K1132" s="6">
        <v>4</v>
      </c>
      <c r="L1132" s="6">
        <v>3</v>
      </c>
      <c r="M1132" s="6">
        <v>1</v>
      </c>
      <c r="N1132" s="6">
        <v>3</v>
      </c>
      <c r="O1132" s="6">
        <v>2</v>
      </c>
      <c r="P1132" s="6">
        <v>1</v>
      </c>
      <c r="Q1132" s="6">
        <v>0</v>
      </c>
      <c r="R1132" s="6" t="s">
        <v>18026</v>
      </c>
    </row>
    <row r="1133" spans="1:18" x14ac:dyDescent="0.45">
      <c r="A1133" s="4">
        <v>33704</v>
      </c>
      <c r="B1133" s="5">
        <f>YEAR(Table1[[#This Row],[Date]])</f>
        <v>1992</v>
      </c>
      <c r="C1133" s="6" t="s">
        <v>16062</v>
      </c>
      <c r="D1133" s="6" t="s">
        <v>24965</v>
      </c>
      <c r="E1133" s="6" t="s">
        <v>22175</v>
      </c>
      <c r="F1133" s="6" t="s">
        <v>13822</v>
      </c>
      <c r="H1133" s="6" t="s">
        <v>25931</v>
      </c>
      <c r="I1133" s="6" t="s">
        <v>16063</v>
      </c>
      <c r="J1133" s="6" t="s">
        <v>16064</v>
      </c>
      <c r="K1133" s="6">
        <v>10</v>
      </c>
      <c r="L1133" s="6">
        <v>8</v>
      </c>
      <c r="M1133" s="6">
        <v>2</v>
      </c>
      <c r="N1133" s="6">
        <v>7</v>
      </c>
      <c r="O1133" s="6">
        <v>6</v>
      </c>
      <c r="P1133" s="6">
        <v>1</v>
      </c>
      <c r="Q1133" s="6">
        <v>0</v>
      </c>
      <c r="R1133" s="6" t="s">
        <v>16065</v>
      </c>
    </row>
    <row r="1134" spans="1:18" x14ac:dyDescent="0.45">
      <c r="A1134" s="4">
        <v>41659</v>
      </c>
      <c r="B1134" s="5">
        <f>YEAR(Table1[[#This Row],[Date]])</f>
        <v>2014</v>
      </c>
      <c r="C1134" s="6" t="s">
        <v>21349</v>
      </c>
      <c r="D1134" s="6" t="s">
        <v>22971</v>
      </c>
      <c r="E1134" s="6" t="s">
        <v>22045</v>
      </c>
      <c r="F1134" s="6" t="s">
        <v>21350</v>
      </c>
      <c r="H1134" s="6" t="s">
        <v>10356</v>
      </c>
      <c r="I1134" s="6" t="s">
        <v>21239</v>
      </c>
      <c r="J1134" s="6" t="s">
        <v>21351</v>
      </c>
      <c r="K1134" s="6">
        <v>7</v>
      </c>
      <c r="L1134" s="6">
        <v>5</v>
      </c>
      <c r="M1134" s="6">
        <v>2</v>
      </c>
      <c r="N1134" s="6">
        <v>2</v>
      </c>
      <c r="O1134" s="6">
        <v>1</v>
      </c>
      <c r="P1134" s="6">
        <v>1</v>
      </c>
      <c r="Q1134" s="6">
        <v>0</v>
      </c>
      <c r="R1134" s="6" t="s">
        <v>21352</v>
      </c>
    </row>
    <row r="1135" spans="1:18" x14ac:dyDescent="0.45">
      <c r="A1135" s="4">
        <v>41278</v>
      </c>
      <c r="B1135" s="5">
        <f>YEAR(Table1[[#This Row],[Date]])</f>
        <v>2013</v>
      </c>
      <c r="C1135" s="6" t="s">
        <v>21236</v>
      </c>
      <c r="D1135" s="6" t="s">
        <v>25728</v>
      </c>
      <c r="E1135" s="6" t="s">
        <v>22162</v>
      </c>
      <c r="F1135" s="6" t="s">
        <v>21237</v>
      </c>
      <c r="H1135" s="6" t="s">
        <v>21238</v>
      </c>
      <c r="I1135" s="6" t="s">
        <v>21239</v>
      </c>
      <c r="J1135" s="6" t="s">
        <v>21240</v>
      </c>
      <c r="K1135" s="6">
        <v>6</v>
      </c>
      <c r="L1135" s="6">
        <v>5</v>
      </c>
      <c r="M1135" s="6">
        <v>1</v>
      </c>
      <c r="N1135" s="6">
        <v>6</v>
      </c>
      <c r="O1135" s="6">
        <v>5</v>
      </c>
      <c r="P1135" s="6">
        <v>1</v>
      </c>
      <c r="Q1135" s="6">
        <v>0</v>
      </c>
      <c r="R1135" s="6" t="s">
        <v>21241</v>
      </c>
    </row>
    <row r="1136" spans="1:18" x14ac:dyDescent="0.45">
      <c r="A1136" s="4">
        <v>41613</v>
      </c>
      <c r="B1136" s="5">
        <f>YEAR(Table1[[#This Row],[Date]])</f>
        <v>2013</v>
      </c>
      <c r="C1136" s="6" t="s">
        <v>21340</v>
      </c>
      <c r="D1136" s="6" t="s">
        <v>25740</v>
      </c>
      <c r="E1136" s="6" t="s">
        <v>1074</v>
      </c>
      <c r="F1136" s="6" t="s">
        <v>21341</v>
      </c>
      <c r="H1136" s="6" t="s">
        <v>21342</v>
      </c>
      <c r="I1136" s="6" t="s">
        <v>21343</v>
      </c>
      <c r="J1136" s="6" t="s">
        <v>21344</v>
      </c>
      <c r="K1136" s="6">
        <v>5</v>
      </c>
      <c r="L1136" s="6">
        <v>3</v>
      </c>
      <c r="M1136" s="6">
        <v>2</v>
      </c>
      <c r="N1136" s="6">
        <v>5</v>
      </c>
      <c r="O1136" s="6">
        <v>3</v>
      </c>
      <c r="P1136" s="6">
        <v>2</v>
      </c>
      <c r="Q1136" s="6">
        <v>0</v>
      </c>
      <c r="R1136" s="6" t="s">
        <v>21345</v>
      </c>
    </row>
    <row r="1137" spans="1:18" x14ac:dyDescent="0.45">
      <c r="A1137" s="4">
        <v>37251</v>
      </c>
      <c r="B1137" s="5">
        <f>YEAR(Table1[[#This Row],[Date]])</f>
        <v>2001</v>
      </c>
      <c r="C1137" s="6" t="s">
        <v>18855</v>
      </c>
      <c r="D1137" s="6" t="s">
        <v>25386</v>
      </c>
      <c r="E1137" s="6" t="s">
        <v>22023</v>
      </c>
      <c r="F1137" s="6" t="s">
        <v>18856</v>
      </c>
      <c r="H1137" s="6" t="s">
        <v>18857</v>
      </c>
      <c r="I1137" s="6" t="s">
        <v>18858</v>
      </c>
      <c r="J1137" s="6" t="s">
        <v>18859</v>
      </c>
      <c r="K1137" s="6">
        <v>9</v>
      </c>
      <c r="L1137" s="6">
        <v>8</v>
      </c>
      <c r="M1137" s="6">
        <v>1</v>
      </c>
      <c r="N1137" s="6">
        <v>8</v>
      </c>
      <c r="O1137" s="6">
        <v>7</v>
      </c>
      <c r="P1137" s="6">
        <v>1</v>
      </c>
      <c r="Q1137" s="6">
        <v>0</v>
      </c>
      <c r="R1137" s="6" t="s">
        <v>18860</v>
      </c>
    </row>
    <row r="1138" spans="1:18" x14ac:dyDescent="0.45">
      <c r="A1138" s="4">
        <v>29116</v>
      </c>
      <c r="B1138" s="5">
        <f>YEAR(Table1[[#This Row],[Date]])</f>
        <v>1979</v>
      </c>
      <c r="C1138" s="6" t="s">
        <v>12928</v>
      </c>
      <c r="D1138" s="6" t="s">
        <v>24473</v>
      </c>
      <c r="E1138" s="6" t="s">
        <v>22021</v>
      </c>
      <c r="F1138" s="6" t="s">
        <v>12929</v>
      </c>
      <c r="H1138" s="6" t="s">
        <v>12930</v>
      </c>
      <c r="I1138" s="6" t="s">
        <v>12931</v>
      </c>
      <c r="J1138" s="6" t="s">
        <v>12932</v>
      </c>
      <c r="K1138" s="6">
        <v>9</v>
      </c>
      <c r="L1138" s="6">
        <v>8</v>
      </c>
      <c r="M1138" s="6">
        <v>1</v>
      </c>
      <c r="N1138" s="6">
        <v>4</v>
      </c>
      <c r="O1138" s="6">
        <v>8</v>
      </c>
      <c r="P1138" s="6">
        <v>1</v>
      </c>
      <c r="Q1138" s="6">
        <v>0</v>
      </c>
      <c r="R1138" s="6" t="s">
        <v>12933</v>
      </c>
    </row>
    <row r="1139" spans="1:18" x14ac:dyDescent="0.45">
      <c r="A1139" s="4">
        <v>34129</v>
      </c>
      <c r="B1139" s="5">
        <f>YEAR(Table1[[#This Row],[Date]])</f>
        <v>1993</v>
      </c>
      <c r="C1139" s="6" t="s">
        <v>16416</v>
      </c>
      <c r="D1139" s="6" t="s">
        <v>25015</v>
      </c>
      <c r="E1139" s="6" t="s">
        <v>16850</v>
      </c>
      <c r="F1139" s="6" t="s">
        <v>16417</v>
      </c>
      <c r="H1139" s="6" t="s">
        <v>25931</v>
      </c>
      <c r="I1139" s="6" t="s">
        <v>16418</v>
      </c>
      <c r="J1139" s="6" t="s">
        <v>16419</v>
      </c>
      <c r="K1139" s="6">
        <v>11</v>
      </c>
      <c r="L1139" s="6">
        <v>10</v>
      </c>
      <c r="M1139" s="6">
        <v>1</v>
      </c>
      <c r="N1139" s="6">
        <v>9</v>
      </c>
      <c r="O1139" s="6">
        <v>9</v>
      </c>
      <c r="P1139" s="6">
        <v>0</v>
      </c>
      <c r="Q1139" s="6">
        <v>0</v>
      </c>
      <c r="R1139" s="6" t="s">
        <v>16420</v>
      </c>
    </row>
    <row r="1140" spans="1:18" x14ac:dyDescent="0.45">
      <c r="A1140" s="4">
        <v>33059</v>
      </c>
      <c r="B1140" s="5">
        <f>YEAR(Table1[[#This Row],[Date]])</f>
        <v>1990</v>
      </c>
      <c r="C1140" s="6" t="s">
        <v>15587</v>
      </c>
      <c r="D1140" s="6" t="s">
        <v>24894</v>
      </c>
      <c r="E1140" s="6" t="s">
        <v>2985</v>
      </c>
      <c r="F1140" s="6" t="s">
        <v>13004</v>
      </c>
      <c r="H1140" s="6" t="s">
        <v>15588</v>
      </c>
      <c r="I1140" s="6" t="s">
        <v>15589</v>
      </c>
      <c r="J1140" s="6" t="s">
        <v>15590</v>
      </c>
      <c r="K1140" s="6">
        <v>12</v>
      </c>
      <c r="L1140" s="6">
        <v>11</v>
      </c>
      <c r="M1140" s="6">
        <v>1</v>
      </c>
      <c r="N1140" s="6">
        <v>8</v>
      </c>
      <c r="O1140" s="6">
        <v>7</v>
      </c>
      <c r="P1140" s="6">
        <v>1</v>
      </c>
      <c r="Q1140" s="6">
        <v>0</v>
      </c>
      <c r="R1140" s="6" t="s">
        <v>15591</v>
      </c>
    </row>
    <row r="1141" spans="1:18" x14ac:dyDescent="0.45">
      <c r="A1141" s="4">
        <v>42821</v>
      </c>
      <c r="B1141" s="5">
        <f>YEAR(Table1[[#This Row],[Date]])</f>
        <v>2017</v>
      </c>
      <c r="C1141" s="6" t="s">
        <v>21680</v>
      </c>
      <c r="D1141" s="6" t="s">
        <v>25787</v>
      </c>
      <c r="E1141" s="6" t="s">
        <v>22239</v>
      </c>
      <c r="F1141" s="6" t="s">
        <v>21681</v>
      </c>
      <c r="H1141" s="6" t="s">
        <v>21682</v>
      </c>
      <c r="I1141" s="6" t="s">
        <v>21683</v>
      </c>
      <c r="J1141" s="6" t="s">
        <v>21684</v>
      </c>
      <c r="K1141" s="6">
        <v>6</v>
      </c>
      <c r="L1141" s="6">
        <v>4</v>
      </c>
      <c r="M1141" s="6">
        <v>2</v>
      </c>
      <c r="N1141" s="6">
        <v>6</v>
      </c>
      <c r="O1141" s="6">
        <v>4</v>
      </c>
      <c r="P1141" s="6">
        <v>2</v>
      </c>
      <c r="Q1141" s="6">
        <v>0</v>
      </c>
      <c r="R1141" s="6" t="s">
        <v>21685</v>
      </c>
    </row>
    <row r="1142" spans="1:18" x14ac:dyDescent="0.45">
      <c r="A1142" s="4">
        <v>25119</v>
      </c>
      <c r="B1142" s="5">
        <f>YEAR(Table1[[#This Row],[Date]])</f>
        <v>1968</v>
      </c>
      <c r="C1142" s="6" t="s">
        <v>9945</v>
      </c>
      <c r="D1142" s="6" t="s">
        <v>24049</v>
      </c>
      <c r="E1142" s="6" t="s">
        <v>22158</v>
      </c>
      <c r="F1142" s="6" t="s">
        <v>9946</v>
      </c>
      <c r="H1142" s="6" t="s">
        <v>9947</v>
      </c>
      <c r="I1142" s="6" t="s">
        <v>9948</v>
      </c>
      <c r="J1142" s="6" t="s">
        <v>9949</v>
      </c>
      <c r="K1142" s="6">
        <v>10</v>
      </c>
      <c r="L1142" s="6">
        <v>9</v>
      </c>
      <c r="M1142" s="6">
        <v>1</v>
      </c>
      <c r="N1142" s="6">
        <v>10</v>
      </c>
      <c r="O1142" s="6">
        <v>9</v>
      </c>
      <c r="P1142" s="6">
        <v>1</v>
      </c>
      <c r="Q1142" s="6">
        <v>0</v>
      </c>
      <c r="R1142" s="6" t="s">
        <v>9950</v>
      </c>
    </row>
    <row r="1143" spans="1:18" x14ac:dyDescent="0.45">
      <c r="A1143" s="4">
        <v>32840</v>
      </c>
      <c r="B1143" s="5">
        <f>YEAR(Table1[[#This Row],[Date]])</f>
        <v>1989</v>
      </c>
      <c r="C1143" s="6" t="s">
        <v>15387</v>
      </c>
      <c r="D1143" s="6" t="s">
        <v>24860</v>
      </c>
      <c r="E1143" s="6" t="s">
        <v>22239</v>
      </c>
      <c r="F1143" s="6" t="s">
        <v>15388</v>
      </c>
      <c r="H1143" s="6" t="s">
        <v>15389</v>
      </c>
      <c r="I1143" s="6" t="s">
        <v>10530</v>
      </c>
      <c r="J1143" s="6" t="s">
        <v>15390</v>
      </c>
      <c r="K1143" s="6">
        <v>8</v>
      </c>
      <c r="L1143" s="6">
        <v>7</v>
      </c>
      <c r="M1143" s="6">
        <v>1</v>
      </c>
      <c r="N1143" s="6">
        <v>8</v>
      </c>
      <c r="O1143" s="6">
        <v>7</v>
      </c>
      <c r="P1143" s="6">
        <v>1</v>
      </c>
      <c r="Q1143" s="6">
        <v>0</v>
      </c>
      <c r="R1143" s="6" t="s">
        <v>15391</v>
      </c>
    </row>
    <row r="1144" spans="1:18" x14ac:dyDescent="0.45">
      <c r="A1144" s="4">
        <v>32821</v>
      </c>
      <c r="B1144" s="5">
        <f>YEAR(Table1[[#This Row],[Date]])</f>
        <v>1989</v>
      </c>
      <c r="C1144" s="6" t="s">
        <v>9499</v>
      </c>
      <c r="D1144" s="6" t="s">
        <v>23979</v>
      </c>
      <c r="E1144" s="6" t="s">
        <v>22190</v>
      </c>
      <c r="F1144" s="6" t="s">
        <v>15355</v>
      </c>
      <c r="H1144" s="6" t="s">
        <v>15356</v>
      </c>
      <c r="I1144" s="6" t="s">
        <v>10530</v>
      </c>
      <c r="J1144" s="6" t="s">
        <v>15357</v>
      </c>
      <c r="K1144" s="6">
        <v>10</v>
      </c>
      <c r="L1144" s="6">
        <v>9</v>
      </c>
      <c r="M1144" s="6">
        <v>1</v>
      </c>
      <c r="N1144" s="6">
        <v>2</v>
      </c>
      <c r="O1144" s="6">
        <v>1</v>
      </c>
      <c r="P1144" s="6">
        <v>1</v>
      </c>
      <c r="Q1144" s="6">
        <v>0</v>
      </c>
      <c r="R1144" s="6" t="s">
        <v>15358</v>
      </c>
    </row>
    <row r="1145" spans="1:18" x14ac:dyDescent="0.45">
      <c r="A1145" s="4">
        <v>25810</v>
      </c>
      <c r="B1145" s="5">
        <f>YEAR(Table1[[#This Row],[Date]])</f>
        <v>1970</v>
      </c>
      <c r="C1145" s="6" t="s">
        <v>10528</v>
      </c>
      <c r="D1145" s="6" t="s">
        <v>24131</v>
      </c>
      <c r="E1145" s="6" t="s">
        <v>22065</v>
      </c>
      <c r="F1145" s="6" t="s">
        <v>10529</v>
      </c>
      <c r="H1145" s="6" t="s">
        <v>481</v>
      </c>
      <c r="I1145" s="6" t="s">
        <v>10530</v>
      </c>
      <c r="J1145" s="6" t="s">
        <v>10531</v>
      </c>
      <c r="K1145" s="6">
        <v>10</v>
      </c>
      <c r="L1145" s="6">
        <v>9</v>
      </c>
      <c r="M1145" s="6">
        <v>1</v>
      </c>
      <c r="N1145" s="6">
        <v>3</v>
      </c>
      <c r="O1145" s="6">
        <v>2</v>
      </c>
      <c r="P1145" s="6">
        <v>1</v>
      </c>
      <c r="Q1145" s="6">
        <v>0</v>
      </c>
      <c r="R1145" s="6" t="s">
        <v>10532</v>
      </c>
    </row>
    <row r="1146" spans="1:18" x14ac:dyDescent="0.45">
      <c r="A1146" s="4">
        <v>28478</v>
      </c>
      <c r="B1146" s="5">
        <f>YEAR(Table1[[#This Row],[Date]])</f>
        <v>1977</v>
      </c>
      <c r="C1146" s="6" t="s">
        <v>12521</v>
      </c>
      <c r="D1146" s="6" t="s">
        <v>24418</v>
      </c>
      <c r="E1146" s="6" t="s">
        <v>22128</v>
      </c>
      <c r="F1146" s="6" t="s">
        <v>12522</v>
      </c>
      <c r="H1146" s="6" t="s">
        <v>12523</v>
      </c>
      <c r="I1146" s="6" t="s">
        <v>10530</v>
      </c>
      <c r="J1146" s="6" t="s">
        <v>12524</v>
      </c>
      <c r="K1146" s="6">
        <v>10</v>
      </c>
      <c r="L1146" s="6">
        <v>9</v>
      </c>
      <c r="M1146" s="6">
        <v>1</v>
      </c>
      <c r="N1146" s="6">
        <v>5</v>
      </c>
      <c r="O1146" s="6">
        <v>5</v>
      </c>
      <c r="P1146" s="6">
        <v>0</v>
      </c>
      <c r="Q1146" s="6">
        <v>0</v>
      </c>
      <c r="R1146" s="6" t="s">
        <v>12525</v>
      </c>
    </row>
    <row r="1147" spans="1:18" x14ac:dyDescent="0.45">
      <c r="A1147" s="4">
        <v>37453</v>
      </c>
      <c r="B1147" s="5">
        <f>YEAR(Table1[[#This Row],[Date]])</f>
        <v>2002</v>
      </c>
      <c r="C1147" s="6" t="s">
        <v>19001</v>
      </c>
      <c r="D1147" s="6" t="s">
        <v>25410</v>
      </c>
      <c r="E1147" s="6" t="s">
        <v>22123</v>
      </c>
      <c r="F1147" s="6" t="s">
        <v>17106</v>
      </c>
      <c r="H1147" s="6" t="s">
        <v>19002</v>
      </c>
      <c r="I1147" s="6" t="s">
        <v>10530</v>
      </c>
      <c r="J1147" s="6" t="s">
        <v>19003</v>
      </c>
      <c r="K1147" s="6">
        <v>10</v>
      </c>
      <c r="L1147" s="6">
        <v>8</v>
      </c>
      <c r="M1147" s="6">
        <v>2</v>
      </c>
      <c r="N1147" s="6">
        <v>10</v>
      </c>
      <c r="O1147" s="6">
        <v>8</v>
      </c>
      <c r="P1147" s="6">
        <v>2</v>
      </c>
      <c r="Q1147" s="6">
        <v>0</v>
      </c>
      <c r="R1147" s="6" t="s">
        <v>19004</v>
      </c>
    </row>
    <row r="1148" spans="1:18" x14ac:dyDescent="0.45">
      <c r="A1148" s="4">
        <v>30896</v>
      </c>
      <c r="B1148" s="5">
        <f>YEAR(Table1[[#This Row],[Date]])</f>
        <v>1984</v>
      </c>
      <c r="C1148" s="6" t="s">
        <v>12521</v>
      </c>
      <c r="D1148" s="6" t="s">
        <v>24418</v>
      </c>
      <c r="E1148" s="6" t="s">
        <v>22128</v>
      </c>
      <c r="F1148" s="6" t="s">
        <v>12522</v>
      </c>
      <c r="H1148" s="6" t="s">
        <v>13981</v>
      </c>
      <c r="I1148" s="6" t="s">
        <v>10530</v>
      </c>
      <c r="J1148" s="6" t="s">
        <v>13982</v>
      </c>
      <c r="K1148" s="6">
        <v>9</v>
      </c>
      <c r="L1148" s="6">
        <v>8</v>
      </c>
      <c r="M1148" s="6">
        <v>1</v>
      </c>
      <c r="N1148" s="6">
        <v>9</v>
      </c>
      <c r="O1148" s="6">
        <v>8</v>
      </c>
      <c r="P1148" s="6">
        <v>1</v>
      </c>
      <c r="Q1148" s="6">
        <v>0</v>
      </c>
      <c r="R1148" s="6" t="s">
        <v>13983</v>
      </c>
    </row>
    <row r="1149" spans="1:18" x14ac:dyDescent="0.45">
      <c r="A1149" s="4">
        <v>34905</v>
      </c>
      <c r="B1149" s="5">
        <f>YEAR(Table1[[#This Row],[Date]])</f>
        <v>1995</v>
      </c>
      <c r="C1149" s="6" t="s">
        <v>17023</v>
      </c>
      <c r="D1149" s="6" t="s">
        <v>25109</v>
      </c>
      <c r="E1149" s="6" t="s">
        <v>16850</v>
      </c>
      <c r="F1149" s="6" t="s">
        <v>17024</v>
      </c>
      <c r="H1149" s="6" t="s">
        <v>25931</v>
      </c>
      <c r="I1149" s="6" t="s">
        <v>10530</v>
      </c>
      <c r="J1149" s="6" t="s">
        <v>17025</v>
      </c>
      <c r="K1149" s="6">
        <v>2</v>
      </c>
      <c r="L1149" s="6">
        <v>1</v>
      </c>
      <c r="M1149" s="6">
        <v>1</v>
      </c>
      <c r="N1149" s="6">
        <v>2</v>
      </c>
      <c r="O1149" s="6">
        <v>1</v>
      </c>
      <c r="P1149" s="6">
        <v>1</v>
      </c>
      <c r="Q1149" s="6">
        <v>0</v>
      </c>
      <c r="R1149" s="6" t="s">
        <v>17026</v>
      </c>
    </row>
    <row r="1150" spans="1:18" x14ac:dyDescent="0.45">
      <c r="A1150" s="4">
        <v>30931</v>
      </c>
      <c r="B1150" s="5">
        <f>YEAR(Table1[[#This Row],[Date]])</f>
        <v>1984</v>
      </c>
      <c r="C1150" s="6" t="s">
        <v>14011</v>
      </c>
      <c r="D1150" s="6" t="s">
        <v>24634</v>
      </c>
      <c r="E1150" s="6" t="s">
        <v>2985</v>
      </c>
      <c r="F1150" s="6" t="s">
        <v>14012</v>
      </c>
      <c r="H1150" s="6" t="s">
        <v>14013</v>
      </c>
      <c r="I1150" s="6" t="s">
        <v>14014</v>
      </c>
      <c r="J1150" s="6" t="s">
        <v>14015</v>
      </c>
      <c r="K1150" s="6">
        <v>11</v>
      </c>
      <c r="L1150" s="6">
        <v>9</v>
      </c>
      <c r="M1150" s="6">
        <v>2</v>
      </c>
      <c r="N1150" s="6">
        <v>9</v>
      </c>
      <c r="O1150" s="6">
        <v>7</v>
      </c>
      <c r="P1150" s="6">
        <v>2</v>
      </c>
      <c r="Q1150" s="6">
        <v>0</v>
      </c>
      <c r="R1150" s="6" t="s">
        <v>14016</v>
      </c>
    </row>
    <row r="1151" spans="1:18" x14ac:dyDescent="0.45">
      <c r="A1151" s="4">
        <v>36645</v>
      </c>
      <c r="B1151" s="5">
        <f>YEAR(Table1[[#This Row],[Date]])</f>
        <v>2000</v>
      </c>
      <c r="C1151" s="6" t="s">
        <v>18364</v>
      </c>
      <c r="D1151" s="6" t="s">
        <v>25315</v>
      </c>
      <c r="E1151" s="6" t="s">
        <v>16850</v>
      </c>
      <c r="F1151" s="6" t="s">
        <v>18365</v>
      </c>
      <c r="H1151" s="6" t="s">
        <v>25931</v>
      </c>
      <c r="I1151" s="6" t="s">
        <v>14014</v>
      </c>
      <c r="J1151" s="6" t="s">
        <v>18366</v>
      </c>
      <c r="K1151" s="6">
        <v>4</v>
      </c>
      <c r="L1151" s="6">
        <v>1</v>
      </c>
      <c r="M1151" s="6">
        <v>3</v>
      </c>
      <c r="N1151" s="6">
        <v>4</v>
      </c>
      <c r="O1151" s="6">
        <v>1</v>
      </c>
      <c r="P1151" s="6">
        <v>3</v>
      </c>
      <c r="Q1151" s="6">
        <v>0</v>
      </c>
      <c r="R1151" s="6" t="s">
        <v>18367</v>
      </c>
    </row>
    <row r="1152" spans="1:18" x14ac:dyDescent="0.45">
      <c r="A1152" s="4">
        <v>33484</v>
      </c>
      <c r="B1152" s="5">
        <f>YEAR(Table1[[#This Row],[Date]])</f>
        <v>1991</v>
      </c>
      <c r="C1152" s="6" t="s">
        <v>15894</v>
      </c>
      <c r="D1152" s="6" t="s">
        <v>24936</v>
      </c>
      <c r="E1152" s="6" t="s">
        <v>22123</v>
      </c>
      <c r="F1152" s="6" t="s">
        <v>15895</v>
      </c>
      <c r="H1152" s="6" t="s">
        <v>15896</v>
      </c>
      <c r="I1152" s="6" t="s">
        <v>15897</v>
      </c>
      <c r="J1152" s="6" t="s">
        <v>15898</v>
      </c>
      <c r="K1152" s="6">
        <v>10</v>
      </c>
      <c r="L1152" s="6">
        <v>8</v>
      </c>
      <c r="M1152" s="6">
        <v>2</v>
      </c>
      <c r="N1152" s="6">
        <v>3</v>
      </c>
      <c r="O1152" s="6">
        <v>1</v>
      </c>
      <c r="P1152" s="6">
        <v>2</v>
      </c>
      <c r="Q1152" s="6">
        <v>0</v>
      </c>
      <c r="R1152" s="6" t="s">
        <v>15899</v>
      </c>
    </row>
    <row r="1153" spans="1:18" x14ac:dyDescent="0.45">
      <c r="A1153" s="4">
        <v>37567</v>
      </c>
      <c r="B1153" s="5">
        <f>YEAR(Table1[[#This Row],[Date]])</f>
        <v>2002</v>
      </c>
      <c r="C1153" s="6" t="s">
        <v>19072</v>
      </c>
      <c r="D1153" s="6" t="s">
        <v>25423</v>
      </c>
      <c r="E1153" s="6" t="s">
        <v>22123</v>
      </c>
      <c r="F1153" s="6" t="s">
        <v>15895</v>
      </c>
      <c r="H1153" s="6" t="s">
        <v>19073</v>
      </c>
      <c r="I1153" s="6" t="s">
        <v>15897</v>
      </c>
      <c r="J1153" s="6" t="s">
        <v>19074</v>
      </c>
      <c r="K1153" s="6">
        <v>10</v>
      </c>
      <c r="L1153" s="6">
        <v>9</v>
      </c>
      <c r="M1153" s="6">
        <v>1</v>
      </c>
      <c r="N1153" s="6">
        <v>7</v>
      </c>
      <c r="O1153" s="6">
        <v>6</v>
      </c>
      <c r="P1153" s="6">
        <v>1</v>
      </c>
      <c r="Q1153" s="6">
        <v>0</v>
      </c>
      <c r="R1153" s="6" t="s">
        <v>19075</v>
      </c>
    </row>
    <row r="1154" spans="1:18" x14ac:dyDescent="0.45">
      <c r="A1154" s="4">
        <v>30561</v>
      </c>
      <c r="B1154" s="5">
        <f>YEAR(Table1[[#This Row],[Date]])</f>
        <v>1983</v>
      </c>
      <c r="C1154" s="6" t="s">
        <v>13805</v>
      </c>
      <c r="D1154" s="6" t="s">
        <v>24605</v>
      </c>
      <c r="E1154" s="6" t="s">
        <v>22021</v>
      </c>
      <c r="F1154" s="6" t="s">
        <v>13806</v>
      </c>
      <c r="H1154" s="6" t="s">
        <v>13807</v>
      </c>
      <c r="I1154" s="6" t="s">
        <v>12014</v>
      </c>
      <c r="J1154" s="6" t="s">
        <v>13808</v>
      </c>
      <c r="K1154" s="6">
        <v>9</v>
      </c>
      <c r="L1154" s="6" t="s">
        <v>36</v>
      </c>
      <c r="M1154" s="6" t="s">
        <v>36</v>
      </c>
      <c r="N1154" s="6">
        <v>9</v>
      </c>
      <c r="O1154" s="6" t="s">
        <v>36</v>
      </c>
      <c r="P1154" s="6" t="s">
        <v>36</v>
      </c>
      <c r="Q1154" s="6">
        <v>0</v>
      </c>
      <c r="R1154" s="6" t="s">
        <v>13809</v>
      </c>
    </row>
    <row r="1155" spans="1:18" x14ac:dyDescent="0.45">
      <c r="A1155" s="4">
        <v>27767</v>
      </c>
      <c r="B1155" s="5">
        <f>YEAR(Table1[[#This Row],[Date]])</f>
        <v>1976</v>
      </c>
      <c r="C1155" s="6" t="s">
        <v>12012</v>
      </c>
      <c r="D1155" s="6" t="s">
        <v>24340</v>
      </c>
      <c r="E1155" s="6" t="s">
        <v>22150</v>
      </c>
      <c r="F1155" s="6" t="s">
        <v>12013</v>
      </c>
      <c r="H1155" s="6" t="s">
        <v>25931</v>
      </c>
      <c r="I1155" s="6" t="s">
        <v>12014</v>
      </c>
      <c r="J1155" s="6" t="s">
        <v>12015</v>
      </c>
      <c r="K1155" s="6">
        <v>7</v>
      </c>
      <c r="L1155" s="6">
        <v>6</v>
      </c>
      <c r="M1155" s="6">
        <v>1</v>
      </c>
      <c r="N1155" s="6">
        <v>7</v>
      </c>
      <c r="O1155" s="6">
        <v>6</v>
      </c>
      <c r="P1155" s="6">
        <v>1</v>
      </c>
      <c r="Q1155" s="6">
        <v>0</v>
      </c>
      <c r="R1155" s="6" t="s">
        <v>267</v>
      </c>
    </row>
    <row r="1156" spans="1:18" x14ac:dyDescent="0.45">
      <c r="A1156" s="4">
        <v>27885</v>
      </c>
      <c r="B1156" s="5">
        <f>YEAR(Table1[[#This Row],[Date]])</f>
        <v>1976</v>
      </c>
      <c r="C1156" s="6" t="s">
        <v>12088</v>
      </c>
      <c r="D1156" s="6" t="s">
        <v>24350</v>
      </c>
      <c r="E1156" s="6" t="s">
        <v>22150</v>
      </c>
      <c r="F1156" s="6" t="s">
        <v>12013</v>
      </c>
      <c r="H1156" s="6" t="s">
        <v>25931</v>
      </c>
      <c r="I1156" s="6" t="s">
        <v>12014</v>
      </c>
      <c r="J1156" s="6" t="s">
        <v>12089</v>
      </c>
      <c r="K1156" s="6">
        <v>10</v>
      </c>
      <c r="L1156" s="6">
        <v>8</v>
      </c>
      <c r="M1156" s="6">
        <v>2</v>
      </c>
      <c r="N1156" s="6">
        <v>4</v>
      </c>
      <c r="O1156" s="6">
        <v>4</v>
      </c>
      <c r="P1156" s="6">
        <v>0</v>
      </c>
      <c r="Q1156" s="6">
        <v>0</v>
      </c>
      <c r="R1156" s="6" t="s">
        <v>12090</v>
      </c>
    </row>
    <row r="1157" spans="1:18" x14ac:dyDescent="0.45">
      <c r="A1157" s="4">
        <v>36320</v>
      </c>
      <c r="B1157" s="5">
        <f>YEAR(Table1[[#This Row],[Date]])</f>
        <v>1999</v>
      </c>
      <c r="C1157" s="6" t="s">
        <v>18106</v>
      </c>
      <c r="D1157" s="6" t="s">
        <v>25282</v>
      </c>
      <c r="E1157" s="6" t="s">
        <v>22150</v>
      </c>
      <c r="F1157" s="6" t="s">
        <v>18107</v>
      </c>
      <c r="H1157" s="6" t="s">
        <v>25931</v>
      </c>
      <c r="I1157" s="6" t="s">
        <v>12014</v>
      </c>
      <c r="J1157" s="6" t="s">
        <v>18108</v>
      </c>
      <c r="K1157" s="6">
        <v>1</v>
      </c>
      <c r="L1157" s="6">
        <v>0</v>
      </c>
      <c r="M1157" s="6">
        <v>1</v>
      </c>
      <c r="N1157" s="6">
        <v>1</v>
      </c>
      <c r="O1157" s="6">
        <v>0</v>
      </c>
      <c r="P1157" s="6">
        <v>1</v>
      </c>
      <c r="Q1157" s="6">
        <v>0</v>
      </c>
    </row>
    <row r="1158" spans="1:18" x14ac:dyDescent="0.45">
      <c r="A1158" s="4">
        <v>34414</v>
      </c>
      <c r="B1158" s="5">
        <f>YEAR(Table1[[#This Row],[Date]])</f>
        <v>1994</v>
      </c>
      <c r="C1158" s="6" t="s">
        <v>16606</v>
      </c>
      <c r="D1158" s="6" t="s">
        <v>25044</v>
      </c>
      <c r="E1158" s="6" t="s">
        <v>22041</v>
      </c>
      <c r="F1158" s="6" t="s">
        <v>16607</v>
      </c>
      <c r="H1158" s="6" t="s">
        <v>16608</v>
      </c>
      <c r="I1158" s="6" t="s">
        <v>16609</v>
      </c>
      <c r="J1158" s="6" t="s">
        <v>16610</v>
      </c>
      <c r="K1158" s="6">
        <v>6</v>
      </c>
      <c r="L1158" s="6">
        <v>5</v>
      </c>
      <c r="M1158" s="6">
        <v>1</v>
      </c>
      <c r="N1158" s="6">
        <v>6</v>
      </c>
      <c r="O1158" s="6">
        <v>5</v>
      </c>
      <c r="P1158" s="6">
        <v>1</v>
      </c>
      <c r="Q1158" s="6">
        <v>0</v>
      </c>
      <c r="R1158" s="6" t="s">
        <v>16611</v>
      </c>
    </row>
    <row r="1159" spans="1:18" x14ac:dyDescent="0.45">
      <c r="A1159" s="4">
        <v>41189</v>
      </c>
      <c r="B1159" s="5">
        <f>YEAR(Table1[[#This Row],[Date]])</f>
        <v>2012</v>
      </c>
      <c r="C1159" s="6" t="s">
        <v>21194</v>
      </c>
      <c r="D1159" s="6" t="s">
        <v>21194</v>
      </c>
      <c r="E1159" s="6" t="s">
        <v>21194</v>
      </c>
      <c r="F1159" s="6" t="s">
        <v>21195</v>
      </c>
      <c r="G1159" s="6">
        <v>107</v>
      </c>
      <c r="H1159" s="6" t="s">
        <v>21196</v>
      </c>
      <c r="I1159" s="6" t="s">
        <v>17279</v>
      </c>
      <c r="J1159" s="6" t="s">
        <v>21197</v>
      </c>
      <c r="K1159" s="6">
        <v>4</v>
      </c>
      <c r="L1159" s="6">
        <v>3</v>
      </c>
      <c r="M1159" s="6">
        <v>1</v>
      </c>
      <c r="N1159" s="6">
        <v>3</v>
      </c>
      <c r="O1159" s="6">
        <v>2</v>
      </c>
      <c r="P1159" s="6">
        <v>1</v>
      </c>
      <c r="Q1159" s="6">
        <v>0</v>
      </c>
      <c r="R1159" s="6" t="s">
        <v>21198</v>
      </c>
    </row>
    <row r="1160" spans="1:18" x14ac:dyDescent="0.45">
      <c r="A1160" s="4">
        <v>37603</v>
      </c>
      <c r="B1160" s="5">
        <f>YEAR(Table1[[#This Row],[Date]])</f>
        <v>2002</v>
      </c>
      <c r="C1160" s="6" t="s">
        <v>19092</v>
      </c>
      <c r="D1160" s="6" t="s">
        <v>25426</v>
      </c>
      <c r="E1160" s="6" t="s">
        <v>16850</v>
      </c>
      <c r="F1160" s="6" t="s">
        <v>19093</v>
      </c>
      <c r="H1160" s="6" t="s">
        <v>19094</v>
      </c>
      <c r="I1160" s="6" t="s">
        <v>17279</v>
      </c>
      <c r="J1160" s="6" t="s">
        <v>19095</v>
      </c>
      <c r="K1160" s="6">
        <v>8</v>
      </c>
      <c r="L1160" s="6">
        <v>7</v>
      </c>
      <c r="M1160" s="6">
        <v>1</v>
      </c>
      <c r="N1160" s="6">
        <v>8</v>
      </c>
      <c r="O1160" s="6">
        <v>7</v>
      </c>
      <c r="P1160" s="6">
        <v>1</v>
      </c>
      <c r="Q1160" s="6">
        <v>0</v>
      </c>
      <c r="R1160" s="6" t="s">
        <v>19096</v>
      </c>
    </row>
    <row r="1161" spans="1:18" x14ac:dyDescent="0.45">
      <c r="A1161" s="4">
        <v>35204</v>
      </c>
      <c r="B1161" s="5">
        <f>YEAR(Table1[[#This Row],[Date]])</f>
        <v>1996</v>
      </c>
      <c r="C1161" s="6" t="s">
        <v>17277</v>
      </c>
      <c r="D1161" s="6" t="s">
        <v>25151</v>
      </c>
      <c r="E1161" s="6" t="s">
        <v>22044</v>
      </c>
      <c r="F1161" s="6" t="s">
        <v>14437</v>
      </c>
      <c r="H1161" s="6" t="s">
        <v>17278</v>
      </c>
      <c r="I1161" s="6" t="s">
        <v>17279</v>
      </c>
      <c r="J1161" s="6" t="s">
        <v>17280</v>
      </c>
      <c r="K1161" s="6">
        <v>3</v>
      </c>
      <c r="L1161" s="6">
        <v>2</v>
      </c>
      <c r="M1161" s="6">
        <v>1</v>
      </c>
      <c r="N1161" s="6">
        <v>3</v>
      </c>
      <c r="O1161" s="6">
        <v>2</v>
      </c>
      <c r="P1161" s="6">
        <v>1</v>
      </c>
      <c r="Q1161" s="6">
        <v>0</v>
      </c>
      <c r="R1161" s="6" t="s">
        <v>17281</v>
      </c>
    </row>
    <row r="1162" spans="1:18" x14ac:dyDescent="0.45">
      <c r="A1162" s="4">
        <v>30587</v>
      </c>
      <c r="B1162" s="5">
        <f>YEAR(Table1[[#This Row],[Date]])</f>
        <v>1983</v>
      </c>
      <c r="C1162" s="6" t="s">
        <v>13821</v>
      </c>
      <c r="D1162" s="6" t="s">
        <v>24608</v>
      </c>
      <c r="E1162" s="6" t="s">
        <v>22175</v>
      </c>
      <c r="F1162" s="6" t="s">
        <v>13822</v>
      </c>
      <c r="H1162" s="6" t="s">
        <v>13823</v>
      </c>
      <c r="I1162" s="6" t="s">
        <v>13824</v>
      </c>
      <c r="J1162" s="6" t="s">
        <v>13825</v>
      </c>
      <c r="K1162" s="6">
        <v>10</v>
      </c>
      <c r="L1162" s="6">
        <v>9</v>
      </c>
      <c r="M1162" s="6">
        <v>1</v>
      </c>
      <c r="N1162" s="6">
        <v>10</v>
      </c>
      <c r="O1162" s="6">
        <v>9</v>
      </c>
      <c r="P1162" s="6">
        <v>1</v>
      </c>
      <c r="Q1162" s="6">
        <v>0</v>
      </c>
      <c r="R1162" s="6" t="s">
        <v>964</v>
      </c>
    </row>
    <row r="1163" spans="1:18" x14ac:dyDescent="0.45">
      <c r="A1163" s="4">
        <v>32161</v>
      </c>
      <c r="B1163" s="5">
        <f>YEAR(Table1[[#This Row],[Date]])</f>
        <v>1988</v>
      </c>
      <c r="C1163" s="6" t="s">
        <v>14810</v>
      </c>
      <c r="D1163" s="6" t="s">
        <v>24761</v>
      </c>
      <c r="E1163" s="6" t="s">
        <v>22175</v>
      </c>
      <c r="F1163" s="6" t="s">
        <v>13822</v>
      </c>
      <c r="H1163" s="6" t="s">
        <v>14811</v>
      </c>
      <c r="I1163" s="6" t="s">
        <v>13824</v>
      </c>
      <c r="J1163" s="6" t="s">
        <v>14812</v>
      </c>
      <c r="K1163" s="6">
        <v>11</v>
      </c>
      <c r="L1163" s="6">
        <v>10</v>
      </c>
      <c r="M1163" s="6">
        <v>1</v>
      </c>
      <c r="N1163" s="6">
        <v>10</v>
      </c>
      <c r="O1163" s="6">
        <v>9</v>
      </c>
      <c r="P1163" s="6">
        <v>1</v>
      </c>
      <c r="Q1163" s="6">
        <v>0</v>
      </c>
      <c r="R1163" s="6" t="s">
        <v>14813</v>
      </c>
    </row>
    <row r="1164" spans="1:18" x14ac:dyDescent="0.45">
      <c r="A1164" s="4">
        <v>32728</v>
      </c>
      <c r="B1164" s="5">
        <f>YEAR(Table1[[#This Row],[Date]])</f>
        <v>1989</v>
      </c>
      <c r="C1164" s="6" t="s">
        <v>15235</v>
      </c>
      <c r="D1164" s="6" t="s">
        <v>24834</v>
      </c>
      <c r="E1164" s="6" t="s">
        <v>22078</v>
      </c>
      <c r="F1164" s="6" t="s">
        <v>15236</v>
      </c>
      <c r="H1164" s="6" t="s">
        <v>15237</v>
      </c>
      <c r="I1164" s="6" t="s">
        <v>13824</v>
      </c>
      <c r="J1164" s="6" t="s">
        <v>15238</v>
      </c>
      <c r="K1164" s="6">
        <v>10</v>
      </c>
      <c r="L1164" s="6">
        <v>9</v>
      </c>
      <c r="M1164" s="6">
        <v>1</v>
      </c>
      <c r="N1164" s="6">
        <v>10</v>
      </c>
      <c r="O1164" s="6">
        <v>9</v>
      </c>
      <c r="P1164" s="6">
        <v>1</v>
      </c>
      <c r="Q1164" s="6">
        <v>0</v>
      </c>
      <c r="R1164" s="6" t="s">
        <v>15239</v>
      </c>
    </row>
    <row r="1165" spans="1:18" x14ac:dyDescent="0.45">
      <c r="A1165" s="4">
        <v>39971</v>
      </c>
      <c r="B1165" s="5">
        <f>YEAR(Table1[[#This Row],[Date]])</f>
        <v>2009</v>
      </c>
      <c r="C1165" s="6" t="s">
        <v>20601</v>
      </c>
      <c r="D1165" s="6" t="s">
        <v>25636</v>
      </c>
      <c r="E1165" s="6" t="s">
        <v>22021</v>
      </c>
      <c r="F1165" s="6" t="s">
        <v>20602</v>
      </c>
      <c r="H1165" s="6" t="s">
        <v>20603</v>
      </c>
      <c r="I1165" s="6" t="s">
        <v>17173</v>
      </c>
      <c r="J1165" s="6" t="s">
        <v>20604</v>
      </c>
      <c r="K1165" s="6">
        <v>1</v>
      </c>
      <c r="L1165" s="6">
        <v>0</v>
      </c>
      <c r="M1165" s="6">
        <v>1</v>
      </c>
      <c r="N1165" s="6">
        <v>1</v>
      </c>
      <c r="O1165" s="6">
        <v>0</v>
      </c>
      <c r="P1165" s="6">
        <v>1</v>
      </c>
      <c r="Q1165" s="6">
        <v>0</v>
      </c>
      <c r="R1165" s="6" t="s">
        <v>20605</v>
      </c>
    </row>
    <row r="1166" spans="1:18" x14ac:dyDescent="0.45">
      <c r="A1166" s="4">
        <v>35072</v>
      </c>
      <c r="B1166" s="5">
        <f>YEAR(Table1[[#This Row],[Date]])</f>
        <v>1996</v>
      </c>
      <c r="C1166" s="6" t="s">
        <v>12192</v>
      </c>
      <c r="D1166" s="6" t="s">
        <v>24369</v>
      </c>
      <c r="E1166" s="6" t="s">
        <v>22290</v>
      </c>
      <c r="F1166" s="6" t="s">
        <v>17171</v>
      </c>
      <c r="H1166" s="6" t="s">
        <v>17172</v>
      </c>
      <c r="I1166" s="6" t="s">
        <v>17173</v>
      </c>
      <c r="J1166" s="6" t="s">
        <v>17174</v>
      </c>
      <c r="K1166" s="6">
        <v>10</v>
      </c>
      <c r="L1166" s="6">
        <v>9</v>
      </c>
      <c r="M1166" s="6">
        <v>1</v>
      </c>
      <c r="N1166" s="6">
        <v>1</v>
      </c>
      <c r="O1166" s="6">
        <v>1</v>
      </c>
      <c r="P1166" s="6">
        <v>0</v>
      </c>
      <c r="Q1166" s="6">
        <v>0</v>
      </c>
      <c r="R1166" s="6" t="s">
        <v>17175</v>
      </c>
    </row>
    <row r="1167" spans="1:18" x14ac:dyDescent="0.45">
      <c r="A1167" s="4">
        <v>36093</v>
      </c>
      <c r="B1167" s="5">
        <f>YEAR(Table1[[#This Row],[Date]])</f>
        <v>1998</v>
      </c>
      <c r="C1167" s="6" t="s">
        <v>17953</v>
      </c>
      <c r="D1167" s="6" t="s">
        <v>25258</v>
      </c>
      <c r="E1167" s="6" t="s">
        <v>22289</v>
      </c>
      <c r="F1167" s="6" t="s">
        <v>17954</v>
      </c>
      <c r="H1167" s="6" t="s">
        <v>17955</v>
      </c>
      <c r="I1167" s="6" t="s">
        <v>17956</v>
      </c>
      <c r="J1167" s="6" t="s">
        <v>17957</v>
      </c>
      <c r="K1167" s="6">
        <v>11</v>
      </c>
      <c r="L1167" s="6">
        <v>10</v>
      </c>
      <c r="M1167" s="6">
        <v>1</v>
      </c>
      <c r="N1167" s="6">
        <v>4</v>
      </c>
      <c r="O1167" s="6">
        <v>3</v>
      </c>
      <c r="P1167" s="6">
        <v>1</v>
      </c>
      <c r="Q1167" s="6">
        <v>0</v>
      </c>
      <c r="R1167" s="6" t="s">
        <v>17958</v>
      </c>
    </row>
    <row r="1168" spans="1:18" x14ac:dyDescent="0.45">
      <c r="A1168" s="4">
        <v>33456</v>
      </c>
      <c r="B1168" s="5">
        <f>YEAR(Table1[[#This Row],[Date]])</f>
        <v>1991</v>
      </c>
      <c r="C1168" s="6" t="s">
        <v>15872</v>
      </c>
      <c r="D1168" s="6" t="s">
        <v>24933</v>
      </c>
      <c r="E1168" s="6" t="s">
        <v>22325</v>
      </c>
      <c r="F1168" s="6" t="s">
        <v>15873</v>
      </c>
      <c r="H1168" s="6" t="s">
        <v>15874</v>
      </c>
      <c r="I1168" s="6" t="s">
        <v>11178</v>
      </c>
      <c r="J1168" s="6" t="s">
        <v>15875</v>
      </c>
      <c r="K1168" s="6">
        <v>10</v>
      </c>
      <c r="L1168" s="6">
        <v>8</v>
      </c>
      <c r="M1168" s="6">
        <v>2</v>
      </c>
      <c r="N1168" s="6">
        <v>6</v>
      </c>
      <c r="O1168" s="6">
        <v>5</v>
      </c>
      <c r="P1168" s="6">
        <v>1</v>
      </c>
      <c r="Q1168" s="6">
        <v>0</v>
      </c>
      <c r="R1168" s="6" t="s">
        <v>15876</v>
      </c>
    </row>
    <row r="1169" spans="1:18" x14ac:dyDescent="0.45">
      <c r="A1169" s="4">
        <v>33470</v>
      </c>
      <c r="B1169" s="5">
        <f>YEAR(Table1[[#This Row],[Date]])</f>
        <v>1991</v>
      </c>
      <c r="C1169" s="6" t="s">
        <v>7581</v>
      </c>
      <c r="D1169" s="6" t="s">
        <v>3085</v>
      </c>
      <c r="E1169" s="6" t="s">
        <v>22374</v>
      </c>
      <c r="F1169" s="6" t="s">
        <v>15885</v>
      </c>
      <c r="H1169" s="6" t="s">
        <v>15886</v>
      </c>
      <c r="I1169" s="6" t="s">
        <v>11178</v>
      </c>
      <c r="J1169" s="6" t="s">
        <v>15887</v>
      </c>
      <c r="K1169" s="6">
        <v>4</v>
      </c>
      <c r="L1169" s="6">
        <v>3</v>
      </c>
      <c r="M1169" s="6">
        <v>1</v>
      </c>
      <c r="N1169" s="6">
        <v>4</v>
      </c>
      <c r="O1169" s="6">
        <v>3</v>
      </c>
      <c r="P1169" s="6">
        <v>1</v>
      </c>
      <c r="Q1169" s="6">
        <v>0</v>
      </c>
      <c r="R1169" s="6" t="s">
        <v>15888</v>
      </c>
    </row>
    <row r="1170" spans="1:18" x14ac:dyDescent="0.45">
      <c r="A1170" s="4">
        <v>26595</v>
      </c>
      <c r="B1170" s="5">
        <f>YEAR(Table1[[#This Row],[Date]])</f>
        <v>1972</v>
      </c>
      <c r="C1170" s="6" t="s">
        <v>11175</v>
      </c>
      <c r="D1170" s="6" t="s">
        <v>24224</v>
      </c>
      <c r="E1170" s="6" t="s">
        <v>22276</v>
      </c>
      <c r="F1170" s="6" t="s">
        <v>11176</v>
      </c>
      <c r="H1170" s="6" t="s">
        <v>11177</v>
      </c>
      <c r="I1170" s="6" t="s">
        <v>11178</v>
      </c>
      <c r="J1170" s="6" t="s">
        <v>11179</v>
      </c>
      <c r="K1170" s="6">
        <v>8</v>
      </c>
      <c r="L1170" s="6">
        <v>7</v>
      </c>
      <c r="M1170" s="6">
        <v>1</v>
      </c>
      <c r="N1170" s="6">
        <v>1</v>
      </c>
      <c r="O1170" s="6">
        <v>1</v>
      </c>
      <c r="P1170" s="6">
        <v>0</v>
      </c>
      <c r="Q1170" s="6">
        <v>0</v>
      </c>
      <c r="R1170" s="6" t="s">
        <v>11180</v>
      </c>
    </row>
    <row r="1171" spans="1:18" x14ac:dyDescent="0.45">
      <c r="A1171" s="4">
        <v>33444</v>
      </c>
      <c r="B1171" s="5">
        <f>YEAR(Table1[[#This Row],[Date]])</f>
        <v>1991</v>
      </c>
      <c r="C1171" s="6" t="s">
        <v>15867</v>
      </c>
      <c r="D1171" s="6" t="s">
        <v>24932</v>
      </c>
      <c r="E1171" s="6" t="s">
        <v>22276</v>
      </c>
      <c r="F1171" s="6" t="s">
        <v>15868</v>
      </c>
      <c r="H1171" s="6" t="s">
        <v>15869</v>
      </c>
      <c r="I1171" s="6" t="s">
        <v>11178</v>
      </c>
      <c r="J1171" s="6" t="s">
        <v>15870</v>
      </c>
      <c r="K1171" s="6">
        <v>9</v>
      </c>
      <c r="L1171" s="6">
        <v>8</v>
      </c>
      <c r="M1171" s="6">
        <v>1</v>
      </c>
      <c r="N1171" s="6">
        <v>9</v>
      </c>
      <c r="O1171" s="6">
        <v>8</v>
      </c>
      <c r="P1171" s="6">
        <v>1</v>
      </c>
      <c r="Q1171" s="6">
        <v>0</v>
      </c>
      <c r="R1171" s="6" t="s">
        <v>15871</v>
      </c>
    </row>
    <row r="1172" spans="1:18" x14ac:dyDescent="0.45">
      <c r="A1172" s="4">
        <v>34100</v>
      </c>
      <c r="B1172" s="5">
        <f>YEAR(Table1[[#This Row],[Date]])</f>
        <v>1993</v>
      </c>
      <c r="C1172" s="6" t="s">
        <v>16402</v>
      </c>
      <c r="D1172" s="6" t="s">
        <v>25014</v>
      </c>
      <c r="E1172" s="6" t="s">
        <v>22298</v>
      </c>
      <c r="F1172" s="6" t="s">
        <v>16403</v>
      </c>
      <c r="H1172" s="6" t="s">
        <v>25931</v>
      </c>
      <c r="I1172" s="6" t="s">
        <v>11178</v>
      </c>
      <c r="J1172" s="6" t="s">
        <v>16404</v>
      </c>
      <c r="K1172" s="6">
        <v>2</v>
      </c>
      <c r="L1172" s="6">
        <v>0</v>
      </c>
      <c r="M1172" s="6">
        <v>2</v>
      </c>
      <c r="N1172" s="6">
        <v>2</v>
      </c>
      <c r="O1172" s="6">
        <v>0</v>
      </c>
      <c r="P1172" s="6">
        <v>2</v>
      </c>
      <c r="Q1172" s="6">
        <v>0</v>
      </c>
      <c r="R1172" s="6" t="s">
        <v>16405</v>
      </c>
    </row>
    <row r="1173" spans="1:18" x14ac:dyDescent="0.45">
      <c r="A1173" s="4">
        <v>40108</v>
      </c>
      <c r="B1173" s="5">
        <f>YEAR(Table1[[#This Row],[Date]])</f>
        <v>2009</v>
      </c>
      <c r="C1173" s="6" t="s">
        <v>20684</v>
      </c>
      <c r="D1173" s="6" t="s">
        <v>25648</v>
      </c>
      <c r="E1173" s="6" t="s">
        <v>22065</v>
      </c>
      <c r="F1173" s="6" t="s">
        <v>20685</v>
      </c>
      <c r="G1173" s="6">
        <v>16</v>
      </c>
      <c r="H1173" s="6" t="s">
        <v>20686</v>
      </c>
      <c r="I1173" s="6" t="s">
        <v>20687</v>
      </c>
      <c r="J1173" s="6" t="s">
        <v>20688</v>
      </c>
      <c r="K1173" s="6">
        <v>10</v>
      </c>
      <c r="L1173" s="6">
        <v>9</v>
      </c>
      <c r="M1173" s="6">
        <v>1</v>
      </c>
      <c r="N1173" s="6">
        <v>1</v>
      </c>
      <c r="O1173" s="6">
        <v>0</v>
      </c>
      <c r="P1173" s="6">
        <v>1</v>
      </c>
      <c r="Q1173" s="6">
        <v>0</v>
      </c>
      <c r="R1173" s="6" t="s">
        <v>20689</v>
      </c>
    </row>
    <row r="1174" spans="1:18" x14ac:dyDescent="0.45">
      <c r="A1174" s="4">
        <v>30413</v>
      </c>
      <c r="B1174" s="5">
        <f>YEAR(Table1[[#This Row],[Date]])</f>
        <v>1983</v>
      </c>
      <c r="C1174" s="6" t="s">
        <v>13704</v>
      </c>
      <c r="D1174" s="6" t="s">
        <v>3085</v>
      </c>
      <c r="E1174" s="6" t="s">
        <v>22374</v>
      </c>
      <c r="F1174" s="6" t="s">
        <v>13705</v>
      </c>
      <c r="G1174" s="6">
        <v>601</v>
      </c>
      <c r="H1174" s="6" t="s">
        <v>13706</v>
      </c>
      <c r="I1174" s="6" t="s">
        <v>13707</v>
      </c>
      <c r="J1174" s="6" t="s">
        <v>13708</v>
      </c>
      <c r="K1174" s="6">
        <v>3</v>
      </c>
      <c r="L1174" s="6">
        <v>2</v>
      </c>
      <c r="M1174" s="6">
        <v>1</v>
      </c>
      <c r="N1174" s="6">
        <v>2</v>
      </c>
      <c r="O1174" s="6">
        <v>1</v>
      </c>
      <c r="P1174" s="6">
        <v>1</v>
      </c>
      <c r="Q1174" s="6">
        <v>0</v>
      </c>
      <c r="R1174" s="6" t="s">
        <v>13709</v>
      </c>
    </row>
    <row r="1175" spans="1:18" x14ac:dyDescent="0.45">
      <c r="A1175" s="4">
        <v>28432</v>
      </c>
      <c r="B1175" s="5">
        <f>YEAR(Table1[[#This Row],[Date]])</f>
        <v>1977</v>
      </c>
      <c r="C1175" s="6" t="s">
        <v>12461</v>
      </c>
      <c r="D1175" s="6" t="s">
        <v>24409</v>
      </c>
      <c r="E1175" s="6" t="s">
        <v>22069</v>
      </c>
      <c r="F1175" s="6" t="s">
        <v>12462</v>
      </c>
      <c r="H1175" s="6" t="s">
        <v>12463</v>
      </c>
      <c r="I1175" s="6" t="s">
        <v>12464</v>
      </c>
      <c r="J1175" s="6" t="s">
        <v>12465</v>
      </c>
      <c r="K1175" s="6">
        <v>13</v>
      </c>
      <c r="L1175" s="6">
        <v>12</v>
      </c>
      <c r="M1175" s="6">
        <v>1</v>
      </c>
      <c r="N1175" s="6">
        <v>13</v>
      </c>
      <c r="O1175" s="6">
        <v>12</v>
      </c>
      <c r="P1175" s="6">
        <v>1</v>
      </c>
      <c r="Q1175" s="6">
        <v>0</v>
      </c>
      <c r="R1175" s="6" t="s">
        <v>12466</v>
      </c>
    </row>
    <row r="1176" spans="1:18" x14ac:dyDescent="0.45">
      <c r="A1176" s="4">
        <v>36649</v>
      </c>
      <c r="B1176" s="5">
        <f>YEAR(Table1[[#This Row],[Date]])</f>
        <v>2000</v>
      </c>
      <c r="C1176" s="6" t="s">
        <v>18373</v>
      </c>
      <c r="D1176" s="6" t="s">
        <v>25317</v>
      </c>
      <c r="E1176" s="6" t="s">
        <v>22344</v>
      </c>
      <c r="F1176" s="6" t="s">
        <v>18374</v>
      </c>
      <c r="H1176" s="6" t="s">
        <v>25931</v>
      </c>
      <c r="I1176" s="6" t="s">
        <v>18375</v>
      </c>
      <c r="J1176" s="6" t="s">
        <v>18376</v>
      </c>
      <c r="K1176" s="6">
        <v>1</v>
      </c>
      <c r="L1176" s="6">
        <v>0</v>
      </c>
      <c r="M1176" s="6">
        <v>1</v>
      </c>
      <c r="N1176" s="6">
        <v>1</v>
      </c>
      <c r="O1176" s="6">
        <v>0</v>
      </c>
      <c r="P1176" s="6">
        <v>1</v>
      </c>
      <c r="Q1176" s="6">
        <v>0</v>
      </c>
      <c r="R1176" s="6" t="s">
        <v>18377</v>
      </c>
    </row>
    <row r="1177" spans="1:18" x14ac:dyDescent="0.45">
      <c r="A1177" s="4">
        <v>33536</v>
      </c>
      <c r="B1177" s="5">
        <f>YEAR(Table1[[#This Row],[Date]])</f>
        <v>1991</v>
      </c>
      <c r="C1177" s="6" t="s">
        <v>15949</v>
      </c>
      <c r="D1177" s="6" t="s">
        <v>24946</v>
      </c>
      <c r="E1177" s="6" t="s">
        <v>22123</v>
      </c>
      <c r="F1177" s="6" t="s">
        <v>12210</v>
      </c>
      <c r="H1177" s="6" t="s">
        <v>15950</v>
      </c>
      <c r="I1177" s="6" t="s">
        <v>15951</v>
      </c>
      <c r="J1177" s="6" t="s">
        <v>15952</v>
      </c>
      <c r="K1177" s="6">
        <v>17</v>
      </c>
      <c r="L1177" s="6">
        <v>16</v>
      </c>
      <c r="M1177" s="6">
        <v>1</v>
      </c>
      <c r="N1177" s="6">
        <v>17</v>
      </c>
      <c r="O1177" s="6">
        <v>16</v>
      </c>
      <c r="P1177" s="6">
        <v>1</v>
      </c>
      <c r="Q1177" s="6">
        <v>0</v>
      </c>
      <c r="R1177" s="6" t="s">
        <v>15953</v>
      </c>
    </row>
    <row r="1178" spans="1:18" x14ac:dyDescent="0.45">
      <c r="A1178" s="4">
        <v>34532</v>
      </c>
      <c r="B1178" s="5">
        <f>YEAR(Table1[[#This Row],[Date]])</f>
        <v>1994</v>
      </c>
      <c r="C1178" s="6" t="s">
        <v>16721</v>
      </c>
      <c r="D1178" s="6" t="s">
        <v>25062</v>
      </c>
      <c r="E1178" s="6" t="s">
        <v>22148</v>
      </c>
      <c r="F1178" s="6" t="s">
        <v>16722</v>
      </c>
      <c r="H1178" s="6" t="s">
        <v>16723</v>
      </c>
      <c r="I1178" s="6" t="s">
        <v>16724</v>
      </c>
      <c r="J1178" s="6" t="s">
        <v>16725</v>
      </c>
      <c r="K1178" s="6">
        <v>6</v>
      </c>
      <c r="L1178" s="6">
        <v>5</v>
      </c>
      <c r="M1178" s="6">
        <v>1</v>
      </c>
      <c r="N1178" s="6">
        <v>6</v>
      </c>
      <c r="O1178" s="6">
        <v>5</v>
      </c>
      <c r="P1178" s="6">
        <v>1</v>
      </c>
      <c r="Q1178" s="6">
        <v>0</v>
      </c>
      <c r="R1178" s="6" t="s">
        <v>16726</v>
      </c>
    </row>
    <row r="1179" spans="1:18" x14ac:dyDescent="0.45">
      <c r="A1179" s="4">
        <v>33947</v>
      </c>
      <c r="B1179" s="5">
        <f>YEAR(Table1[[#This Row],[Date]])</f>
        <v>1992</v>
      </c>
      <c r="C1179" s="6" t="s">
        <v>16282</v>
      </c>
      <c r="D1179" s="6" t="s">
        <v>24999</v>
      </c>
      <c r="E1179" s="6" t="s">
        <v>22069</v>
      </c>
      <c r="F1179" s="6" t="s">
        <v>16283</v>
      </c>
      <c r="H1179" s="6" t="s">
        <v>16284</v>
      </c>
      <c r="I1179" s="6" t="s">
        <v>16285</v>
      </c>
      <c r="J1179" s="6" t="s">
        <v>16286</v>
      </c>
      <c r="K1179" s="6">
        <v>9</v>
      </c>
      <c r="L1179" s="6">
        <v>8</v>
      </c>
      <c r="M1179" s="6">
        <v>1</v>
      </c>
      <c r="N1179" s="6">
        <v>9</v>
      </c>
      <c r="O1179" s="6">
        <v>8</v>
      </c>
      <c r="P1179" s="6">
        <v>1</v>
      </c>
      <c r="Q1179" s="6">
        <v>0</v>
      </c>
      <c r="R1179" s="6" t="s">
        <v>16287</v>
      </c>
    </row>
    <row r="1180" spans="1:18" x14ac:dyDescent="0.45">
      <c r="A1180" s="4">
        <v>42473</v>
      </c>
      <c r="B1180" s="5">
        <f>YEAR(Table1[[#This Row],[Date]])</f>
        <v>2016</v>
      </c>
      <c r="C1180" s="6" t="s">
        <v>17005</v>
      </c>
      <c r="D1180" s="6" t="s">
        <v>25105</v>
      </c>
      <c r="E1180" s="6" t="s">
        <v>16850</v>
      </c>
      <c r="F1180" s="6" t="s">
        <v>21591</v>
      </c>
      <c r="H1180" s="6" t="s">
        <v>21592</v>
      </c>
      <c r="I1180" s="6" t="s">
        <v>21593</v>
      </c>
      <c r="J1180" s="6" t="s">
        <v>21594</v>
      </c>
      <c r="K1180" s="6">
        <v>12</v>
      </c>
      <c r="L1180" s="6">
        <v>11</v>
      </c>
      <c r="M1180" s="6">
        <v>1</v>
      </c>
      <c r="N1180" s="6">
        <v>12</v>
      </c>
      <c r="O1180" s="6">
        <v>11</v>
      </c>
      <c r="P1180" s="6">
        <v>1</v>
      </c>
      <c r="Q1180" s="6">
        <v>0</v>
      </c>
      <c r="R1180" s="6" t="s">
        <v>21595</v>
      </c>
    </row>
    <row r="1181" spans="1:18" x14ac:dyDescent="0.45">
      <c r="A1181" s="4">
        <v>36136</v>
      </c>
      <c r="B1181" s="5">
        <f>YEAR(Table1[[#This Row],[Date]])</f>
        <v>1998</v>
      </c>
      <c r="C1181" s="6" t="s">
        <v>17972</v>
      </c>
      <c r="D1181" s="6" t="s">
        <v>25261</v>
      </c>
      <c r="E1181" s="6" t="s">
        <v>22021</v>
      </c>
      <c r="F1181" s="6" t="s">
        <v>17973</v>
      </c>
      <c r="H1181" s="6" t="s">
        <v>17974</v>
      </c>
      <c r="I1181" s="6" t="s">
        <v>17975</v>
      </c>
      <c r="J1181" s="6" t="s">
        <v>17976</v>
      </c>
      <c r="K1181" s="6">
        <v>10</v>
      </c>
      <c r="L1181" s="6">
        <v>8</v>
      </c>
      <c r="M1181" s="6">
        <v>2</v>
      </c>
      <c r="N1181" s="6">
        <v>7</v>
      </c>
      <c r="O1181" s="6">
        <v>6</v>
      </c>
      <c r="P1181" s="6">
        <v>1</v>
      </c>
      <c r="Q1181" s="6">
        <v>0</v>
      </c>
      <c r="R1181" s="6" t="s">
        <v>17977</v>
      </c>
    </row>
    <row r="1182" spans="1:18" x14ac:dyDescent="0.45">
      <c r="A1182" s="4">
        <v>16748</v>
      </c>
      <c r="B1182" s="5">
        <f>YEAR(Table1[[#This Row],[Date]])</f>
        <v>1945</v>
      </c>
      <c r="C1182" s="6" t="s">
        <v>3393</v>
      </c>
      <c r="D1182" s="6" t="s">
        <v>22965</v>
      </c>
      <c r="E1182" s="6" t="s">
        <v>22071</v>
      </c>
      <c r="F1182" s="6" t="s">
        <v>3394</v>
      </c>
      <c r="H1182" s="6" t="s">
        <v>3395</v>
      </c>
      <c r="I1182" s="6" t="s">
        <v>3396</v>
      </c>
      <c r="K1182" s="6">
        <v>3</v>
      </c>
      <c r="L1182" s="6">
        <v>0</v>
      </c>
      <c r="M1182" s="6">
        <v>3</v>
      </c>
      <c r="N1182" s="6">
        <v>1</v>
      </c>
      <c r="O1182" s="6">
        <v>0</v>
      </c>
      <c r="P1182" s="6">
        <v>1</v>
      </c>
      <c r="Q1182" s="6">
        <v>0</v>
      </c>
      <c r="R1182" s="6" t="s">
        <v>3397</v>
      </c>
    </row>
    <row r="1183" spans="1:18" x14ac:dyDescent="0.45">
      <c r="A1183" s="4">
        <v>36120</v>
      </c>
      <c r="B1183" s="5">
        <f>YEAR(Table1[[#This Row],[Date]])</f>
        <v>1998</v>
      </c>
      <c r="C1183" s="6" t="s">
        <v>17967</v>
      </c>
      <c r="D1183" s="6" t="s">
        <v>25260</v>
      </c>
      <c r="E1183" s="6" t="s">
        <v>22032</v>
      </c>
      <c r="F1183" s="6" t="s">
        <v>30</v>
      </c>
      <c r="H1183" s="6" t="s">
        <v>17968</v>
      </c>
      <c r="I1183" s="6" t="s">
        <v>17969</v>
      </c>
      <c r="J1183" s="6" t="s">
        <v>17970</v>
      </c>
      <c r="K1183" s="6">
        <v>1</v>
      </c>
      <c r="L1183" s="6">
        <v>0</v>
      </c>
      <c r="M1183" s="6">
        <v>1</v>
      </c>
      <c r="N1183" s="6">
        <v>1</v>
      </c>
      <c r="O1183" s="6">
        <v>0</v>
      </c>
      <c r="P1183" s="6">
        <v>1</v>
      </c>
      <c r="Q1183" s="6">
        <v>0</v>
      </c>
      <c r="R1183" s="6" t="s">
        <v>17971</v>
      </c>
    </row>
    <row r="1184" spans="1:18" x14ac:dyDescent="0.45">
      <c r="A1184" s="4">
        <v>19796</v>
      </c>
      <c r="B1184" s="5">
        <f>YEAR(Table1[[#This Row],[Date]])</f>
        <v>1954</v>
      </c>
      <c r="C1184" s="6" t="s">
        <v>6047</v>
      </c>
      <c r="D1184" s="6" t="s">
        <v>23423</v>
      </c>
      <c r="E1184" s="6" t="s">
        <v>9668</v>
      </c>
      <c r="F1184" s="6" t="s">
        <v>4384</v>
      </c>
      <c r="H1184" s="6" t="s">
        <v>25931</v>
      </c>
      <c r="I1184" s="6" t="s">
        <v>6048</v>
      </c>
      <c r="K1184" s="6" t="s">
        <v>25923</v>
      </c>
      <c r="L1184" s="6" t="s">
        <v>25923</v>
      </c>
      <c r="M1184" s="6" t="s">
        <v>25923</v>
      </c>
      <c r="N1184" s="6" t="s">
        <v>25923</v>
      </c>
      <c r="O1184" s="6" t="s">
        <v>25923</v>
      </c>
      <c r="P1184" s="6" t="s">
        <v>25923</v>
      </c>
      <c r="Q1184" s="6" t="s">
        <v>25923</v>
      </c>
      <c r="R1184" s="6" t="s">
        <v>6049</v>
      </c>
    </row>
    <row r="1185" spans="1:18" x14ac:dyDescent="0.45">
      <c r="A1185" s="4">
        <v>16322</v>
      </c>
      <c r="B1185" s="5">
        <f>YEAR(Table1[[#This Row],[Date]])</f>
        <v>1944</v>
      </c>
      <c r="C1185" s="6" t="s">
        <v>3077</v>
      </c>
      <c r="D1185" s="6" t="s">
        <v>22903</v>
      </c>
      <c r="E1185" s="6" t="s">
        <v>22041</v>
      </c>
      <c r="F1185" s="6" t="s">
        <v>3078</v>
      </c>
      <c r="H1185" s="6" t="s">
        <v>3079</v>
      </c>
      <c r="I1185" s="6" t="s">
        <v>3080</v>
      </c>
      <c r="J1185" s="6" t="s">
        <v>3081</v>
      </c>
      <c r="K1185" s="6">
        <v>20</v>
      </c>
      <c r="L1185" s="6">
        <v>16</v>
      </c>
      <c r="M1185" s="6">
        <v>4</v>
      </c>
      <c r="N1185" s="6">
        <v>20</v>
      </c>
      <c r="O1185" s="6">
        <v>16</v>
      </c>
      <c r="P1185" s="6">
        <v>4</v>
      </c>
      <c r="Q1185" s="6">
        <v>0</v>
      </c>
      <c r="R1185" s="6" t="s">
        <v>3082</v>
      </c>
    </row>
    <row r="1186" spans="1:18" x14ac:dyDescent="0.45">
      <c r="A1186" s="4">
        <v>22389</v>
      </c>
      <c r="B1186" s="5">
        <f>YEAR(Table1[[#This Row],[Date]])</f>
        <v>1961</v>
      </c>
      <c r="C1186" s="6" t="s">
        <v>7953</v>
      </c>
      <c r="D1186" s="6" t="s">
        <v>23731</v>
      </c>
      <c r="E1186" s="6" t="s">
        <v>3876</v>
      </c>
      <c r="F1186" s="6" t="s">
        <v>5330</v>
      </c>
      <c r="H1186" s="6" t="s">
        <v>7954</v>
      </c>
      <c r="I1186" s="6" t="s">
        <v>7955</v>
      </c>
      <c r="J1186" s="6" t="s">
        <v>7956</v>
      </c>
      <c r="K1186" s="6">
        <v>15</v>
      </c>
      <c r="L1186" s="6">
        <v>12</v>
      </c>
      <c r="M1186" s="6">
        <v>3</v>
      </c>
      <c r="N1186" s="6">
        <v>14</v>
      </c>
      <c r="O1186" s="6">
        <v>11</v>
      </c>
      <c r="P1186" s="6">
        <v>3</v>
      </c>
      <c r="Q1186" s="6">
        <v>0</v>
      </c>
      <c r="R1186" s="6" t="s">
        <v>7957</v>
      </c>
    </row>
    <row r="1187" spans="1:18" x14ac:dyDescent="0.45">
      <c r="A1187" s="4">
        <v>13170</v>
      </c>
      <c r="B1187" s="5">
        <f>YEAR(Table1[[#This Row],[Date]])</f>
        <v>1936</v>
      </c>
      <c r="C1187" s="6" t="s">
        <v>1691</v>
      </c>
      <c r="D1187" s="6" t="s">
        <v>22664</v>
      </c>
      <c r="E1187" s="6" t="s">
        <v>22019</v>
      </c>
      <c r="F1187" s="6" t="s">
        <v>1327</v>
      </c>
      <c r="H1187" s="6" t="s">
        <v>1692</v>
      </c>
      <c r="I1187" s="6" t="s">
        <v>1184</v>
      </c>
      <c r="J1187" s="6" t="s">
        <v>1693</v>
      </c>
      <c r="K1187" s="6">
        <v>6</v>
      </c>
      <c r="L1187" s="6">
        <v>3</v>
      </c>
      <c r="M1187" s="6">
        <v>3</v>
      </c>
      <c r="N1187" s="6">
        <v>6</v>
      </c>
      <c r="O1187" s="6">
        <v>3</v>
      </c>
      <c r="P1187" s="6">
        <v>3</v>
      </c>
      <c r="Q1187" s="6">
        <v>0</v>
      </c>
      <c r="R1187" s="6" t="s">
        <v>1694</v>
      </c>
    </row>
    <row r="1188" spans="1:18" x14ac:dyDescent="0.45">
      <c r="A1188" s="4">
        <v>11913</v>
      </c>
      <c r="B1188" s="5">
        <f>YEAR(Table1[[#This Row],[Date]])</f>
        <v>1932</v>
      </c>
      <c r="C1188" s="6" t="s">
        <v>1182</v>
      </c>
      <c r="D1188" s="6" t="s">
        <v>22581</v>
      </c>
      <c r="E1188" s="6" t="s">
        <v>22088</v>
      </c>
      <c r="F1188" s="6" t="s">
        <v>858</v>
      </c>
      <c r="H1188" s="6" t="s">
        <v>1183</v>
      </c>
      <c r="I1188" s="6" t="s">
        <v>1184</v>
      </c>
      <c r="J1188" s="6" t="s">
        <v>1185</v>
      </c>
      <c r="K1188" s="6">
        <v>7</v>
      </c>
      <c r="L1188" s="6">
        <v>3</v>
      </c>
      <c r="M1188" s="6">
        <v>4</v>
      </c>
      <c r="N1188" s="6">
        <v>0</v>
      </c>
      <c r="O1188" s="6">
        <v>0</v>
      </c>
      <c r="P1188" s="6">
        <v>0</v>
      </c>
      <c r="Q1188" s="6">
        <v>0</v>
      </c>
      <c r="R1188" s="6" t="s">
        <v>1186</v>
      </c>
    </row>
    <row r="1189" spans="1:18" x14ac:dyDescent="0.45">
      <c r="A1189" s="4">
        <v>10735</v>
      </c>
      <c r="B1189" s="5">
        <f>YEAR(Table1[[#This Row],[Date]])</f>
        <v>1929</v>
      </c>
      <c r="C1189" s="6" t="s">
        <v>722</v>
      </c>
      <c r="D1189" s="6" t="s">
        <v>722</v>
      </c>
      <c r="E1189" s="6" t="s">
        <v>8207</v>
      </c>
      <c r="F1189" s="6" t="s">
        <v>178</v>
      </c>
      <c r="H1189" s="6" t="s">
        <v>723</v>
      </c>
      <c r="I1189" s="6" t="s">
        <v>1184</v>
      </c>
      <c r="J1189" s="6" t="s">
        <v>724</v>
      </c>
      <c r="K1189" s="6">
        <v>6</v>
      </c>
      <c r="L1189" s="6">
        <v>3</v>
      </c>
      <c r="M1189" s="6">
        <v>3</v>
      </c>
      <c r="N1189" s="6">
        <v>4</v>
      </c>
      <c r="O1189" s="6">
        <v>3</v>
      </c>
      <c r="P1189" s="6">
        <v>2</v>
      </c>
      <c r="Q1189" s="6">
        <v>0</v>
      </c>
      <c r="R1189" s="6" t="s">
        <v>725</v>
      </c>
    </row>
    <row r="1190" spans="1:18" x14ac:dyDescent="0.45">
      <c r="A1190" s="4">
        <v>12064</v>
      </c>
      <c r="B1190" s="5">
        <f>YEAR(Table1[[#This Row],[Date]])</f>
        <v>1933</v>
      </c>
      <c r="C1190" s="6" t="s">
        <v>722</v>
      </c>
      <c r="D1190" s="6" t="s">
        <v>722</v>
      </c>
      <c r="E1190" s="6" t="s">
        <v>8207</v>
      </c>
      <c r="F1190" s="6" t="s">
        <v>178</v>
      </c>
      <c r="H1190" s="6" t="s">
        <v>25931</v>
      </c>
      <c r="I1190" s="6" t="s">
        <v>1184</v>
      </c>
      <c r="J1190" s="6" t="s">
        <v>1241</v>
      </c>
      <c r="K1190" s="6">
        <v>3</v>
      </c>
      <c r="L1190" s="6">
        <v>0</v>
      </c>
      <c r="M1190" s="6">
        <v>3</v>
      </c>
      <c r="N1190" s="6">
        <v>1</v>
      </c>
      <c r="O1190" s="6">
        <v>0</v>
      </c>
      <c r="P1190" s="6">
        <v>1</v>
      </c>
      <c r="Q1190" s="6">
        <v>0</v>
      </c>
      <c r="R1190" s="6" t="s">
        <v>1242</v>
      </c>
    </row>
    <row r="1191" spans="1:18" x14ac:dyDescent="0.45">
      <c r="A1191" s="4">
        <v>12167</v>
      </c>
      <c r="B1191" s="5">
        <f>YEAR(Table1[[#This Row],[Date]])</f>
        <v>1933</v>
      </c>
      <c r="C1191" s="6" t="s">
        <v>1281</v>
      </c>
      <c r="D1191" s="6" t="s">
        <v>22600</v>
      </c>
      <c r="E1191" s="6" t="s">
        <v>22031</v>
      </c>
      <c r="F1191" s="6" t="s">
        <v>858</v>
      </c>
      <c r="H1191" s="6" t="s">
        <v>1282</v>
      </c>
      <c r="I1191" s="6" t="s">
        <v>1283</v>
      </c>
      <c r="J1191" s="6" t="s">
        <v>1284</v>
      </c>
      <c r="K1191" s="6">
        <v>8</v>
      </c>
      <c r="L1191" s="6">
        <v>5</v>
      </c>
      <c r="M1191" s="6">
        <v>3</v>
      </c>
      <c r="N1191" s="6">
        <v>5</v>
      </c>
      <c r="O1191" s="6">
        <v>2</v>
      </c>
      <c r="P1191" s="6">
        <v>3</v>
      </c>
      <c r="Q1191" s="6">
        <v>0</v>
      </c>
      <c r="R1191" s="6" t="s">
        <v>1285</v>
      </c>
    </row>
    <row r="1192" spans="1:18" x14ac:dyDescent="0.45">
      <c r="A1192" s="4">
        <v>11666</v>
      </c>
      <c r="B1192" s="5">
        <f>YEAR(Table1[[#This Row],[Date]])</f>
        <v>1931</v>
      </c>
      <c r="C1192" s="6" t="s">
        <v>1109</v>
      </c>
      <c r="D1192" s="6" t="s">
        <v>22382</v>
      </c>
      <c r="E1192" s="6" t="s">
        <v>8207</v>
      </c>
      <c r="F1192" s="6" t="s">
        <v>178</v>
      </c>
      <c r="H1192" s="6" t="s">
        <v>1110</v>
      </c>
      <c r="I1192" s="6" t="s">
        <v>1111</v>
      </c>
      <c r="J1192" s="6" t="s">
        <v>1112</v>
      </c>
      <c r="K1192" s="6">
        <v>2</v>
      </c>
      <c r="L1192" s="6">
        <v>0</v>
      </c>
      <c r="M1192" s="6">
        <v>2</v>
      </c>
      <c r="N1192" s="6">
        <v>2</v>
      </c>
      <c r="O1192" s="6">
        <v>0</v>
      </c>
      <c r="P1192" s="6">
        <v>2</v>
      </c>
      <c r="Q1192" s="6">
        <v>0</v>
      </c>
      <c r="R1192" s="6" t="s">
        <v>1113</v>
      </c>
    </row>
    <row r="1193" spans="1:18" x14ac:dyDescent="0.45">
      <c r="A1193" s="4">
        <v>20630</v>
      </c>
      <c r="B1193" s="5">
        <f>YEAR(Table1[[#This Row],[Date]])</f>
        <v>1956</v>
      </c>
      <c r="C1193" s="6" t="s">
        <v>6595</v>
      </c>
      <c r="D1193" s="6" t="s">
        <v>23516</v>
      </c>
      <c r="E1193" s="6" t="s">
        <v>22156</v>
      </c>
      <c r="F1193" s="6" t="s">
        <v>2436</v>
      </c>
      <c r="H1193" s="6" t="s">
        <v>6596</v>
      </c>
      <c r="I1193" s="6" t="s">
        <v>6423</v>
      </c>
      <c r="J1193" s="6" t="s">
        <v>6597</v>
      </c>
      <c r="K1193" s="6">
        <v>45</v>
      </c>
      <c r="L1193" s="6">
        <v>38</v>
      </c>
      <c r="M1193" s="6">
        <v>7</v>
      </c>
      <c r="N1193" s="6">
        <v>32</v>
      </c>
      <c r="O1193" s="6">
        <v>29</v>
      </c>
      <c r="P1193" s="6">
        <v>3</v>
      </c>
      <c r="Q1193" s="6">
        <v>0</v>
      </c>
      <c r="R1193" s="6" t="s">
        <v>6598</v>
      </c>
    </row>
    <row r="1194" spans="1:18" x14ac:dyDescent="0.45">
      <c r="A1194" s="4">
        <v>24627</v>
      </c>
      <c r="B1194" s="5">
        <f>YEAR(Table1[[#This Row],[Date]])</f>
        <v>1967</v>
      </c>
      <c r="C1194" s="6" t="s">
        <v>9590</v>
      </c>
      <c r="D1194" s="6" t="s">
        <v>23995</v>
      </c>
      <c r="E1194" s="6" t="s">
        <v>22025</v>
      </c>
      <c r="F1194" s="6" t="s">
        <v>9591</v>
      </c>
      <c r="H1194" s="6" t="s">
        <v>9592</v>
      </c>
      <c r="I1194" s="6" t="s">
        <v>6423</v>
      </c>
      <c r="J1194" s="6" t="s">
        <v>9593</v>
      </c>
      <c r="K1194" s="6">
        <v>84</v>
      </c>
      <c r="L1194" s="6">
        <v>79</v>
      </c>
      <c r="M1194" s="6">
        <v>5</v>
      </c>
      <c r="N1194" s="6">
        <v>72</v>
      </c>
      <c r="O1194" s="6">
        <v>69</v>
      </c>
      <c r="P1194" s="6">
        <v>3</v>
      </c>
      <c r="Q1194" s="6">
        <v>0</v>
      </c>
      <c r="R1194" s="6" t="s">
        <v>9594</v>
      </c>
    </row>
    <row r="1195" spans="1:18" x14ac:dyDescent="0.45">
      <c r="A1195" s="4">
        <v>20354</v>
      </c>
      <c r="B1195" s="5">
        <f>YEAR(Table1[[#This Row],[Date]])</f>
        <v>1955</v>
      </c>
      <c r="C1195" s="6" t="s">
        <v>6421</v>
      </c>
      <c r="D1195" s="6" t="s">
        <v>23490</v>
      </c>
      <c r="E1195" s="6" t="s">
        <v>22105</v>
      </c>
      <c r="F1195" s="6" t="s">
        <v>2436</v>
      </c>
      <c r="H1195" s="6" t="s">
        <v>6422</v>
      </c>
      <c r="I1195" s="6" t="s">
        <v>6423</v>
      </c>
      <c r="J1195" s="6" t="s">
        <v>6424</v>
      </c>
      <c r="K1195" s="6">
        <v>47</v>
      </c>
      <c r="L1195" s="6">
        <v>40</v>
      </c>
      <c r="M1195" s="6">
        <v>7</v>
      </c>
      <c r="N1195" s="6">
        <v>15</v>
      </c>
      <c r="O1195" s="6">
        <v>13</v>
      </c>
      <c r="P1195" s="6">
        <v>2</v>
      </c>
      <c r="Q1195" s="6">
        <v>0</v>
      </c>
      <c r="R1195" s="6" t="s">
        <v>6425</v>
      </c>
    </row>
    <row r="1196" spans="1:18" x14ac:dyDescent="0.45">
      <c r="A1196" s="4">
        <v>19822</v>
      </c>
      <c r="B1196" s="5">
        <f>YEAR(Table1[[#This Row],[Date]])</f>
        <v>1954</v>
      </c>
      <c r="C1196" s="6" t="s">
        <v>6081</v>
      </c>
      <c r="D1196" s="6" t="s">
        <v>23431</v>
      </c>
      <c r="E1196" s="6" t="s">
        <v>22021</v>
      </c>
      <c r="F1196" s="6" t="s">
        <v>6082</v>
      </c>
      <c r="H1196" s="6" t="s">
        <v>6083</v>
      </c>
      <c r="I1196" s="6" t="s">
        <v>6084</v>
      </c>
      <c r="J1196" s="6" t="s">
        <v>6085</v>
      </c>
      <c r="K1196" s="6">
        <v>36</v>
      </c>
      <c r="L1196" s="6">
        <v>31</v>
      </c>
      <c r="M1196" s="6">
        <v>5</v>
      </c>
      <c r="N1196" s="6">
        <v>36</v>
      </c>
      <c r="O1196" s="6">
        <v>31</v>
      </c>
      <c r="P1196" s="6">
        <v>5</v>
      </c>
      <c r="Q1196" s="6">
        <v>1</v>
      </c>
      <c r="R1196" s="6" t="s">
        <v>6086</v>
      </c>
    </row>
    <row r="1197" spans="1:18" x14ac:dyDescent="0.45">
      <c r="A1197" s="4">
        <v>27447</v>
      </c>
      <c r="B1197" s="5">
        <f>YEAR(Table1[[#This Row],[Date]])</f>
        <v>1975</v>
      </c>
      <c r="C1197" s="6" t="s">
        <v>1559</v>
      </c>
      <c r="D1197" s="6" t="s">
        <v>22643</v>
      </c>
      <c r="E1197" s="6" t="s">
        <v>22048</v>
      </c>
      <c r="F1197" s="6" t="s">
        <v>11830</v>
      </c>
      <c r="H1197" s="6" t="s">
        <v>11831</v>
      </c>
      <c r="I1197" s="6" t="s">
        <v>11832</v>
      </c>
      <c r="J1197" s="6" t="s">
        <v>11833</v>
      </c>
      <c r="K1197" s="6">
        <v>5</v>
      </c>
      <c r="L1197" s="6">
        <v>0</v>
      </c>
      <c r="M1197" s="6">
        <v>5</v>
      </c>
      <c r="N1197" s="6">
        <v>5</v>
      </c>
      <c r="O1197" s="6">
        <v>0</v>
      </c>
      <c r="P1197" s="6">
        <v>5</v>
      </c>
      <c r="Q1197" s="6">
        <v>0</v>
      </c>
      <c r="R1197" s="6" t="s">
        <v>11834</v>
      </c>
    </row>
    <row r="1198" spans="1:18" x14ac:dyDescent="0.45">
      <c r="A1198" s="4">
        <v>24465</v>
      </c>
      <c r="B1198" s="5">
        <f>YEAR(Table1[[#This Row],[Date]])</f>
        <v>1966</v>
      </c>
      <c r="C1198" s="6" t="s">
        <v>9466</v>
      </c>
      <c r="D1198" s="6" t="s">
        <v>23973</v>
      </c>
      <c r="E1198" s="6" t="s">
        <v>6144</v>
      </c>
      <c r="F1198" s="6" t="s">
        <v>5699</v>
      </c>
      <c r="H1198" s="6" t="s">
        <v>25931</v>
      </c>
      <c r="I1198" s="6" t="s">
        <v>9467</v>
      </c>
      <c r="J1198" s="6" t="s">
        <v>9468</v>
      </c>
      <c r="K1198" s="6">
        <v>4</v>
      </c>
      <c r="L1198" s="6">
        <v>0</v>
      </c>
      <c r="M1198" s="6">
        <v>4</v>
      </c>
      <c r="N1198" s="6">
        <v>4</v>
      </c>
      <c r="O1198" s="6">
        <v>0</v>
      </c>
      <c r="P1198" s="6">
        <v>4</v>
      </c>
      <c r="Q1198" s="6">
        <v>125</v>
      </c>
      <c r="R1198" s="6" t="s">
        <v>9469</v>
      </c>
    </row>
    <row r="1199" spans="1:18" x14ac:dyDescent="0.45">
      <c r="A1199" s="4">
        <v>28370</v>
      </c>
      <c r="B1199" s="5">
        <f>YEAR(Table1[[#This Row],[Date]])</f>
        <v>1977</v>
      </c>
      <c r="C1199" s="6" t="s">
        <v>12415</v>
      </c>
      <c r="D1199" s="6" t="s">
        <v>22382</v>
      </c>
      <c r="E1199" s="6" t="s">
        <v>22159</v>
      </c>
      <c r="F1199" s="6" t="s">
        <v>12416</v>
      </c>
      <c r="G1199" s="6">
        <v>3751</v>
      </c>
      <c r="H1199" s="6" t="s">
        <v>12417</v>
      </c>
      <c r="I1199" s="6" t="s">
        <v>12418</v>
      </c>
      <c r="J1199" s="6" t="s">
        <v>12419</v>
      </c>
      <c r="K1199" s="6">
        <v>4</v>
      </c>
      <c r="L1199" s="6">
        <v>0</v>
      </c>
      <c r="M1199" s="6">
        <v>4</v>
      </c>
      <c r="N1199" s="6">
        <v>4</v>
      </c>
      <c r="O1199" s="6">
        <v>0</v>
      </c>
      <c r="P1199" s="6">
        <v>4</v>
      </c>
      <c r="Q1199" s="6">
        <v>0</v>
      </c>
      <c r="R1199" s="6" t="s">
        <v>12420</v>
      </c>
    </row>
    <row r="1200" spans="1:18" x14ac:dyDescent="0.45">
      <c r="A1200" s="4">
        <v>29785</v>
      </c>
      <c r="B1200" s="5">
        <f>YEAR(Table1[[#This Row],[Date]])</f>
        <v>1981</v>
      </c>
      <c r="C1200" s="6" t="s">
        <v>13316</v>
      </c>
      <c r="D1200" s="6" t="s">
        <v>24528</v>
      </c>
      <c r="E1200" s="6" t="s">
        <v>22302</v>
      </c>
      <c r="F1200" s="6" t="s">
        <v>13317</v>
      </c>
      <c r="H1200" s="6" t="s">
        <v>13318</v>
      </c>
      <c r="I1200" s="6" t="s">
        <v>13319</v>
      </c>
      <c r="J1200" s="6" t="s">
        <v>13320</v>
      </c>
      <c r="K1200" s="6">
        <v>4</v>
      </c>
      <c r="L1200" s="6">
        <v>1</v>
      </c>
      <c r="M1200" s="6">
        <v>3</v>
      </c>
      <c r="N1200" s="6">
        <v>4</v>
      </c>
      <c r="O1200" s="6">
        <v>1</v>
      </c>
      <c r="P1200" s="6">
        <v>3</v>
      </c>
      <c r="Q1200" s="6">
        <v>0</v>
      </c>
      <c r="R1200" s="6" t="s">
        <v>13321</v>
      </c>
    </row>
    <row r="1201" spans="1:18" x14ac:dyDescent="0.45">
      <c r="A1201" s="4">
        <v>32330</v>
      </c>
      <c r="B1201" s="5">
        <f>YEAR(Table1[[#This Row],[Date]])</f>
        <v>1988</v>
      </c>
      <c r="C1201" s="6" t="s">
        <v>328</v>
      </c>
      <c r="D1201" s="6" t="s">
        <v>22440</v>
      </c>
      <c r="E1201" s="6" t="s">
        <v>22048</v>
      </c>
      <c r="F1201" s="6" t="s">
        <v>14925</v>
      </c>
      <c r="H1201" s="6" t="s">
        <v>14926</v>
      </c>
      <c r="I1201" s="6" t="s">
        <v>10610</v>
      </c>
      <c r="J1201" s="6" t="s">
        <v>14927</v>
      </c>
      <c r="K1201" s="6">
        <v>8</v>
      </c>
      <c r="L1201" s="6">
        <v>0</v>
      </c>
      <c r="M1201" s="6">
        <v>8</v>
      </c>
      <c r="N1201" s="6">
        <v>8</v>
      </c>
      <c r="O1201" s="6">
        <v>0</v>
      </c>
      <c r="P1201" s="6">
        <v>8</v>
      </c>
      <c r="Q1201" s="6">
        <v>0</v>
      </c>
      <c r="R1201" s="6" t="s">
        <v>14928</v>
      </c>
    </row>
    <row r="1202" spans="1:18" x14ac:dyDescent="0.45">
      <c r="A1202" s="4">
        <v>25904</v>
      </c>
      <c r="B1202" s="5">
        <f>YEAR(Table1[[#This Row],[Date]])</f>
        <v>1970</v>
      </c>
      <c r="C1202" s="6" t="s">
        <v>10608</v>
      </c>
      <c r="D1202" s="6" t="s">
        <v>23610</v>
      </c>
      <c r="E1202" s="6" t="s">
        <v>22271</v>
      </c>
      <c r="F1202" s="6" t="s">
        <v>10609</v>
      </c>
      <c r="H1202" s="6" t="s">
        <v>25931</v>
      </c>
      <c r="I1202" s="6" t="s">
        <v>10610</v>
      </c>
      <c r="J1202" s="6" t="s">
        <v>10611</v>
      </c>
      <c r="K1202" s="6">
        <v>8</v>
      </c>
      <c r="L1202" s="6">
        <v>4</v>
      </c>
      <c r="M1202" s="6">
        <v>4</v>
      </c>
      <c r="N1202" s="6">
        <v>8</v>
      </c>
      <c r="O1202" s="6">
        <v>4</v>
      </c>
      <c r="P1202" s="6">
        <v>4</v>
      </c>
      <c r="Q1202" s="6">
        <v>0</v>
      </c>
      <c r="R1202" s="6" t="s">
        <v>10612</v>
      </c>
    </row>
    <row r="1203" spans="1:18" x14ac:dyDescent="0.45">
      <c r="A1203" s="4">
        <v>40637</v>
      </c>
      <c r="B1203" s="5">
        <f>YEAR(Table1[[#This Row],[Date]])</f>
        <v>2011</v>
      </c>
      <c r="C1203" s="6" t="s">
        <v>20952</v>
      </c>
      <c r="D1203" s="6" t="s">
        <v>24066</v>
      </c>
      <c r="E1203" s="6" t="s">
        <v>10383</v>
      </c>
      <c r="F1203" s="6" t="s">
        <v>20953</v>
      </c>
      <c r="G1203" s="6">
        <v>834</v>
      </c>
      <c r="H1203" s="6" t="s">
        <v>20954</v>
      </c>
      <c r="I1203" s="6" t="s">
        <v>20955</v>
      </c>
      <c r="J1203" s="6" t="s">
        <v>20956</v>
      </c>
      <c r="K1203" s="6">
        <v>33</v>
      </c>
      <c r="L1203" s="6">
        <v>29</v>
      </c>
      <c r="M1203" s="6">
        <v>4</v>
      </c>
      <c r="N1203" s="6">
        <v>32</v>
      </c>
      <c r="O1203" s="6">
        <v>28</v>
      </c>
      <c r="P1203" s="6">
        <v>4</v>
      </c>
      <c r="Q1203" s="6">
        <v>0</v>
      </c>
      <c r="R1203" s="6" t="s">
        <v>20957</v>
      </c>
    </row>
    <row r="1204" spans="1:18" x14ac:dyDescent="0.45">
      <c r="A1204" s="4">
        <v>36809</v>
      </c>
      <c r="B1204" s="5">
        <f>YEAR(Table1[[#This Row],[Date]])</f>
        <v>2000</v>
      </c>
      <c r="C1204" s="6" t="s">
        <v>8959</v>
      </c>
      <c r="D1204" s="6" t="s">
        <v>23893</v>
      </c>
      <c r="E1204" s="6" t="s">
        <v>22374</v>
      </c>
      <c r="F1204" s="6" t="s">
        <v>18517</v>
      </c>
      <c r="H1204" s="6" t="s">
        <v>4645</v>
      </c>
      <c r="I1204" s="6" t="s">
        <v>18518</v>
      </c>
      <c r="J1204" s="6" t="s">
        <v>18519</v>
      </c>
      <c r="K1204" s="6">
        <v>3</v>
      </c>
      <c r="L1204" s="6">
        <v>0</v>
      </c>
      <c r="M1204" s="6">
        <v>3</v>
      </c>
      <c r="N1204" s="6">
        <v>2</v>
      </c>
      <c r="O1204" s="6">
        <v>0</v>
      </c>
      <c r="P1204" s="6">
        <v>2</v>
      </c>
      <c r="Q1204" s="6">
        <v>0</v>
      </c>
      <c r="R1204" s="6" t="s">
        <v>18520</v>
      </c>
    </row>
    <row r="1205" spans="1:18" x14ac:dyDescent="0.45">
      <c r="A1205" s="4">
        <v>43590</v>
      </c>
      <c r="B1205" s="5">
        <f>YEAR(Table1[[#This Row],[Date]])</f>
        <v>2019</v>
      </c>
      <c r="C1205" s="6" t="s">
        <v>21844</v>
      </c>
      <c r="D1205" s="6" t="s">
        <v>25806</v>
      </c>
      <c r="E1205" s="6" t="s">
        <v>22069</v>
      </c>
      <c r="F1205" s="6" t="s">
        <v>21845</v>
      </c>
      <c r="H1205" s="6" t="s">
        <v>21846</v>
      </c>
      <c r="I1205" s="6" t="s">
        <v>21847</v>
      </c>
      <c r="J1205" s="6" t="s">
        <v>21848</v>
      </c>
      <c r="K1205" s="6">
        <v>13</v>
      </c>
      <c r="L1205" s="6">
        <v>11</v>
      </c>
      <c r="M1205" s="6">
        <v>2</v>
      </c>
      <c r="N1205" s="6">
        <v>13</v>
      </c>
      <c r="O1205" s="6">
        <v>11</v>
      </c>
      <c r="P1205" s="6">
        <v>2</v>
      </c>
      <c r="Q1205" s="6">
        <v>0</v>
      </c>
      <c r="R1205" s="6" t="s">
        <v>21849</v>
      </c>
    </row>
    <row r="1206" spans="1:18" x14ac:dyDescent="0.45">
      <c r="A1206" s="4">
        <v>38319</v>
      </c>
      <c r="B1206" s="5">
        <f>YEAR(Table1[[#This Row],[Date]])</f>
        <v>2004</v>
      </c>
      <c r="C1206" s="6" t="s">
        <v>19631</v>
      </c>
      <c r="D1206" s="6" t="s">
        <v>25500</v>
      </c>
      <c r="E1206" s="6" t="s">
        <v>22091</v>
      </c>
      <c r="F1206" s="6" t="s">
        <v>19632</v>
      </c>
      <c r="G1206" s="6">
        <v>73</v>
      </c>
      <c r="H1206" s="6" t="s">
        <v>19633</v>
      </c>
      <c r="I1206" s="6" t="s">
        <v>19634</v>
      </c>
      <c r="J1206" s="6" t="s">
        <v>19635</v>
      </c>
      <c r="K1206" s="6">
        <v>6</v>
      </c>
      <c r="L1206" s="6">
        <v>3</v>
      </c>
      <c r="M1206" s="6">
        <v>3</v>
      </c>
      <c r="N1206" s="6">
        <v>3</v>
      </c>
      <c r="O1206" s="6">
        <v>1</v>
      </c>
      <c r="P1206" s="6">
        <v>2</v>
      </c>
      <c r="Q1206" s="6">
        <v>0</v>
      </c>
      <c r="R1206" s="6" t="s">
        <v>19636</v>
      </c>
    </row>
    <row r="1207" spans="1:18" x14ac:dyDescent="0.45">
      <c r="A1207" s="4">
        <v>37260</v>
      </c>
      <c r="B1207" s="5">
        <f>YEAR(Table1[[#This Row],[Date]])</f>
        <v>2002</v>
      </c>
      <c r="C1207" s="6" t="s">
        <v>18861</v>
      </c>
      <c r="D1207" s="6" t="s">
        <v>22979</v>
      </c>
      <c r="E1207" s="6" t="s">
        <v>22025</v>
      </c>
      <c r="F1207" s="6" t="s">
        <v>18862</v>
      </c>
      <c r="H1207" s="6" t="s">
        <v>18863</v>
      </c>
      <c r="I1207" s="6" t="s">
        <v>18864</v>
      </c>
      <c r="J1207" s="6" t="s">
        <v>18865</v>
      </c>
      <c r="K1207" s="6">
        <v>5</v>
      </c>
      <c r="L1207" s="6">
        <v>3</v>
      </c>
      <c r="M1207" s="6">
        <v>2</v>
      </c>
      <c r="N1207" s="6">
        <v>5</v>
      </c>
      <c r="O1207" s="6">
        <v>3</v>
      </c>
      <c r="P1207" s="6">
        <v>2</v>
      </c>
      <c r="Q1207" s="6">
        <v>0</v>
      </c>
      <c r="R1207" s="6" t="s">
        <v>18866</v>
      </c>
    </row>
    <row r="1208" spans="1:18" x14ac:dyDescent="0.45">
      <c r="A1208" s="4">
        <v>23824</v>
      </c>
      <c r="B1208" s="5">
        <f>YEAR(Table1[[#This Row],[Date]])</f>
        <v>1965</v>
      </c>
      <c r="C1208" s="6" t="s">
        <v>4536</v>
      </c>
      <c r="D1208" s="6" t="s">
        <v>23157</v>
      </c>
      <c r="E1208" s="6" t="s">
        <v>22128</v>
      </c>
      <c r="F1208" s="6" t="s">
        <v>2925</v>
      </c>
      <c r="H1208" s="6" t="s">
        <v>25925</v>
      </c>
      <c r="I1208" s="6" t="s">
        <v>9014</v>
      </c>
      <c r="J1208" s="6">
        <v>20727</v>
      </c>
      <c r="K1208" s="6">
        <v>16</v>
      </c>
      <c r="L1208" s="6">
        <v>14</v>
      </c>
      <c r="M1208" s="6">
        <v>2</v>
      </c>
      <c r="N1208" s="6">
        <v>16</v>
      </c>
      <c r="O1208" s="6">
        <v>14</v>
      </c>
      <c r="P1208" s="6">
        <v>2</v>
      </c>
      <c r="Q1208" s="6">
        <v>0</v>
      </c>
      <c r="R1208" s="6" t="s">
        <v>9015</v>
      </c>
    </row>
    <row r="1209" spans="1:18" x14ac:dyDescent="0.45">
      <c r="A1209" s="4">
        <v>40129</v>
      </c>
      <c r="B1209" s="5">
        <f>YEAR(Table1[[#This Row],[Date]])</f>
        <v>2009</v>
      </c>
      <c r="C1209" s="6" t="s">
        <v>16626</v>
      </c>
      <c r="D1209" s="6" t="s">
        <v>25047</v>
      </c>
      <c r="E1209" s="6" t="s">
        <v>22318</v>
      </c>
      <c r="F1209" s="6" t="s">
        <v>20700</v>
      </c>
      <c r="H1209" s="6" t="s">
        <v>20701</v>
      </c>
      <c r="I1209" s="6" t="s">
        <v>19242</v>
      </c>
      <c r="J1209" s="6" t="s">
        <v>20702</v>
      </c>
      <c r="K1209" s="6">
        <v>15</v>
      </c>
      <c r="L1209" s="6">
        <v>12</v>
      </c>
      <c r="M1209" s="6">
        <v>3</v>
      </c>
      <c r="N1209" s="6">
        <v>1</v>
      </c>
      <c r="O1209" s="6">
        <v>1</v>
      </c>
      <c r="P1209" s="6">
        <v>0</v>
      </c>
      <c r="Q1209" s="6">
        <v>0</v>
      </c>
      <c r="R1209" s="6" t="s">
        <v>20703</v>
      </c>
    </row>
    <row r="1210" spans="1:18" x14ac:dyDescent="0.45">
      <c r="A1210" s="4">
        <v>37794</v>
      </c>
      <c r="B1210" s="5">
        <f>YEAR(Table1[[#This Row],[Date]])</f>
        <v>2003</v>
      </c>
      <c r="C1210" s="6" t="s">
        <v>19239</v>
      </c>
      <c r="D1210" s="6" t="s">
        <v>25442</v>
      </c>
      <c r="E1210" s="6" t="s">
        <v>22019</v>
      </c>
      <c r="F1210" s="6" t="s">
        <v>19240</v>
      </c>
      <c r="G1210" s="6">
        <v>5672</v>
      </c>
      <c r="H1210" s="6" t="s">
        <v>19241</v>
      </c>
      <c r="I1210" s="6" t="s">
        <v>19242</v>
      </c>
      <c r="J1210" s="6" t="s">
        <v>19243</v>
      </c>
      <c r="K1210" s="6">
        <v>24</v>
      </c>
      <c r="L1210" s="6">
        <v>21</v>
      </c>
      <c r="M1210" s="6">
        <v>3</v>
      </c>
      <c r="N1210" s="6">
        <v>1</v>
      </c>
      <c r="O1210" s="6">
        <v>0</v>
      </c>
      <c r="P1210" s="6">
        <v>1</v>
      </c>
      <c r="Q1210" s="6">
        <v>0</v>
      </c>
      <c r="R1210" s="6" t="s">
        <v>19244</v>
      </c>
    </row>
    <row r="1211" spans="1:18" x14ac:dyDescent="0.45">
      <c r="A1211" s="4">
        <v>42377</v>
      </c>
      <c r="B1211" s="5">
        <f>YEAR(Table1[[#This Row],[Date]])</f>
        <v>2016</v>
      </c>
      <c r="C1211" s="6" t="s">
        <v>21544</v>
      </c>
      <c r="D1211" s="6" t="s">
        <v>25770</v>
      </c>
      <c r="E1211" s="6" t="s">
        <v>22101</v>
      </c>
      <c r="F1211" s="6" t="s">
        <v>21545</v>
      </c>
      <c r="G1211" s="6">
        <v>294</v>
      </c>
      <c r="H1211" s="6" t="s">
        <v>21546</v>
      </c>
      <c r="I1211" s="6" t="s">
        <v>21547</v>
      </c>
      <c r="J1211" s="6" t="s">
        <v>21548</v>
      </c>
      <c r="K1211" s="6">
        <v>2</v>
      </c>
      <c r="L1211" s="6">
        <v>0</v>
      </c>
      <c r="M1211" s="6">
        <v>2</v>
      </c>
      <c r="N1211" s="6">
        <v>2</v>
      </c>
      <c r="O1211" s="6">
        <v>0</v>
      </c>
      <c r="P1211" s="6">
        <v>2</v>
      </c>
      <c r="Q1211" s="6">
        <v>0</v>
      </c>
      <c r="R1211" s="6" t="s">
        <v>21549</v>
      </c>
    </row>
    <row r="1212" spans="1:18" x14ac:dyDescent="0.45">
      <c r="A1212" s="4">
        <v>41303</v>
      </c>
      <c r="B1212" s="5">
        <f>YEAR(Table1[[#This Row],[Date]])</f>
        <v>2013</v>
      </c>
      <c r="C1212" s="6" t="s">
        <v>21242</v>
      </c>
      <c r="D1212" s="6" t="s">
        <v>25729</v>
      </c>
      <c r="E1212" s="6" t="s">
        <v>22131</v>
      </c>
      <c r="F1212" s="6" t="s">
        <v>21243</v>
      </c>
      <c r="G1212" s="6">
        <v>760</v>
      </c>
      <c r="H1212" s="6" t="s">
        <v>21244</v>
      </c>
      <c r="I1212" s="6" t="s">
        <v>19998</v>
      </c>
      <c r="J1212" s="6" t="s">
        <v>21245</v>
      </c>
      <c r="K1212" s="6">
        <v>21</v>
      </c>
      <c r="L1212" s="6">
        <v>16</v>
      </c>
      <c r="M1212" s="6">
        <v>5</v>
      </c>
      <c r="N1212" s="6">
        <v>21</v>
      </c>
      <c r="O1212" s="6">
        <v>16</v>
      </c>
      <c r="P1212" s="6">
        <v>5</v>
      </c>
      <c r="Q1212" s="6">
        <v>0</v>
      </c>
      <c r="R1212" s="6" t="s">
        <v>21246</v>
      </c>
    </row>
    <row r="1213" spans="1:18" x14ac:dyDescent="0.45">
      <c r="A1213" s="4">
        <v>38956</v>
      </c>
      <c r="B1213" s="5">
        <f>YEAR(Table1[[#This Row],[Date]])</f>
        <v>2006</v>
      </c>
      <c r="C1213" s="6" t="s">
        <v>19996</v>
      </c>
      <c r="D1213" s="6" t="s">
        <v>22141</v>
      </c>
      <c r="E1213" s="6" t="s">
        <v>22374</v>
      </c>
      <c r="F1213" s="6" t="s">
        <v>12947</v>
      </c>
      <c r="G1213" s="6">
        <v>5191</v>
      </c>
      <c r="H1213" s="6" t="s">
        <v>19997</v>
      </c>
      <c r="I1213" s="6" t="s">
        <v>19998</v>
      </c>
      <c r="J1213" s="6" t="s">
        <v>19999</v>
      </c>
      <c r="K1213" s="6">
        <v>50</v>
      </c>
      <c r="L1213" s="6">
        <v>47</v>
      </c>
      <c r="M1213" s="6">
        <v>3</v>
      </c>
      <c r="N1213" s="6">
        <v>49</v>
      </c>
      <c r="O1213" s="6">
        <v>47</v>
      </c>
      <c r="P1213" s="6">
        <v>2</v>
      </c>
      <c r="Q1213" s="6">
        <v>0</v>
      </c>
      <c r="R1213" s="6" t="s">
        <v>20000</v>
      </c>
    </row>
    <row r="1214" spans="1:18" x14ac:dyDescent="0.45">
      <c r="A1214" s="4">
        <v>38274</v>
      </c>
      <c r="B1214" s="5">
        <f>YEAR(Table1[[#This Row],[Date]])</f>
        <v>2004</v>
      </c>
      <c r="C1214" s="6" t="s">
        <v>19578</v>
      </c>
      <c r="D1214" s="6" t="s">
        <v>25495</v>
      </c>
      <c r="E1214" s="6" t="s">
        <v>22075</v>
      </c>
      <c r="F1214" s="6" t="s">
        <v>19579</v>
      </c>
      <c r="G1214" s="6">
        <v>3701</v>
      </c>
      <c r="H1214" s="6" t="s">
        <v>19580</v>
      </c>
      <c r="I1214" s="6" t="s">
        <v>19581</v>
      </c>
      <c r="J1214" s="6" t="s">
        <v>19582</v>
      </c>
      <c r="K1214" s="6">
        <v>2</v>
      </c>
      <c r="L1214" s="6">
        <v>0</v>
      </c>
      <c r="M1214" s="6">
        <v>2</v>
      </c>
      <c r="N1214" s="6">
        <v>2</v>
      </c>
      <c r="O1214" s="6">
        <v>0</v>
      </c>
      <c r="P1214" s="6">
        <v>2</v>
      </c>
      <c r="Q1214" s="6">
        <v>0</v>
      </c>
      <c r="R1214" s="6" t="s">
        <v>19583</v>
      </c>
    </row>
    <row r="1215" spans="1:18" x14ac:dyDescent="0.45">
      <c r="A1215" s="4">
        <v>20798</v>
      </c>
      <c r="B1215" s="5">
        <f>YEAR(Table1[[#This Row],[Date]])</f>
        <v>1956</v>
      </c>
      <c r="C1215" s="6" t="s">
        <v>2789</v>
      </c>
      <c r="D1215" s="6" t="s">
        <v>22849</v>
      </c>
      <c r="E1215" s="6" t="s">
        <v>22021</v>
      </c>
      <c r="F1215" s="6" t="s">
        <v>2255</v>
      </c>
      <c r="G1215" s="6" t="s">
        <v>6700</v>
      </c>
      <c r="H1215" s="6" t="s">
        <v>6701</v>
      </c>
      <c r="I1215" s="6" t="s">
        <v>6702</v>
      </c>
      <c r="J1215" s="6" t="s">
        <v>6703</v>
      </c>
      <c r="K1215" s="6">
        <v>62</v>
      </c>
      <c r="L1215" s="6">
        <v>59</v>
      </c>
      <c r="M1215" s="6">
        <v>3</v>
      </c>
      <c r="N1215" s="6">
        <v>62</v>
      </c>
      <c r="O1215" s="6">
        <v>59</v>
      </c>
      <c r="P1215" s="6">
        <v>3</v>
      </c>
      <c r="Q1215" s="6">
        <v>0</v>
      </c>
      <c r="R1215" s="6" t="s">
        <v>6704</v>
      </c>
    </row>
    <row r="1216" spans="1:18" x14ac:dyDescent="0.45">
      <c r="A1216" s="4">
        <v>13924</v>
      </c>
      <c r="B1216" s="5">
        <f>YEAR(Table1[[#This Row],[Date]])</f>
        <v>1938</v>
      </c>
      <c r="C1216" s="6" t="s">
        <v>2081</v>
      </c>
      <c r="D1216" s="6" t="s">
        <v>22027</v>
      </c>
      <c r="E1216" s="6" t="s">
        <v>22022</v>
      </c>
      <c r="F1216" s="6" t="s">
        <v>1821</v>
      </c>
      <c r="H1216" s="6" t="s">
        <v>2082</v>
      </c>
      <c r="I1216" s="6" t="s">
        <v>2083</v>
      </c>
      <c r="J1216" s="6" t="s">
        <v>2084</v>
      </c>
      <c r="K1216" s="6">
        <v>14</v>
      </c>
      <c r="L1216" s="6">
        <v>10</v>
      </c>
      <c r="M1216" s="6">
        <v>4</v>
      </c>
      <c r="N1216" s="6">
        <v>14</v>
      </c>
      <c r="O1216" s="6">
        <v>10</v>
      </c>
      <c r="P1216" s="6">
        <v>4</v>
      </c>
      <c r="Q1216" s="6">
        <v>0</v>
      </c>
      <c r="R1216" s="6" t="s">
        <v>2085</v>
      </c>
    </row>
    <row r="1217" spans="1:18" x14ac:dyDescent="0.45">
      <c r="A1217" s="4">
        <v>13421</v>
      </c>
      <c r="B1217" s="5">
        <f>YEAR(Table1[[#This Row],[Date]])</f>
        <v>1936</v>
      </c>
      <c r="C1217" s="6" t="s">
        <v>1820</v>
      </c>
      <c r="D1217" s="6" t="s">
        <v>22690</v>
      </c>
      <c r="E1217" s="6" t="s">
        <v>22105</v>
      </c>
      <c r="F1217" s="6" t="s">
        <v>1821</v>
      </c>
      <c r="H1217" s="6" t="s">
        <v>1822</v>
      </c>
      <c r="I1217" s="6" t="s">
        <v>2083</v>
      </c>
      <c r="J1217" s="6" t="s">
        <v>1823</v>
      </c>
      <c r="K1217" s="6">
        <v>10</v>
      </c>
      <c r="L1217" s="6">
        <v>7</v>
      </c>
      <c r="M1217" s="6">
        <v>3</v>
      </c>
      <c r="N1217" s="6">
        <v>9</v>
      </c>
      <c r="O1217" s="6">
        <v>7</v>
      </c>
      <c r="P1217" s="6">
        <v>2</v>
      </c>
      <c r="Q1217" s="6">
        <v>0</v>
      </c>
      <c r="R1217" s="6" t="s">
        <v>1824</v>
      </c>
    </row>
    <row r="1218" spans="1:18" x14ac:dyDescent="0.45">
      <c r="A1218" s="4">
        <v>7154</v>
      </c>
      <c r="B1218" s="5">
        <f>YEAR(Table1[[#This Row],[Date]])</f>
        <v>1919</v>
      </c>
      <c r="C1218" s="6" t="s">
        <v>106</v>
      </c>
      <c r="D1218" s="6" t="s">
        <v>22393</v>
      </c>
      <c r="E1218" s="6" t="s">
        <v>22031</v>
      </c>
      <c r="F1218" s="6" t="s">
        <v>107</v>
      </c>
      <c r="H1218" s="6" t="s">
        <v>108</v>
      </c>
      <c r="I1218" s="6" t="s">
        <v>109</v>
      </c>
      <c r="K1218" s="6">
        <v>14</v>
      </c>
      <c r="L1218" s="6">
        <v>12</v>
      </c>
      <c r="M1218" s="6">
        <v>2</v>
      </c>
      <c r="N1218" s="6">
        <v>14</v>
      </c>
      <c r="O1218" s="6">
        <v>12</v>
      </c>
      <c r="P1218" s="6">
        <v>2</v>
      </c>
      <c r="Q1218" s="6">
        <v>0</v>
      </c>
      <c r="R1218" s="6" t="s">
        <v>110</v>
      </c>
    </row>
    <row r="1219" spans="1:18" x14ac:dyDescent="0.45">
      <c r="A1219" s="4">
        <v>23566</v>
      </c>
      <c r="B1219" s="5">
        <f>YEAR(Table1[[#This Row],[Date]])</f>
        <v>1964</v>
      </c>
      <c r="C1219" s="6" t="s">
        <v>8841</v>
      </c>
      <c r="D1219" s="6" t="s">
        <v>22244</v>
      </c>
      <c r="E1219" s="6" t="s">
        <v>22374</v>
      </c>
      <c r="F1219" s="6" t="s">
        <v>1321</v>
      </c>
      <c r="H1219" s="6" t="s">
        <v>25931</v>
      </c>
      <c r="I1219" s="6" t="s">
        <v>8842</v>
      </c>
      <c r="J1219" s="6" t="s">
        <v>8843</v>
      </c>
      <c r="K1219" s="6">
        <v>53</v>
      </c>
      <c r="L1219" s="6">
        <v>48</v>
      </c>
      <c r="M1219" s="6">
        <v>5</v>
      </c>
      <c r="N1219" s="6">
        <v>1</v>
      </c>
      <c r="O1219" s="6">
        <v>1</v>
      </c>
      <c r="P1219" s="6">
        <v>0</v>
      </c>
      <c r="Q1219" s="6">
        <v>0</v>
      </c>
      <c r="R1219" s="6" t="s">
        <v>8844</v>
      </c>
    </row>
    <row r="1220" spans="1:18" x14ac:dyDescent="0.45">
      <c r="A1220" s="4">
        <v>37132</v>
      </c>
      <c r="B1220" s="5">
        <f>YEAR(Table1[[#This Row],[Date]])</f>
        <v>2001</v>
      </c>
      <c r="C1220" s="6" t="s">
        <v>13634</v>
      </c>
      <c r="D1220" s="6" t="s">
        <v>24577</v>
      </c>
      <c r="E1220" s="6" t="s">
        <v>22037</v>
      </c>
      <c r="F1220" s="6" t="s">
        <v>18733</v>
      </c>
      <c r="G1220" s="6">
        <v>8261</v>
      </c>
      <c r="H1220" s="6" t="s">
        <v>18734</v>
      </c>
      <c r="I1220" s="6" t="s">
        <v>18735</v>
      </c>
      <c r="J1220" s="6" t="s">
        <v>18736</v>
      </c>
      <c r="K1220" s="6">
        <v>47</v>
      </c>
      <c r="L1220" s="6">
        <v>44</v>
      </c>
      <c r="M1220" s="6">
        <v>3</v>
      </c>
      <c r="N1220" s="6">
        <v>4</v>
      </c>
      <c r="O1220" s="6">
        <v>3</v>
      </c>
      <c r="P1220" s="6">
        <v>1</v>
      </c>
      <c r="Q1220" s="6">
        <v>0</v>
      </c>
      <c r="R1220" s="6" t="s">
        <v>18737</v>
      </c>
    </row>
    <row r="1221" spans="1:18" x14ac:dyDescent="0.45">
      <c r="A1221" s="4">
        <v>34975</v>
      </c>
      <c r="B1221" s="5">
        <f>YEAR(Table1[[#This Row],[Date]])</f>
        <v>1995</v>
      </c>
      <c r="C1221" s="6" t="s">
        <v>17105</v>
      </c>
      <c r="D1221" s="6" t="s">
        <v>25123</v>
      </c>
      <c r="E1221" s="6" t="s">
        <v>22123</v>
      </c>
      <c r="F1221" s="6" t="s">
        <v>17106</v>
      </c>
      <c r="G1221" s="6">
        <v>1994</v>
      </c>
      <c r="H1221" s="6" t="s">
        <v>17107</v>
      </c>
      <c r="I1221" s="6" t="s">
        <v>17108</v>
      </c>
      <c r="J1221" s="6" t="s">
        <v>17109</v>
      </c>
      <c r="K1221" s="6">
        <v>14</v>
      </c>
      <c r="L1221" s="6">
        <v>12</v>
      </c>
      <c r="M1221" s="6">
        <v>2</v>
      </c>
      <c r="N1221" s="6">
        <v>1</v>
      </c>
      <c r="O1221" s="6">
        <v>0</v>
      </c>
      <c r="P1221" s="6">
        <v>1</v>
      </c>
      <c r="Q1221" s="6">
        <v>0</v>
      </c>
      <c r="R1221" s="6" t="s">
        <v>17110</v>
      </c>
    </row>
    <row r="1222" spans="1:18" x14ac:dyDescent="0.45">
      <c r="A1222" s="4">
        <v>38405</v>
      </c>
      <c r="B1222" s="5">
        <f>YEAR(Table1[[#This Row],[Date]])</f>
        <v>2005</v>
      </c>
      <c r="C1222" s="6" t="s">
        <v>19706</v>
      </c>
      <c r="D1222" s="6" t="s">
        <v>25512</v>
      </c>
      <c r="E1222" s="6" t="s">
        <v>22123</v>
      </c>
      <c r="F1222" s="6" t="s">
        <v>19707</v>
      </c>
      <c r="H1222" s="6" t="s">
        <v>19708</v>
      </c>
      <c r="I1222" s="6" t="s">
        <v>19709</v>
      </c>
      <c r="J1222" s="6" t="s">
        <v>19710</v>
      </c>
      <c r="K1222" s="6">
        <v>18</v>
      </c>
      <c r="L1222" s="6">
        <v>14</v>
      </c>
      <c r="M1222" s="6">
        <v>4</v>
      </c>
      <c r="N1222" s="6">
        <v>15</v>
      </c>
      <c r="O1222" s="6">
        <v>11</v>
      </c>
      <c r="P1222" s="6">
        <v>4</v>
      </c>
      <c r="Q1222" s="6">
        <v>0</v>
      </c>
      <c r="R1222" s="6" t="s">
        <v>19711</v>
      </c>
    </row>
    <row r="1223" spans="1:18" x14ac:dyDescent="0.45">
      <c r="A1223" s="4">
        <v>32822</v>
      </c>
      <c r="B1223" s="5">
        <f>YEAR(Table1[[#This Row],[Date]])</f>
        <v>1989</v>
      </c>
      <c r="C1223" s="6" t="s">
        <v>15359</v>
      </c>
      <c r="D1223" s="6" t="s">
        <v>24856</v>
      </c>
      <c r="E1223" s="6" t="s">
        <v>22319</v>
      </c>
      <c r="F1223" s="6" t="s">
        <v>15360</v>
      </c>
      <c r="H1223" s="6" t="s">
        <v>15361</v>
      </c>
      <c r="I1223" s="6" t="s">
        <v>15362</v>
      </c>
      <c r="J1223" s="6" t="s">
        <v>15363</v>
      </c>
      <c r="K1223" s="6">
        <v>18</v>
      </c>
      <c r="L1223" s="6">
        <v>16</v>
      </c>
      <c r="M1223" s="6">
        <v>2</v>
      </c>
      <c r="N1223" s="6">
        <v>18</v>
      </c>
      <c r="O1223" s="6">
        <v>16</v>
      </c>
      <c r="P1223" s="6">
        <v>2</v>
      </c>
      <c r="Q1223" s="6">
        <v>0</v>
      </c>
      <c r="R1223" s="6" t="s">
        <v>15364</v>
      </c>
    </row>
    <row r="1224" spans="1:18" x14ac:dyDescent="0.45">
      <c r="A1224" s="4">
        <v>40348</v>
      </c>
      <c r="B1224" s="5">
        <f>YEAR(Table1[[#This Row],[Date]])</f>
        <v>2010</v>
      </c>
      <c r="C1224" s="6" t="s">
        <v>20785</v>
      </c>
      <c r="D1224" s="6" t="s">
        <v>25663</v>
      </c>
      <c r="E1224" s="6" t="s">
        <v>22195</v>
      </c>
      <c r="F1224" s="6" t="s">
        <v>20786</v>
      </c>
      <c r="H1224" s="6" t="s">
        <v>20787</v>
      </c>
      <c r="I1224" s="6" t="s">
        <v>19709</v>
      </c>
      <c r="J1224" s="6" t="s">
        <v>20788</v>
      </c>
      <c r="K1224" s="6">
        <v>11</v>
      </c>
      <c r="L1224" s="6">
        <v>9</v>
      </c>
      <c r="M1224" s="6">
        <v>2</v>
      </c>
      <c r="N1224" s="6">
        <v>11</v>
      </c>
      <c r="O1224" s="6">
        <v>9</v>
      </c>
      <c r="P1224" s="6">
        <v>2</v>
      </c>
      <c r="Q1224" s="6">
        <v>0</v>
      </c>
      <c r="R1224" s="6" t="s">
        <v>20789</v>
      </c>
    </row>
    <row r="1225" spans="1:18" x14ac:dyDescent="0.45">
      <c r="A1225" s="4">
        <v>29243</v>
      </c>
      <c r="B1225" s="5">
        <f>YEAR(Table1[[#This Row],[Date]])</f>
        <v>1980</v>
      </c>
      <c r="C1225" s="6" t="s">
        <v>13032</v>
      </c>
      <c r="D1225" s="6" t="s">
        <v>24485</v>
      </c>
      <c r="E1225" s="6" t="s">
        <v>22300</v>
      </c>
      <c r="F1225" s="6" t="s">
        <v>9567</v>
      </c>
      <c r="H1225" s="6" t="s">
        <v>13033</v>
      </c>
      <c r="I1225" s="6" t="s">
        <v>13034</v>
      </c>
      <c r="J1225" s="6" t="s">
        <v>13035</v>
      </c>
      <c r="K1225" s="6">
        <v>13</v>
      </c>
      <c r="L1225" s="6">
        <v>10</v>
      </c>
      <c r="M1225" s="6">
        <v>3</v>
      </c>
      <c r="N1225" s="6">
        <v>13</v>
      </c>
      <c r="O1225" s="6">
        <v>10</v>
      </c>
      <c r="P1225" s="6">
        <v>3</v>
      </c>
      <c r="Q1225" s="6">
        <v>0</v>
      </c>
      <c r="R1225" s="6" t="s">
        <v>13036</v>
      </c>
    </row>
    <row r="1226" spans="1:18" x14ac:dyDescent="0.45">
      <c r="A1226" s="4">
        <v>35406</v>
      </c>
      <c r="B1226" s="5">
        <f>YEAR(Table1[[#This Row],[Date]])</f>
        <v>1996</v>
      </c>
      <c r="C1226" s="6" t="s">
        <v>12209</v>
      </c>
      <c r="D1226" s="6" t="s">
        <v>24372</v>
      </c>
      <c r="E1226" s="6" t="s">
        <v>22123</v>
      </c>
      <c r="F1226" s="6" t="s">
        <v>15895</v>
      </c>
      <c r="H1226" s="6" t="s">
        <v>17454</v>
      </c>
      <c r="I1226" s="6" t="s">
        <v>13034</v>
      </c>
      <c r="J1226" s="6" t="s">
        <v>17455</v>
      </c>
      <c r="K1226" s="6">
        <v>17</v>
      </c>
      <c r="L1226" s="6">
        <v>15</v>
      </c>
      <c r="M1226" s="6">
        <v>2</v>
      </c>
      <c r="N1226" s="6">
        <v>16</v>
      </c>
      <c r="O1226" s="6">
        <v>14</v>
      </c>
      <c r="P1226" s="6">
        <v>2</v>
      </c>
      <c r="Q1226" s="6">
        <v>2</v>
      </c>
      <c r="R1226" s="6" t="s">
        <v>17456</v>
      </c>
    </row>
    <row r="1227" spans="1:18" x14ac:dyDescent="0.45">
      <c r="A1227" s="4">
        <v>31491</v>
      </c>
      <c r="B1227" s="5">
        <f>YEAR(Table1[[#This Row],[Date]])</f>
        <v>1986</v>
      </c>
      <c r="C1227" s="6" t="s">
        <v>14378</v>
      </c>
      <c r="D1227" s="6" t="s">
        <v>24694</v>
      </c>
      <c r="E1227" s="6" t="s">
        <v>22123</v>
      </c>
      <c r="F1227" s="6" t="s">
        <v>10863</v>
      </c>
      <c r="H1227" s="6" t="s">
        <v>14379</v>
      </c>
      <c r="I1227" s="6" t="s">
        <v>13034</v>
      </c>
      <c r="J1227" s="6" t="s">
        <v>14380</v>
      </c>
      <c r="K1227" s="6">
        <v>16</v>
      </c>
      <c r="L1227" s="6">
        <v>14</v>
      </c>
      <c r="M1227" s="6">
        <v>2</v>
      </c>
      <c r="N1227" s="6">
        <v>2</v>
      </c>
      <c r="O1227" s="6">
        <v>0</v>
      </c>
      <c r="P1227" s="6">
        <v>2</v>
      </c>
      <c r="Q1227" s="6">
        <v>0</v>
      </c>
      <c r="R1227" s="6" t="s">
        <v>14381</v>
      </c>
    </row>
    <row r="1228" spans="1:18" x14ac:dyDescent="0.45">
      <c r="A1228" s="4">
        <v>33428</v>
      </c>
      <c r="B1228" s="5">
        <f>YEAR(Table1[[#This Row],[Date]])</f>
        <v>1991</v>
      </c>
      <c r="C1228" s="6" t="s">
        <v>15851</v>
      </c>
      <c r="D1228" s="6" t="s">
        <v>24930</v>
      </c>
      <c r="E1228" s="6" t="s">
        <v>22094</v>
      </c>
      <c r="F1228" s="6" t="s">
        <v>15852</v>
      </c>
      <c r="H1228" s="6" t="s">
        <v>15853</v>
      </c>
      <c r="I1228" s="6" t="s">
        <v>14586</v>
      </c>
      <c r="J1228" s="6" t="s">
        <v>15854</v>
      </c>
      <c r="K1228" s="6">
        <v>15</v>
      </c>
      <c r="L1228" s="6">
        <v>13</v>
      </c>
      <c r="M1228" s="6">
        <v>2</v>
      </c>
      <c r="N1228" s="6">
        <v>15</v>
      </c>
      <c r="O1228" s="6">
        <v>13</v>
      </c>
      <c r="P1228" s="6">
        <v>2</v>
      </c>
      <c r="Q1228" s="6">
        <v>0</v>
      </c>
      <c r="R1228" s="6" t="s">
        <v>15855</v>
      </c>
    </row>
    <row r="1229" spans="1:18" x14ac:dyDescent="0.45">
      <c r="A1229" s="4">
        <v>33248</v>
      </c>
      <c r="B1229" s="5">
        <f>YEAR(Table1[[#This Row],[Date]])</f>
        <v>1991</v>
      </c>
      <c r="C1229" s="6" t="s">
        <v>15696</v>
      </c>
      <c r="D1229" s="6" t="s">
        <v>24909</v>
      </c>
      <c r="E1229" s="6" t="s">
        <v>22162</v>
      </c>
      <c r="F1229" s="6" t="s">
        <v>15433</v>
      </c>
      <c r="H1229" s="6" t="s">
        <v>15697</v>
      </c>
      <c r="I1229" s="6" t="s">
        <v>14586</v>
      </c>
      <c r="J1229" s="6" t="s">
        <v>15698</v>
      </c>
      <c r="K1229" s="6">
        <v>22</v>
      </c>
      <c r="L1229" s="6">
        <v>19</v>
      </c>
      <c r="M1229" s="6">
        <v>3</v>
      </c>
      <c r="N1229" s="6">
        <v>21</v>
      </c>
      <c r="O1229" s="6">
        <v>18</v>
      </c>
      <c r="P1229" s="6">
        <v>3</v>
      </c>
      <c r="Q1229" s="6">
        <v>0</v>
      </c>
      <c r="R1229" s="6" t="s">
        <v>15699</v>
      </c>
    </row>
    <row r="1230" spans="1:18" x14ac:dyDescent="0.45">
      <c r="A1230" s="4">
        <v>31840</v>
      </c>
      <c r="B1230" s="5">
        <f>YEAR(Table1[[#This Row],[Date]])</f>
        <v>1987</v>
      </c>
      <c r="C1230" s="6" t="s">
        <v>8945</v>
      </c>
      <c r="D1230" s="6" t="s">
        <v>23890</v>
      </c>
      <c r="E1230" s="6" t="s">
        <v>22085</v>
      </c>
      <c r="F1230" s="6" t="s">
        <v>14585</v>
      </c>
      <c r="G1230" s="6">
        <v>2268</v>
      </c>
      <c r="H1230" s="6" t="s">
        <v>10347</v>
      </c>
      <c r="I1230" s="6" t="s">
        <v>14586</v>
      </c>
      <c r="J1230" s="6" t="s">
        <v>14587</v>
      </c>
      <c r="K1230" s="6">
        <v>22</v>
      </c>
      <c r="L1230" s="6">
        <v>20</v>
      </c>
      <c r="M1230" s="6">
        <v>2</v>
      </c>
      <c r="N1230" s="6">
        <v>9</v>
      </c>
      <c r="O1230" s="6">
        <v>7</v>
      </c>
      <c r="P1230" s="6">
        <v>2</v>
      </c>
      <c r="Q1230" s="6">
        <v>0</v>
      </c>
      <c r="R1230" s="6" t="s">
        <v>14588</v>
      </c>
    </row>
    <row r="1231" spans="1:18" x14ac:dyDescent="0.45">
      <c r="A1231" s="4">
        <v>32843</v>
      </c>
      <c r="B1231" s="5">
        <f>YEAR(Table1[[#This Row],[Date]])</f>
        <v>1989</v>
      </c>
      <c r="C1231" s="6" t="s">
        <v>15392</v>
      </c>
      <c r="D1231" s="6" t="s">
        <v>24861</v>
      </c>
      <c r="E1231" s="6" t="s">
        <v>22032</v>
      </c>
      <c r="F1231" s="6" t="s">
        <v>16</v>
      </c>
      <c r="H1231" s="6" t="s">
        <v>15393</v>
      </c>
      <c r="I1231" s="6" t="s">
        <v>14586</v>
      </c>
      <c r="J1231" s="6" t="s">
        <v>15394</v>
      </c>
      <c r="K1231" s="6">
        <v>5</v>
      </c>
      <c r="L1231" s="6">
        <v>0</v>
      </c>
      <c r="M1231" s="6">
        <v>5</v>
      </c>
      <c r="N1231" s="6">
        <v>5</v>
      </c>
      <c r="O1231" s="6">
        <v>0</v>
      </c>
      <c r="P1231" s="6">
        <v>5</v>
      </c>
      <c r="Q1231" s="6">
        <v>0</v>
      </c>
      <c r="R1231" s="6" t="s">
        <v>15395</v>
      </c>
    </row>
    <row r="1232" spans="1:18" x14ac:dyDescent="0.45">
      <c r="A1232" s="4">
        <v>35463</v>
      </c>
      <c r="B1232" s="5">
        <f>YEAR(Table1[[#This Row],[Date]])</f>
        <v>1997</v>
      </c>
      <c r="C1232" s="6" t="s">
        <v>17507</v>
      </c>
      <c r="D1232" s="6" t="s">
        <v>25186</v>
      </c>
      <c r="E1232" s="6" t="s">
        <v>17913</v>
      </c>
      <c r="F1232" s="6" t="s">
        <v>17508</v>
      </c>
      <c r="H1232" s="6" t="s">
        <v>15830</v>
      </c>
      <c r="I1232" s="6" t="s">
        <v>14586</v>
      </c>
      <c r="J1232" s="6" t="s">
        <v>17509</v>
      </c>
      <c r="K1232" s="6">
        <v>37</v>
      </c>
      <c r="L1232" s="6">
        <v>33</v>
      </c>
      <c r="M1232" s="6">
        <v>4</v>
      </c>
      <c r="N1232" s="6">
        <v>37</v>
      </c>
      <c r="O1232" s="6">
        <v>33</v>
      </c>
      <c r="P1232" s="6">
        <v>4</v>
      </c>
      <c r="Q1232" s="6">
        <v>0</v>
      </c>
      <c r="R1232" s="6" t="s">
        <v>17510</v>
      </c>
    </row>
    <row r="1233" spans="1:18" x14ac:dyDescent="0.45">
      <c r="A1233" s="4">
        <v>33268</v>
      </c>
      <c r="B1233" s="5">
        <f>YEAR(Table1[[#This Row],[Date]])</f>
        <v>1991</v>
      </c>
      <c r="C1233" s="6" t="s">
        <v>15700</v>
      </c>
      <c r="D1233" s="6" t="s">
        <v>24910</v>
      </c>
      <c r="E1233" s="6" t="s">
        <v>22123</v>
      </c>
      <c r="F1233" s="6" t="s">
        <v>10863</v>
      </c>
      <c r="H1233" s="6" t="s">
        <v>15701</v>
      </c>
      <c r="I1233" s="6" t="s">
        <v>14586</v>
      </c>
      <c r="J1233" s="6" t="s">
        <v>15702</v>
      </c>
      <c r="K1233" s="6">
        <v>21</v>
      </c>
      <c r="L1233" s="6">
        <v>18</v>
      </c>
      <c r="M1233" s="6">
        <v>3</v>
      </c>
      <c r="N1233" s="6">
        <v>1</v>
      </c>
      <c r="O1233" s="6">
        <v>1</v>
      </c>
      <c r="P1233" s="6">
        <v>0</v>
      </c>
      <c r="Q1233" s="6">
        <v>0</v>
      </c>
      <c r="R1233" s="6" t="s">
        <v>15703</v>
      </c>
    </row>
    <row r="1234" spans="1:18" x14ac:dyDescent="0.45">
      <c r="A1234" s="4">
        <v>32875</v>
      </c>
      <c r="B1234" s="5">
        <f>YEAR(Table1[[#This Row],[Date]])</f>
        <v>1990</v>
      </c>
      <c r="C1234" s="6" t="s">
        <v>15414</v>
      </c>
      <c r="D1234" s="6" t="s">
        <v>21457</v>
      </c>
      <c r="E1234" s="6" t="s">
        <v>22123</v>
      </c>
      <c r="F1234" s="6" t="s">
        <v>9567</v>
      </c>
      <c r="H1234" s="6" t="s">
        <v>15415</v>
      </c>
      <c r="I1234" s="6" t="s">
        <v>14586</v>
      </c>
      <c r="J1234" s="6" t="s">
        <v>15416</v>
      </c>
      <c r="K1234" s="6">
        <v>16</v>
      </c>
      <c r="L1234" s="6">
        <v>13</v>
      </c>
      <c r="M1234" s="6">
        <v>3</v>
      </c>
      <c r="N1234" s="6">
        <v>9</v>
      </c>
      <c r="O1234" s="6">
        <v>7</v>
      </c>
      <c r="P1234" s="6">
        <v>2</v>
      </c>
      <c r="Q1234" s="6">
        <v>0</v>
      </c>
      <c r="R1234" s="6" t="s">
        <v>15417</v>
      </c>
    </row>
    <row r="1235" spans="1:18" x14ac:dyDescent="0.45">
      <c r="A1235" s="4">
        <v>33195</v>
      </c>
      <c r="B1235" s="5">
        <f>YEAR(Table1[[#This Row],[Date]])</f>
        <v>1990</v>
      </c>
      <c r="C1235" s="6" t="s">
        <v>3944</v>
      </c>
      <c r="D1235" s="6" t="s">
        <v>23060</v>
      </c>
      <c r="E1235" s="6" t="s">
        <v>22048</v>
      </c>
      <c r="F1235" s="6" t="s">
        <v>10219</v>
      </c>
      <c r="H1235" s="6" t="s">
        <v>15666</v>
      </c>
      <c r="I1235" s="6" t="s">
        <v>14586</v>
      </c>
      <c r="J1235" s="6" t="s">
        <v>15667</v>
      </c>
      <c r="K1235" s="6">
        <v>16</v>
      </c>
      <c r="L1235" s="6">
        <v>12</v>
      </c>
      <c r="M1235" s="6">
        <v>4</v>
      </c>
      <c r="N1235" s="6">
        <v>16</v>
      </c>
      <c r="O1235" s="6">
        <v>12</v>
      </c>
      <c r="P1235" s="6">
        <v>4</v>
      </c>
      <c r="Q1235" s="6">
        <v>0</v>
      </c>
      <c r="R1235" s="6" t="s">
        <v>15668</v>
      </c>
    </row>
    <row r="1236" spans="1:18" x14ac:dyDescent="0.45">
      <c r="A1236" s="4">
        <v>32888</v>
      </c>
      <c r="B1236" s="5">
        <f>YEAR(Table1[[#This Row],[Date]])</f>
        <v>1990</v>
      </c>
      <c r="C1236" s="6" t="s">
        <v>15422</v>
      </c>
      <c r="D1236" s="6" t="s">
        <v>24866</v>
      </c>
      <c r="E1236" s="6" t="s">
        <v>22158</v>
      </c>
      <c r="F1236" s="6" t="s">
        <v>15423</v>
      </c>
      <c r="G1236" s="6">
        <v>32</v>
      </c>
      <c r="H1236" s="6" t="s">
        <v>15424</v>
      </c>
      <c r="I1236" s="6" t="s">
        <v>14586</v>
      </c>
      <c r="J1236" s="6" t="s">
        <v>15425</v>
      </c>
      <c r="K1236" s="6">
        <v>23</v>
      </c>
      <c r="L1236" s="6">
        <v>20</v>
      </c>
      <c r="M1236" s="6">
        <v>3</v>
      </c>
      <c r="N1236" s="6">
        <v>23</v>
      </c>
      <c r="O1236" s="6">
        <v>20</v>
      </c>
      <c r="P1236" s="6">
        <v>3</v>
      </c>
      <c r="Q1236" s="6">
        <v>0</v>
      </c>
      <c r="R1236" s="6" t="s">
        <v>15426</v>
      </c>
    </row>
    <row r="1237" spans="1:18" x14ac:dyDescent="0.45">
      <c r="A1237" s="4">
        <v>33762</v>
      </c>
      <c r="B1237" s="5">
        <f>YEAR(Table1[[#This Row],[Date]])</f>
        <v>1992</v>
      </c>
      <c r="C1237" s="6" t="s">
        <v>14624</v>
      </c>
      <c r="D1237" s="6" t="s">
        <v>24732</v>
      </c>
      <c r="E1237" s="6" t="s">
        <v>22128</v>
      </c>
      <c r="F1237" s="6" t="s">
        <v>14625</v>
      </c>
      <c r="H1237" s="6" t="s">
        <v>16092</v>
      </c>
      <c r="I1237" s="6" t="s">
        <v>14586</v>
      </c>
      <c r="J1237" s="6" t="s">
        <v>16093</v>
      </c>
      <c r="K1237" s="6">
        <v>5</v>
      </c>
      <c r="L1237" s="6">
        <v>3</v>
      </c>
      <c r="M1237" s="6">
        <v>2</v>
      </c>
      <c r="N1237" s="6">
        <v>5</v>
      </c>
      <c r="O1237" s="6">
        <v>3</v>
      </c>
      <c r="P1237" s="6">
        <v>2</v>
      </c>
      <c r="Q1237" s="6">
        <v>0</v>
      </c>
      <c r="R1237" s="6" t="s">
        <v>16094</v>
      </c>
    </row>
    <row r="1238" spans="1:18" x14ac:dyDescent="0.45">
      <c r="A1238" s="4">
        <v>31905</v>
      </c>
      <c r="B1238" s="5">
        <f>YEAR(Table1[[#This Row],[Date]])</f>
        <v>1987</v>
      </c>
      <c r="C1238" s="6" t="s">
        <v>14624</v>
      </c>
      <c r="D1238" s="6" t="s">
        <v>24732</v>
      </c>
      <c r="E1238" s="6" t="s">
        <v>22128</v>
      </c>
      <c r="F1238" s="6" t="s">
        <v>14625</v>
      </c>
      <c r="G1238" s="6">
        <v>5452</v>
      </c>
      <c r="H1238" s="6" t="s">
        <v>14626</v>
      </c>
      <c r="I1238" s="6" t="s">
        <v>14586</v>
      </c>
      <c r="J1238" s="6" t="s">
        <v>14627</v>
      </c>
      <c r="K1238" s="6">
        <v>6</v>
      </c>
      <c r="L1238" s="6">
        <v>4</v>
      </c>
      <c r="M1238" s="6">
        <v>2</v>
      </c>
      <c r="N1238" s="6">
        <v>2</v>
      </c>
      <c r="O1238" s="6">
        <v>0</v>
      </c>
      <c r="P1238" s="6">
        <v>2</v>
      </c>
      <c r="Q1238" s="6">
        <v>0</v>
      </c>
      <c r="R1238" s="6" t="s">
        <v>14628</v>
      </c>
    </row>
    <row r="1239" spans="1:18" x14ac:dyDescent="0.45">
      <c r="A1239" s="4">
        <v>34951</v>
      </c>
      <c r="B1239" s="5">
        <f>YEAR(Table1[[#This Row],[Date]])</f>
        <v>1995</v>
      </c>
      <c r="C1239" s="6" t="s">
        <v>17069</v>
      </c>
      <c r="D1239" s="6" t="s">
        <v>25116</v>
      </c>
      <c r="E1239" s="6" t="s">
        <v>22048</v>
      </c>
      <c r="F1239" s="6" t="s">
        <v>4728</v>
      </c>
      <c r="H1239" s="6" t="s">
        <v>17070</v>
      </c>
      <c r="I1239" s="6" t="s">
        <v>14586</v>
      </c>
      <c r="J1239" s="6" t="s">
        <v>17071</v>
      </c>
      <c r="K1239" s="6">
        <v>22</v>
      </c>
      <c r="L1239" s="6">
        <v>18</v>
      </c>
      <c r="M1239" s="6">
        <v>4</v>
      </c>
      <c r="N1239" s="6">
        <v>21</v>
      </c>
      <c r="O1239" s="6">
        <v>17</v>
      </c>
      <c r="P1239" s="6">
        <v>4</v>
      </c>
      <c r="Q1239" s="6">
        <v>0</v>
      </c>
      <c r="R1239" s="6" t="s">
        <v>17072</v>
      </c>
    </row>
    <row r="1240" spans="1:18" x14ac:dyDescent="0.45">
      <c r="A1240" s="4">
        <v>32174</v>
      </c>
      <c r="B1240" s="5">
        <f>YEAR(Table1[[#This Row],[Date]])</f>
        <v>1988</v>
      </c>
      <c r="C1240" s="6" t="s">
        <v>14818</v>
      </c>
      <c r="D1240" s="6" t="s">
        <v>14818</v>
      </c>
      <c r="E1240" s="6" t="s">
        <v>14818</v>
      </c>
      <c r="F1240" s="6" t="s">
        <v>14819</v>
      </c>
      <c r="H1240" s="6" t="s">
        <v>25931</v>
      </c>
      <c r="I1240" s="6" t="s">
        <v>14586</v>
      </c>
      <c r="J1240" s="6" t="s">
        <v>14820</v>
      </c>
      <c r="K1240" s="6">
        <v>16</v>
      </c>
      <c r="L1240" s="6">
        <v>14</v>
      </c>
      <c r="M1240" s="6">
        <v>2</v>
      </c>
      <c r="N1240" s="6">
        <v>16</v>
      </c>
      <c r="O1240" s="6">
        <v>14</v>
      </c>
      <c r="P1240" s="6">
        <v>2</v>
      </c>
      <c r="Q1240" s="6">
        <v>0</v>
      </c>
      <c r="R1240" s="6" t="s">
        <v>4914</v>
      </c>
    </row>
    <row r="1241" spans="1:18" x14ac:dyDescent="0.45">
      <c r="A1241" s="4">
        <v>32959</v>
      </c>
      <c r="B1241" s="5">
        <f>YEAR(Table1[[#This Row],[Date]])</f>
        <v>1990</v>
      </c>
      <c r="C1241" s="6" t="s">
        <v>15517</v>
      </c>
      <c r="D1241" s="6" t="s">
        <v>24882</v>
      </c>
      <c r="E1241" s="6" t="s">
        <v>17913</v>
      </c>
      <c r="F1241" s="6" t="s">
        <v>12379</v>
      </c>
      <c r="H1241" s="6" t="s">
        <v>15518</v>
      </c>
      <c r="I1241" s="6" t="s">
        <v>15519</v>
      </c>
      <c r="J1241" s="6" t="s">
        <v>15520</v>
      </c>
      <c r="K1241" s="6">
        <v>25</v>
      </c>
      <c r="L1241" s="6">
        <v>20</v>
      </c>
      <c r="M1241" s="6">
        <v>5</v>
      </c>
      <c r="N1241" s="6">
        <v>25</v>
      </c>
      <c r="O1241" s="6">
        <v>20</v>
      </c>
      <c r="P1241" s="6">
        <v>5</v>
      </c>
      <c r="Q1241" s="6">
        <v>0</v>
      </c>
      <c r="R1241" s="6" t="s">
        <v>15521</v>
      </c>
    </row>
    <row r="1242" spans="1:18" x14ac:dyDescent="0.45">
      <c r="A1242" s="4">
        <v>31779</v>
      </c>
      <c r="B1242" s="5">
        <f>YEAR(Table1[[#This Row],[Date]])</f>
        <v>1987</v>
      </c>
      <c r="C1242" s="6" t="s">
        <v>14553</v>
      </c>
      <c r="D1242" s="6" t="s">
        <v>24723</v>
      </c>
      <c r="E1242" s="6" t="s">
        <v>22288</v>
      </c>
      <c r="F1242" s="6" t="s">
        <v>14554</v>
      </c>
      <c r="H1242" s="6" t="s">
        <v>14555</v>
      </c>
      <c r="I1242" s="6" t="s">
        <v>14556</v>
      </c>
      <c r="J1242" s="6" t="s">
        <v>14557</v>
      </c>
      <c r="K1242" s="6">
        <v>22</v>
      </c>
      <c r="L1242" s="6">
        <v>19</v>
      </c>
      <c r="M1242" s="6">
        <v>3</v>
      </c>
      <c r="N1242" s="6">
        <v>22</v>
      </c>
      <c r="O1242" s="6">
        <v>19</v>
      </c>
      <c r="P1242" s="6">
        <v>3</v>
      </c>
      <c r="Q1242" s="6">
        <v>0</v>
      </c>
      <c r="R1242" s="6" t="s">
        <v>14558</v>
      </c>
    </row>
    <row r="1243" spans="1:18" x14ac:dyDescent="0.45">
      <c r="A1243" s="4">
        <v>32896</v>
      </c>
      <c r="B1243" s="5">
        <f>YEAR(Table1[[#This Row],[Date]])</f>
        <v>1990</v>
      </c>
      <c r="C1243" s="6" t="s">
        <v>3953</v>
      </c>
      <c r="D1243" s="6" t="s">
        <v>23062</v>
      </c>
      <c r="E1243" s="6" t="s">
        <v>22162</v>
      </c>
      <c r="F1243" s="6" t="s">
        <v>15433</v>
      </c>
      <c r="G1243" s="6" t="s">
        <v>3056</v>
      </c>
      <c r="H1243" s="6" t="s">
        <v>15434</v>
      </c>
      <c r="I1243" s="6" t="s">
        <v>15435</v>
      </c>
      <c r="J1243" s="6" t="s">
        <v>15436</v>
      </c>
      <c r="K1243" s="6">
        <v>25</v>
      </c>
      <c r="L1243" s="6">
        <v>22</v>
      </c>
      <c r="M1243" s="6">
        <v>3</v>
      </c>
      <c r="N1243" s="6">
        <v>25</v>
      </c>
      <c r="O1243" s="6">
        <v>22</v>
      </c>
      <c r="P1243" s="6">
        <v>3</v>
      </c>
      <c r="Q1243" s="6">
        <v>0</v>
      </c>
      <c r="R1243" s="6" t="s">
        <v>15437</v>
      </c>
    </row>
    <row r="1244" spans="1:18" x14ac:dyDescent="0.45">
      <c r="A1244" s="4">
        <v>34867</v>
      </c>
      <c r="B1244" s="5">
        <f>YEAR(Table1[[#This Row],[Date]])</f>
        <v>1995</v>
      </c>
      <c r="C1244" s="6" t="s">
        <v>16993</v>
      </c>
      <c r="D1244" s="6" t="s">
        <v>25103</v>
      </c>
      <c r="E1244" s="6" t="s">
        <v>17913</v>
      </c>
      <c r="F1244" s="6" t="s">
        <v>12379</v>
      </c>
      <c r="H1244" s="6" t="s">
        <v>16994</v>
      </c>
      <c r="I1244" s="6" t="s">
        <v>15435</v>
      </c>
      <c r="J1244" s="6" t="s">
        <v>16995</v>
      </c>
      <c r="K1244" s="6">
        <v>48</v>
      </c>
      <c r="L1244" s="6">
        <v>45</v>
      </c>
      <c r="M1244" s="6">
        <v>3</v>
      </c>
      <c r="N1244" s="6">
        <v>48</v>
      </c>
      <c r="O1244" s="6">
        <v>45</v>
      </c>
      <c r="P1244" s="6">
        <v>3</v>
      </c>
      <c r="Q1244" s="6">
        <v>0</v>
      </c>
      <c r="R1244" s="6" t="s">
        <v>16996</v>
      </c>
    </row>
    <row r="1245" spans="1:18" x14ac:dyDescent="0.45">
      <c r="A1245" s="4">
        <v>30683</v>
      </c>
      <c r="B1245" s="5">
        <f>YEAR(Table1[[#This Row],[Date]])</f>
        <v>1984</v>
      </c>
      <c r="C1245" s="6" t="s">
        <v>6637</v>
      </c>
      <c r="D1245" s="6" t="s">
        <v>23522</v>
      </c>
      <c r="E1245" s="6" t="s">
        <v>22218</v>
      </c>
      <c r="F1245" s="6" t="s">
        <v>13883</v>
      </c>
      <c r="H1245" s="6" t="s">
        <v>25931</v>
      </c>
      <c r="I1245" s="6" t="s">
        <v>13884</v>
      </c>
      <c r="J1245" s="6">
        <v>324</v>
      </c>
      <c r="K1245" s="6">
        <v>13</v>
      </c>
      <c r="L1245" s="6" t="s">
        <v>25923</v>
      </c>
      <c r="M1245" s="6" t="s">
        <v>25923</v>
      </c>
      <c r="N1245" s="6">
        <v>13</v>
      </c>
      <c r="O1245" s="6" t="s">
        <v>25923</v>
      </c>
      <c r="P1245" s="6" t="s">
        <v>25923</v>
      </c>
      <c r="Q1245" s="6">
        <v>0</v>
      </c>
      <c r="R1245" s="6" t="s">
        <v>13885</v>
      </c>
    </row>
    <row r="1246" spans="1:18" x14ac:dyDescent="0.45">
      <c r="A1246" s="4">
        <v>36744</v>
      </c>
      <c r="B1246" s="5">
        <f>YEAR(Table1[[#This Row],[Date]])</f>
        <v>2000</v>
      </c>
      <c r="C1246" s="6" t="s">
        <v>18475</v>
      </c>
      <c r="D1246" s="6" t="s">
        <v>25334</v>
      </c>
      <c r="E1246" s="6" t="s">
        <v>22087</v>
      </c>
      <c r="F1246" s="6" t="s">
        <v>18476</v>
      </c>
      <c r="G1246" s="6" t="s">
        <v>3056</v>
      </c>
      <c r="H1246" s="6" t="s">
        <v>9814</v>
      </c>
      <c r="I1246" s="6" t="s">
        <v>18477</v>
      </c>
      <c r="J1246" s="6">
        <v>230</v>
      </c>
      <c r="K1246" s="6">
        <v>14</v>
      </c>
      <c r="L1246" s="6">
        <v>10</v>
      </c>
      <c r="M1246" s="6">
        <v>4</v>
      </c>
      <c r="N1246" s="6">
        <v>14</v>
      </c>
      <c r="O1246" s="6">
        <v>10</v>
      </c>
      <c r="P1246" s="6">
        <v>4</v>
      </c>
      <c r="Q1246" s="6">
        <v>0</v>
      </c>
      <c r="R1246" s="6" t="s">
        <v>18478</v>
      </c>
    </row>
    <row r="1247" spans="1:18" x14ac:dyDescent="0.45">
      <c r="A1247" s="4">
        <v>38318</v>
      </c>
      <c r="B1247" s="5">
        <f>YEAR(Table1[[#This Row],[Date]])</f>
        <v>2004</v>
      </c>
      <c r="C1247" s="6" t="s">
        <v>19625</v>
      </c>
      <c r="D1247" s="6" t="s">
        <v>25499</v>
      </c>
      <c r="E1247" s="6" t="s">
        <v>14268</v>
      </c>
      <c r="F1247" s="6" t="s">
        <v>19626</v>
      </c>
      <c r="H1247" s="6" t="s">
        <v>19627</v>
      </c>
      <c r="I1247" s="6" t="s">
        <v>19628</v>
      </c>
      <c r="J1247" s="6" t="s">
        <v>19629</v>
      </c>
      <c r="K1247" s="6">
        <v>6</v>
      </c>
      <c r="L1247" s="6">
        <v>3</v>
      </c>
      <c r="M1247" s="6">
        <v>3</v>
      </c>
      <c r="N1247" s="6">
        <v>6</v>
      </c>
      <c r="O1247" s="6">
        <v>3</v>
      </c>
      <c r="P1247" s="6">
        <v>3</v>
      </c>
      <c r="Q1247" s="6">
        <v>0</v>
      </c>
      <c r="R1247" s="6" t="s">
        <v>19630</v>
      </c>
    </row>
    <row r="1248" spans="1:18" x14ac:dyDescent="0.45">
      <c r="A1248" s="4">
        <v>36607</v>
      </c>
      <c r="B1248" s="5">
        <f>YEAR(Table1[[#This Row],[Date]])</f>
        <v>2000</v>
      </c>
      <c r="C1248" s="6" t="s">
        <v>18327</v>
      </c>
      <c r="D1248" s="6" t="s">
        <v>25309</v>
      </c>
      <c r="E1248" s="6" t="s">
        <v>22037</v>
      </c>
      <c r="F1248" s="6" t="s">
        <v>18328</v>
      </c>
      <c r="H1248" s="6" t="s">
        <v>18329</v>
      </c>
      <c r="I1248" s="6" t="s">
        <v>18330</v>
      </c>
      <c r="J1248" s="6" t="s">
        <v>18331</v>
      </c>
      <c r="K1248" s="6">
        <v>7</v>
      </c>
      <c r="L1248" s="6">
        <v>0</v>
      </c>
      <c r="M1248" s="6">
        <v>7</v>
      </c>
      <c r="N1248" s="6">
        <v>7</v>
      </c>
      <c r="O1248" s="6">
        <v>0</v>
      </c>
      <c r="P1248" s="6">
        <v>7</v>
      </c>
      <c r="Q1248" s="6">
        <v>0</v>
      </c>
      <c r="R1248" s="6" t="s">
        <v>18332</v>
      </c>
    </row>
    <row r="1249" spans="1:18" x14ac:dyDescent="0.45">
      <c r="A1249" s="4">
        <v>36899</v>
      </c>
      <c r="B1249" s="5">
        <f>YEAR(Table1[[#This Row],[Date]])</f>
        <v>2001</v>
      </c>
      <c r="C1249" s="6" t="s">
        <v>18569</v>
      </c>
      <c r="D1249" s="6" t="s">
        <v>25350</v>
      </c>
      <c r="E1249" s="6" t="s">
        <v>22123</v>
      </c>
      <c r="F1249" s="6" t="s">
        <v>18570</v>
      </c>
      <c r="H1249" s="6" t="s">
        <v>18571</v>
      </c>
      <c r="I1249" s="6" t="s">
        <v>18572</v>
      </c>
      <c r="J1249" s="6" t="s">
        <v>18573</v>
      </c>
      <c r="K1249" s="6">
        <v>9</v>
      </c>
      <c r="L1249" s="6">
        <v>0</v>
      </c>
      <c r="M1249" s="6">
        <v>9</v>
      </c>
      <c r="N1249" s="6">
        <v>9</v>
      </c>
      <c r="O1249" s="6">
        <v>0</v>
      </c>
      <c r="P1249" s="6">
        <v>9</v>
      </c>
      <c r="Q1249" s="6">
        <v>0</v>
      </c>
      <c r="R1249" s="6" t="s">
        <v>18574</v>
      </c>
    </row>
    <row r="1250" spans="1:18" x14ac:dyDescent="0.45">
      <c r="A1250" s="4">
        <v>35831</v>
      </c>
      <c r="B1250" s="5">
        <f>YEAR(Table1[[#This Row],[Date]])</f>
        <v>1998</v>
      </c>
      <c r="C1250" s="6" t="s">
        <v>17758</v>
      </c>
      <c r="D1250" s="6" t="s">
        <v>25226</v>
      </c>
      <c r="E1250" s="6" t="s">
        <v>22037</v>
      </c>
      <c r="F1250" s="6" t="s">
        <v>12138</v>
      </c>
      <c r="H1250" s="6" t="s">
        <v>25931</v>
      </c>
      <c r="I1250" s="6" t="s">
        <v>17759</v>
      </c>
      <c r="J1250" s="6" t="s">
        <v>17760</v>
      </c>
      <c r="K1250" s="6">
        <v>5</v>
      </c>
      <c r="L1250" s="6">
        <v>0</v>
      </c>
      <c r="M1250" s="6">
        <v>5</v>
      </c>
      <c r="N1250" s="6">
        <v>5</v>
      </c>
      <c r="O1250" s="6">
        <v>0</v>
      </c>
      <c r="P1250" s="6">
        <v>5</v>
      </c>
      <c r="Q1250" s="6">
        <v>0</v>
      </c>
      <c r="R1250" s="6" t="s">
        <v>17761</v>
      </c>
    </row>
    <row r="1251" spans="1:18" x14ac:dyDescent="0.45">
      <c r="A1251" s="4">
        <v>33895</v>
      </c>
      <c r="B1251" s="5">
        <f>YEAR(Table1[[#This Row],[Date]])</f>
        <v>1992</v>
      </c>
      <c r="C1251" s="6" t="s">
        <v>16240</v>
      </c>
      <c r="D1251" s="6" t="s">
        <v>24990</v>
      </c>
      <c r="E1251" s="6" t="s">
        <v>22123</v>
      </c>
      <c r="F1251" s="6" t="s">
        <v>10863</v>
      </c>
      <c r="H1251" s="6" t="s">
        <v>16241</v>
      </c>
      <c r="I1251" s="6" t="s">
        <v>16242</v>
      </c>
      <c r="J1251" s="6" t="s">
        <v>16243</v>
      </c>
      <c r="K1251" s="6">
        <v>31</v>
      </c>
      <c r="L1251" s="6">
        <v>27</v>
      </c>
      <c r="M1251" s="6">
        <v>4</v>
      </c>
      <c r="N1251" s="6">
        <v>31</v>
      </c>
      <c r="O1251" s="6">
        <v>27</v>
      </c>
      <c r="P1251" s="6">
        <v>4</v>
      </c>
      <c r="Q1251" s="6">
        <v>0</v>
      </c>
      <c r="R1251" s="6" t="s">
        <v>16244</v>
      </c>
    </row>
    <row r="1252" spans="1:18" x14ac:dyDescent="0.45">
      <c r="A1252" s="4">
        <v>40788</v>
      </c>
      <c r="B1252" s="5">
        <f>YEAR(Table1[[#This Row],[Date]])</f>
        <v>2011</v>
      </c>
      <c r="C1252" s="6" t="s">
        <v>21039</v>
      </c>
      <c r="D1252" s="6" t="s">
        <v>25700</v>
      </c>
      <c r="E1252" s="6" t="s">
        <v>22087</v>
      </c>
      <c r="F1252" s="6" t="s">
        <v>21040</v>
      </c>
      <c r="H1252" s="6" t="s">
        <v>21041</v>
      </c>
      <c r="I1252" s="6" t="s">
        <v>21042</v>
      </c>
      <c r="J1252" s="6">
        <v>966</v>
      </c>
      <c r="K1252" s="6">
        <v>21</v>
      </c>
      <c r="L1252" s="6">
        <v>17</v>
      </c>
      <c r="M1252" s="6">
        <v>4</v>
      </c>
      <c r="N1252" s="6">
        <v>21</v>
      </c>
      <c r="O1252" s="6">
        <v>17</v>
      </c>
      <c r="P1252" s="6">
        <v>4</v>
      </c>
      <c r="Q1252" s="6">
        <v>0</v>
      </c>
      <c r="R1252" s="6" t="s">
        <v>21043</v>
      </c>
    </row>
    <row r="1253" spans="1:18" x14ac:dyDescent="0.45">
      <c r="A1253" s="4">
        <v>39470</v>
      </c>
      <c r="B1253" s="5">
        <f>YEAR(Table1[[#This Row],[Date]])</f>
        <v>2008</v>
      </c>
      <c r="C1253" s="6" t="s">
        <v>20270</v>
      </c>
      <c r="D1253" s="6" t="s">
        <v>25595</v>
      </c>
      <c r="E1253" s="6" t="s">
        <v>22100</v>
      </c>
      <c r="F1253" s="6" t="s">
        <v>20271</v>
      </c>
      <c r="H1253" s="6" t="s">
        <v>20272</v>
      </c>
      <c r="I1253" s="6" t="s">
        <v>20273</v>
      </c>
      <c r="J1253" s="6">
        <v>19</v>
      </c>
      <c r="K1253" s="6">
        <v>20</v>
      </c>
      <c r="L1253" s="6">
        <v>16</v>
      </c>
      <c r="M1253" s="6">
        <v>4</v>
      </c>
      <c r="N1253" s="6">
        <v>20</v>
      </c>
      <c r="O1253" s="6">
        <v>16</v>
      </c>
      <c r="P1253" s="6">
        <v>4</v>
      </c>
      <c r="Q1253" s="6">
        <v>0</v>
      </c>
      <c r="R1253" s="6" t="s">
        <v>20274</v>
      </c>
    </row>
    <row r="1254" spans="1:18" x14ac:dyDescent="0.45">
      <c r="A1254" s="4">
        <v>42216</v>
      </c>
      <c r="B1254" s="5">
        <f>YEAR(Table1[[#This Row],[Date]])</f>
        <v>2015</v>
      </c>
      <c r="C1254" s="6" t="s">
        <v>21487</v>
      </c>
      <c r="D1254" s="6" t="s">
        <v>25760</v>
      </c>
      <c r="E1254" s="6" t="s">
        <v>22048</v>
      </c>
      <c r="F1254" s="6" t="s">
        <v>21488</v>
      </c>
      <c r="H1254" s="6" t="s">
        <v>21489</v>
      </c>
      <c r="I1254" s="6" t="s">
        <v>21490</v>
      </c>
      <c r="J1254" s="6" t="s">
        <v>21491</v>
      </c>
      <c r="K1254" s="6">
        <v>11</v>
      </c>
      <c r="L1254" s="6">
        <v>0</v>
      </c>
      <c r="M1254" s="6">
        <v>11</v>
      </c>
      <c r="N1254" s="6">
        <v>11</v>
      </c>
      <c r="O1254" s="6">
        <v>0</v>
      </c>
      <c r="P1254" s="6">
        <v>11</v>
      </c>
      <c r="Q1254" s="6">
        <v>0</v>
      </c>
      <c r="R1254" s="6" t="s">
        <v>21492</v>
      </c>
    </row>
    <row r="1255" spans="1:18" x14ac:dyDescent="0.45">
      <c r="A1255" s="4">
        <v>37027</v>
      </c>
      <c r="B1255" s="5">
        <f>YEAR(Table1[[#This Row],[Date]])</f>
        <v>2001</v>
      </c>
      <c r="C1255" s="6" t="s">
        <v>18661</v>
      </c>
      <c r="D1255" s="6" t="s">
        <v>25363</v>
      </c>
      <c r="E1255" s="6" t="s">
        <v>22182</v>
      </c>
      <c r="F1255" s="6" t="s">
        <v>13374</v>
      </c>
      <c r="H1255" s="6" t="s">
        <v>18662</v>
      </c>
      <c r="I1255" s="6" t="s">
        <v>18663</v>
      </c>
      <c r="K1255" s="6">
        <v>34</v>
      </c>
      <c r="L1255" s="6">
        <v>28</v>
      </c>
      <c r="M1255" s="6">
        <v>6</v>
      </c>
      <c r="N1255" s="6">
        <v>34</v>
      </c>
      <c r="O1255" s="6">
        <v>28</v>
      </c>
      <c r="P1255" s="6">
        <v>6</v>
      </c>
      <c r="Q1255" s="6">
        <v>0</v>
      </c>
      <c r="R1255" s="6" t="s">
        <v>18664</v>
      </c>
    </row>
    <row r="1256" spans="1:18" x14ac:dyDescent="0.45">
      <c r="A1256" s="4">
        <v>39625</v>
      </c>
      <c r="B1256" s="5">
        <f>YEAR(Table1[[#This Row],[Date]])</f>
        <v>2008</v>
      </c>
      <c r="C1256" s="6" t="s">
        <v>20367</v>
      </c>
      <c r="D1256" s="6" t="s">
        <v>25608</v>
      </c>
      <c r="E1256" s="6" t="s">
        <v>22123</v>
      </c>
      <c r="F1256" s="6" t="s">
        <v>14312</v>
      </c>
      <c r="H1256" s="6" t="s">
        <v>20368</v>
      </c>
      <c r="I1256" s="6" t="s">
        <v>20369</v>
      </c>
      <c r="J1256" s="6" t="s">
        <v>20370</v>
      </c>
      <c r="K1256" s="6">
        <v>18</v>
      </c>
      <c r="L1256" s="6">
        <v>13</v>
      </c>
      <c r="M1256" s="6">
        <v>5</v>
      </c>
      <c r="N1256" s="6">
        <v>18</v>
      </c>
      <c r="O1256" s="6">
        <v>13</v>
      </c>
      <c r="P1256" s="6">
        <v>5</v>
      </c>
      <c r="Q1256" s="6">
        <v>0</v>
      </c>
      <c r="R1256" s="6" t="s">
        <v>20371</v>
      </c>
    </row>
    <row r="1257" spans="1:18" x14ac:dyDescent="0.45">
      <c r="A1257" s="4">
        <v>40815</v>
      </c>
      <c r="B1257" s="5">
        <f>YEAR(Table1[[#This Row],[Date]])</f>
        <v>2011</v>
      </c>
      <c r="C1257" s="6" t="s">
        <v>21073</v>
      </c>
      <c r="D1257" s="6" t="s">
        <v>25704</v>
      </c>
      <c r="E1257" s="6" t="s">
        <v>22123</v>
      </c>
      <c r="F1257" s="6" t="s">
        <v>21074</v>
      </c>
      <c r="H1257" s="6" t="s">
        <v>21075</v>
      </c>
      <c r="I1257" s="6" t="s">
        <v>21076</v>
      </c>
      <c r="J1257" s="6" t="s">
        <v>21077</v>
      </c>
      <c r="K1257" s="6">
        <v>18</v>
      </c>
      <c r="L1257" s="6">
        <v>14</v>
      </c>
      <c r="M1257" s="6">
        <v>4</v>
      </c>
      <c r="N1257" s="6">
        <v>18</v>
      </c>
      <c r="O1257" s="6">
        <v>14</v>
      </c>
      <c r="P1257" s="6">
        <v>4</v>
      </c>
      <c r="Q1257" s="6">
        <v>0</v>
      </c>
      <c r="R1257" s="6" t="s">
        <v>21078</v>
      </c>
    </row>
    <row r="1258" spans="1:18" x14ac:dyDescent="0.45">
      <c r="A1258" s="4">
        <v>39473</v>
      </c>
      <c r="B1258" s="5">
        <f>YEAR(Table1[[#This Row],[Date]])</f>
        <v>2008</v>
      </c>
      <c r="C1258" s="6" t="s">
        <v>20275</v>
      </c>
      <c r="D1258" s="6" t="s">
        <v>25596</v>
      </c>
      <c r="E1258" s="6" t="s">
        <v>22123</v>
      </c>
      <c r="F1258" s="6" t="s">
        <v>20276</v>
      </c>
      <c r="H1258" s="6" t="s">
        <v>20277</v>
      </c>
      <c r="I1258" s="6" t="s">
        <v>20278</v>
      </c>
      <c r="J1258" s="6" t="s">
        <v>20279</v>
      </c>
      <c r="K1258" s="6">
        <v>3</v>
      </c>
      <c r="L1258" s="6">
        <v>0</v>
      </c>
      <c r="M1258" s="6">
        <v>3</v>
      </c>
      <c r="N1258" s="6">
        <v>3</v>
      </c>
      <c r="O1258" s="6">
        <v>0</v>
      </c>
      <c r="P1258" s="6">
        <v>3</v>
      </c>
      <c r="Q1258" s="6">
        <v>0</v>
      </c>
      <c r="R1258" s="6" t="s">
        <v>20280</v>
      </c>
    </row>
    <row r="1259" spans="1:18" x14ac:dyDescent="0.45">
      <c r="A1259" s="4">
        <v>14338</v>
      </c>
      <c r="B1259" s="5">
        <f>YEAR(Table1[[#This Row],[Date]])</f>
        <v>1939</v>
      </c>
      <c r="C1259" s="6" t="s">
        <v>2331</v>
      </c>
      <c r="D1259" s="6" t="s">
        <v>22777</v>
      </c>
      <c r="E1259" s="6" t="s">
        <v>25831</v>
      </c>
      <c r="F1259" s="6" t="s">
        <v>1327</v>
      </c>
      <c r="H1259" s="6" t="s">
        <v>25931</v>
      </c>
      <c r="I1259" s="6" t="s">
        <v>2332</v>
      </c>
      <c r="J1259" s="6" t="s">
        <v>2333</v>
      </c>
      <c r="K1259" s="6">
        <v>9</v>
      </c>
      <c r="L1259" s="6" t="s">
        <v>25923</v>
      </c>
      <c r="M1259" s="6" t="s">
        <v>25923</v>
      </c>
      <c r="N1259" s="6">
        <v>9</v>
      </c>
      <c r="O1259" s="6" t="s">
        <v>25923</v>
      </c>
      <c r="P1259" s="6" t="s">
        <v>25923</v>
      </c>
      <c r="Q1259" s="6">
        <v>0</v>
      </c>
      <c r="R1259" s="6" t="s">
        <v>2334</v>
      </c>
    </row>
    <row r="1260" spans="1:18" x14ac:dyDescent="0.45">
      <c r="A1260" s="4">
        <v>9681</v>
      </c>
      <c r="B1260" s="5">
        <f>YEAR(Table1[[#This Row],[Date]])</f>
        <v>1926</v>
      </c>
      <c r="C1260" s="6" t="s">
        <v>395</v>
      </c>
      <c r="D1260" s="6" t="s">
        <v>22457</v>
      </c>
      <c r="E1260" s="6" t="s">
        <v>22053</v>
      </c>
      <c r="F1260" s="6" t="s">
        <v>396</v>
      </c>
      <c r="H1260" s="6" t="s">
        <v>397</v>
      </c>
      <c r="I1260" s="6" t="s">
        <v>398</v>
      </c>
      <c r="J1260" s="6" t="s">
        <v>399</v>
      </c>
      <c r="K1260" s="6">
        <v>6</v>
      </c>
      <c r="L1260" s="6">
        <v>4</v>
      </c>
      <c r="M1260" s="6">
        <v>2</v>
      </c>
      <c r="N1260" s="6">
        <v>6</v>
      </c>
      <c r="O1260" s="6">
        <v>4</v>
      </c>
      <c r="P1260" s="6">
        <v>2</v>
      </c>
      <c r="Q1260" s="6">
        <v>0</v>
      </c>
      <c r="R1260" s="6" t="s">
        <v>400</v>
      </c>
    </row>
    <row r="1261" spans="1:18" x14ac:dyDescent="0.45">
      <c r="A1261" s="4">
        <v>13122</v>
      </c>
      <c r="B1261" s="5">
        <f>YEAR(Table1[[#This Row],[Date]])</f>
        <v>1935</v>
      </c>
      <c r="C1261" s="6" t="s">
        <v>1661</v>
      </c>
      <c r="D1261" s="6" t="s">
        <v>22659</v>
      </c>
      <c r="E1261" s="6" t="s">
        <v>22019</v>
      </c>
      <c r="F1261" s="6" t="s">
        <v>1662</v>
      </c>
      <c r="H1261" s="6" t="s">
        <v>1663</v>
      </c>
      <c r="I1261" s="6" t="s">
        <v>1664</v>
      </c>
      <c r="J1261" s="6" t="s">
        <v>1665</v>
      </c>
      <c r="K1261" s="6">
        <v>2</v>
      </c>
      <c r="L1261" s="6">
        <v>0</v>
      </c>
      <c r="M1261" s="6">
        <v>2</v>
      </c>
      <c r="N1261" s="6">
        <v>1</v>
      </c>
      <c r="O1261" s="6">
        <v>0</v>
      </c>
      <c r="P1261" s="6">
        <v>1</v>
      </c>
      <c r="Q1261" s="6">
        <v>0</v>
      </c>
      <c r="R1261" s="6" t="s">
        <v>1666</v>
      </c>
    </row>
    <row r="1262" spans="1:18" x14ac:dyDescent="0.45">
      <c r="A1262" s="4">
        <v>37009</v>
      </c>
      <c r="B1262" s="5">
        <f>YEAR(Table1[[#This Row],[Date]])</f>
        <v>2001</v>
      </c>
      <c r="C1262" s="6" t="s">
        <v>18655</v>
      </c>
      <c r="D1262" s="6" t="s">
        <v>25362</v>
      </c>
      <c r="E1262" s="6" t="s">
        <v>22076</v>
      </c>
      <c r="F1262" s="6" t="s">
        <v>18656</v>
      </c>
      <c r="H1262" s="6" t="s">
        <v>18657</v>
      </c>
      <c r="I1262" s="6" t="s">
        <v>18658</v>
      </c>
      <c r="J1262" s="6" t="s">
        <v>18659</v>
      </c>
      <c r="K1262" s="6">
        <v>10</v>
      </c>
      <c r="L1262" s="6">
        <v>8</v>
      </c>
      <c r="M1262" s="6">
        <v>2</v>
      </c>
      <c r="N1262" s="6">
        <v>10</v>
      </c>
      <c r="O1262" s="6">
        <v>8</v>
      </c>
      <c r="P1262" s="6">
        <v>2</v>
      </c>
      <c r="Q1262" s="6">
        <v>0</v>
      </c>
      <c r="R1262" s="6" t="s">
        <v>18660</v>
      </c>
    </row>
    <row r="1263" spans="1:18" x14ac:dyDescent="0.45">
      <c r="A1263" s="4">
        <v>29069</v>
      </c>
      <c r="B1263" s="5">
        <f>YEAR(Table1[[#This Row],[Date]])</f>
        <v>1979</v>
      </c>
      <c r="C1263" s="6" t="s">
        <v>12884</v>
      </c>
      <c r="D1263" s="6" t="s">
        <v>24465</v>
      </c>
      <c r="E1263" s="6" t="s">
        <v>22028</v>
      </c>
      <c r="F1263" s="6" t="s">
        <v>30</v>
      </c>
      <c r="H1263" s="6" t="s">
        <v>25931</v>
      </c>
      <c r="I1263" s="6" t="s">
        <v>12885</v>
      </c>
      <c r="J1263" s="6" t="s">
        <v>12886</v>
      </c>
      <c r="K1263" s="6">
        <v>3</v>
      </c>
      <c r="L1263" s="6">
        <v>2</v>
      </c>
      <c r="M1263" s="6">
        <v>1</v>
      </c>
      <c r="N1263" s="6">
        <v>1</v>
      </c>
      <c r="O1263" s="6">
        <v>0</v>
      </c>
      <c r="P1263" s="6">
        <v>1</v>
      </c>
      <c r="Q1263" s="6">
        <v>0</v>
      </c>
      <c r="R1263" s="6" t="s">
        <v>12887</v>
      </c>
    </row>
    <row r="1264" spans="1:18" x14ac:dyDescent="0.45">
      <c r="A1264" s="4">
        <v>25446</v>
      </c>
      <c r="B1264" s="5">
        <f>YEAR(Table1[[#This Row],[Date]])</f>
        <v>1969</v>
      </c>
      <c r="C1264" s="6" t="s">
        <v>10203</v>
      </c>
      <c r="D1264" s="6" t="s">
        <v>22035</v>
      </c>
      <c r="E1264" s="6" t="s">
        <v>22374</v>
      </c>
      <c r="F1264" s="6" t="s">
        <v>10204</v>
      </c>
      <c r="G1264" s="6" t="s">
        <v>3056</v>
      </c>
      <c r="H1264" s="6" t="s">
        <v>10205</v>
      </c>
      <c r="I1264" s="6" t="s">
        <v>10206</v>
      </c>
      <c r="J1264" s="6" t="s">
        <v>10207</v>
      </c>
      <c r="K1264" s="6">
        <v>3</v>
      </c>
      <c r="L1264" s="6">
        <v>2</v>
      </c>
      <c r="M1264" s="6">
        <v>1</v>
      </c>
      <c r="N1264" s="6">
        <v>3</v>
      </c>
      <c r="O1264" s="6">
        <v>2</v>
      </c>
      <c r="P1264" s="6">
        <v>1</v>
      </c>
      <c r="Q1264" s="6">
        <v>0</v>
      </c>
      <c r="R1264" s="6" t="s">
        <v>10208</v>
      </c>
    </row>
    <row r="1265" spans="1:18" x14ac:dyDescent="0.45">
      <c r="A1265" s="4">
        <v>35166</v>
      </c>
      <c r="B1265" s="5">
        <f>YEAR(Table1[[#This Row],[Date]])</f>
        <v>1996</v>
      </c>
      <c r="C1265" s="6" t="s">
        <v>279</v>
      </c>
      <c r="D1265" s="6" t="s">
        <v>22432</v>
      </c>
      <c r="E1265" s="6" t="s">
        <v>22374</v>
      </c>
      <c r="F1265" s="6" t="s">
        <v>30</v>
      </c>
      <c r="H1265" s="6" t="s">
        <v>17249</v>
      </c>
      <c r="I1265" s="6" t="s">
        <v>17250</v>
      </c>
      <c r="J1265" s="6" t="s">
        <v>17251</v>
      </c>
      <c r="K1265" s="6">
        <v>3</v>
      </c>
      <c r="L1265" s="6">
        <v>2</v>
      </c>
      <c r="M1265" s="6">
        <v>1</v>
      </c>
      <c r="N1265" s="6">
        <v>3</v>
      </c>
      <c r="O1265" s="6">
        <v>2</v>
      </c>
      <c r="P1265" s="6">
        <v>1</v>
      </c>
      <c r="Q1265" s="6">
        <v>0</v>
      </c>
      <c r="R1265" s="6" t="s">
        <v>17252</v>
      </c>
    </row>
    <row r="1266" spans="1:18" x14ac:dyDescent="0.45">
      <c r="A1266" s="4">
        <v>32733</v>
      </c>
      <c r="B1266" s="5">
        <f>YEAR(Table1[[#This Row],[Date]])</f>
        <v>1989</v>
      </c>
      <c r="C1266" s="6" t="s">
        <v>15240</v>
      </c>
      <c r="D1266" s="6" t="s">
        <v>22370</v>
      </c>
      <c r="E1266" s="6" t="s">
        <v>22374</v>
      </c>
      <c r="F1266" s="6" t="s">
        <v>30</v>
      </c>
      <c r="H1266" s="6" t="s">
        <v>15241</v>
      </c>
      <c r="I1266" s="6" t="s">
        <v>15242</v>
      </c>
      <c r="J1266" s="6" t="s">
        <v>15243</v>
      </c>
      <c r="K1266" s="6">
        <v>2</v>
      </c>
      <c r="L1266" s="6">
        <v>1</v>
      </c>
      <c r="M1266" s="6">
        <v>1</v>
      </c>
      <c r="N1266" s="6">
        <v>2</v>
      </c>
      <c r="O1266" s="6">
        <v>1</v>
      </c>
      <c r="P1266" s="6">
        <v>1</v>
      </c>
      <c r="Q1266" s="6">
        <v>0</v>
      </c>
      <c r="R1266" s="6" t="s">
        <v>15244</v>
      </c>
    </row>
    <row r="1267" spans="1:18" x14ac:dyDescent="0.45">
      <c r="A1267" s="4">
        <v>37797</v>
      </c>
      <c r="B1267" s="5">
        <f>YEAR(Table1[[#This Row],[Date]])</f>
        <v>2003</v>
      </c>
      <c r="C1267" s="6" t="s">
        <v>19247</v>
      </c>
      <c r="D1267" s="6" t="s">
        <v>3085</v>
      </c>
      <c r="E1267" s="6" t="s">
        <v>22374</v>
      </c>
      <c r="F1267" s="6" t="s">
        <v>19248</v>
      </c>
      <c r="H1267" s="6" t="s">
        <v>19249</v>
      </c>
      <c r="I1267" s="6" t="s">
        <v>19250</v>
      </c>
      <c r="J1267" s="6" t="s">
        <v>5805</v>
      </c>
      <c r="K1267" s="6">
        <v>3</v>
      </c>
      <c r="L1267" s="6">
        <v>2</v>
      </c>
      <c r="M1267" s="6">
        <v>1</v>
      </c>
      <c r="N1267" s="6">
        <v>3</v>
      </c>
      <c r="O1267" s="6">
        <v>2</v>
      </c>
      <c r="P1267" s="6">
        <v>1</v>
      </c>
      <c r="Q1267" s="6">
        <v>0</v>
      </c>
      <c r="R1267" s="6" t="s">
        <v>19251</v>
      </c>
    </row>
    <row r="1268" spans="1:18" x14ac:dyDescent="0.45">
      <c r="A1268" s="4">
        <v>23484</v>
      </c>
      <c r="B1268" s="5">
        <f>YEAR(Table1[[#This Row],[Date]])</f>
        <v>1964</v>
      </c>
      <c r="C1268" s="6" t="s">
        <v>8799</v>
      </c>
      <c r="D1268" s="6" t="s">
        <v>3085</v>
      </c>
      <c r="E1268" s="6" t="s">
        <v>22374</v>
      </c>
      <c r="F1268" s="6" t="s">
        <v>8800</v>
      </c>
      <c r="H1268" s="6" t="s">
        <v>25931</v>
      </c>
      <c r="I1268" s="6" t="s">
        <v>8801</v>
      </c>
      <c r="J1268" s="6" t="s">
        <v>8802</v>
      </c>
      <c r="K1268" s="6">
        <v>2</v>
      </c>
      <c r="L1268" s="6">
        <v>1</v>
      </c>
      <c r="M1268" s="6">
        <v>1</v>
      </c>
      <c r="N1268" s="6">
        <v>2</v>
      </c>
      <c r="O1268" s="6">
        <v>1</v>
      </c>
      <c r="P1268" s="6">
        <v>1</v>
      </c>
      <c r="Q1268" s="6">
        <v>0</v>
      </c>
      <c r="R1268" s="6" t="s">
        <v>8803</v>
      </c>
    </row>
    <row r="1269" spans="1:18" x14ac:dyDescent="0.45">
      <c r="A1269" s="4">
        <v>37769</v>
      </c>
      <c r="B1269" s="5">
        <f>YEAR(Table1[[#This Row],[Date]])</f>
        <v>2003</v>
      </c>
      <c r="C1269" s="6" t="s">
        <v>19210</v>
      </c>
      <c r="D1269" s="6" t="s">
        <v>3085</v>
      </c>
      <c r="E1269" s="6" t="s">
        <v>22374</v>
      </c>
      <c r="F1269" s="6" t="s">
        <v>19211</v>
      </c>
      <c r="H1269" s="6" t="s">
        <v>25931</v>
      </c>
      <c r="I1269" s="6" t="s">
        <v>8801</v>
      </c>
      <c r="J1269" s="6" t="s">
        <v>19212</v>
      </c>
      <c r="K1269" s="6">
        <v>4</v>
      </c>
      <c r="L1269" s="6">
        <v>3</v>
      </c>
      <c r="M1269" s="6">
        <v>1</v>
      </c>
      <c r="N1269" s="6">
        <v>4</v>
      </c>
      <c r="O1269" s="6">
        <v>3</v>
      </c>
      <c r="P1269" s="6">
        <v>1</v>
      </c>
      <c r="Q1269" s="6">
        <v>0</v>
      </c>
      <c r="R1269" s="6" t="s">
        <v>19213</v>
      </c>
    </row>
    <row r="1270" spans="1:18" x14ac:dyDescent="0.45">
      <c r="A1270" s="4">
        <v>29234</v>
      </c>
      <c r="B1270" s="5">
        <f>YEAR(Table1[[#This Row],[Date]])</f>
        <v>1980</v>
      </c>
      <c r="C1270" s="6" t="s">
        <v>13021</v>
      </c>
      <c r="D1270" s="6" t="s">
        <v>3085</v>
      </c>
      <c r="E1270" s="6" t="s">
        <v>22374</v>
      </c>
      <c r="F1270" s="6" t="s">
        <v>13022</v>
      </c>
      <c r="H1270" s="6" t="s">
        <v>13023</v>
      </c>
      <c r="I1270" s="6" t="s">
        <v>13024</v>
      </c>
      <c r="J1270" s="6" t="s">
        <v>13025</v>
      </c>
      <c r="K1270" s="6">
        <v>9</v>
      </c>
      <c r="L1270" s="6">
        <v>8</v>
      </c>
      <c r="M1270" s="6">
        <v>1</v>
      </c>
      <c r="N1270" s="6">
        <v>7</v>
      </c>
      <c r="O1270" s="6">
        <v>6</v>
      </c>
      <c r="P1270" s="6">
        <v>1</v>
      </c>
      <c r="Q1270" s="6">
        <v>0</v>
      </c>
      <c r="R1270" s="6" t="s">
        <v>13026</v>
      </c>
    </row>
    <row r="1271" spans="1:18" x14ac:dyDescent="0.45">
      <c r="A1271" s="4">
        <v>36871</v>
      </c>
      <c r="B1271" s="5">
        <f>YEAR(Table1[[#This Row],[Date]])</f>
        <v>2000</v>
      </c>
      <c r="C1271" s="6" t="s">
        <v>18558</v>
      </c>
      <c r="D1271" s="6" t="s">
        <v>25829</v>
      </c>
      <c r="E1271" s="6" t="s">
        <v>22089</v>
      </c>
      <c r="F1271" s="6" t="s">
        <v>18559</v>
      </c>
      <c r="H1271" s="6" t="s">
        <v>18560</v>
      </c>
      <c r="I1271" s="6" t="s">
        <v>18561</v>
      </c>
      <c r="J1271" s="6" t="s">
        <v>18562</v>
      </c>
      <c r="K1271" s="6">
        <v>6</v>
      </c>
      <c r="L1271" s="6">
        <v>5</v>
      </c>
      <c r="M1271" s="6">
        <v>1</v>
      </c>
      <c r="N1271" s="6">
        <v>6</v>
      </c>
      <c r="O1271" s="6">
        <v>5</v>
      </c>
      <c r="P1271" s="6">
        <v>1</v>
      </c>
      <c r="Q1271" s="6">
        <v>0</v>
      </c>
      <c r="R1271" s="6" t="s">
        <v>18563</v>
      </c>
    </row>
    <row r="1272" spans="1:18" x14ac:dyDescent="0.45">
      <c r="A1272" s="4">
        <v>27826</v>
      </c>
      <c r="B1272" s="5">
        <f>YEAR(Table1[[#This Row],[Date]])</f>
        <v>1976</v>
      </c>
      <c r="C1272" s="6" t="s">
        <v>12064</v>
      </c>
      <c r="D1272" s="6" t="s">
        <v>3085</v>
      </c>
      <c r="E1272" s="6" t="s">
        <v>22374</v>
      </c>
      <c r="F1272" s="6" t="s">
        <v>12065</v>
      </c>
      <c r="H1272" s="6" t="s">
        <v>12066</v>
      </c>
      <c r="I1272" s="6" t="s">
        <v>12067</v>
      </c>
      <c r="J1272" s="6" t="s">
        <v>12068</v>
      </c>
      <c r="K1272" s="6">
        <v>4</v>
      </c>
      <c r="L1272" s="6">
        <v>3</v>
      </c>
      <c r="M1272" s="6">
        <v>1</v>
      </c>
      <c r="N1272" s="6">
        <v>4</v>
      </c>
      <c r="O1272" s="6">
        <v>3</v>
      </c>
      <c r="P1272" s="6">
        <v>1</v>
      </c>
      <c r="Q1272" s="6">
        <v>0</v>
      </c>
      <c r="R1272" s="6" t="s">
        <v>12069</v>
      </c>
    </row>
    <row r="1273" spans="1:18" x14ac:dyDescent="0.45">
      <c r="A1273" s="4">
        <v>32872</v>
      </c>
      <c r="B1273" s="5">
        <f>YEAR(Table1[[#This Row],[Date]])</f>
        <v>1989</v>
      </c>
      <c r="C1273" s="6" t="s">
        <v>15409</v>
      </c>
      <c r="D1273" s="6" t="s">
        <v>24864</v>
      </c>
      <c r="E1273" s="6" t="s">
        <v>22320</v>
      </c>
      <c r="F1273" s="6" t="s">
        <v>15410</v>
      </c>
      <c r="H1273" s="6" t="s">
        <v>25931</v>
      </c>
      <c r="I1273" s="6" t="s">
        <v>15411</v>
      </c>
      <c r="J1273" s="6" t="s">
        <v>15412</v>
      </c>
      <c r="K1273" s="6">
        <v>5</v>
      </c>
      <c r="L1273" s="6">
        <v>4</v>
      </c>
      <c r="M1273" s="6">
        <v>1</v>
      </c>
      <c r="N1273" s="6">
        <v>5</v>
      </c>
      <c r="O1273" s="6">
        <v>4</v>
      </c>
      <c r="P1273" s="6">
        <v>1</v>
      </c>
      <c r="Q1273" s="6">
        <v>0</v>
      </c>
      <c r="R1273" s="6" t="s">
        <v>15413</v>
      </c>
    </row>
    <row r="1274" spans="1:18" x14ac:dyDescent="0.45">
      <c r="A1274" s="4">
        <v>33371</v>
      </c>
      <c r="B1274" s="5">
        <f>YEAR(Table1[[#This Row],[Date]])</f>
        <v>1991</v>
      </c>
      <c r="C1274" s="6" t="s">
        <v>15797</v>
      </c>
      <c r="D1274" s="6" t="s">
        <v>23517</v>
      </c>
      <c r="E1274" s="6" t="s">
        <v>22323</v>
      </c>
      <c r="F1274" s="6" t="s">
        <v>15798</v>
      </c>
      <c r="H1274" s="6" t="s">
        <v>15799</v>
      </c>
      <c r="I1274" s="6" t="s">
        <v>15800</v>
      </c>
      <c r="J1274" s="6" t="s">
        <v>15801</v>
      </c>
      <c r="K1274" s="6">
        <v>7</v>
      </c>
      <c r="L1274" s="6">
        <v>6</v>
      </c>
      <c r="M1274" s="6">
        <v>1</v>
      </c>
      <c r="N1274" s="6">
        <v>7</v>
      </c>
      <c r="O1274" s="6">
        <v>6</v>
      </c>
      <c r="P1274" s="6">
        <v>1</v>
      </c>
      <c r="Q1274" s="6">
        <v>0</v>
      </c>
      <c r="R1274" s="6" t="s">
        <v>15802</v>
      </c>
    </row>
    <row r="1275" spans="1:18" x14ac:dyDescent="0.45">
      <c r="A1275" s="4">
        <v>37174</v>
      </c>
      <c r="B1275" s="5">
        <f>YEAR(Table1[[#This Row],[Date]])</f>
        <v>2001</v>
      </c>
      <c r="C1275" s="6" t="s">
        <v>18791</v>
      </c>
      <c r="D1275" s="6" t="s">
        <v>3085</v>
      </c>
      <c r="E1275" s="6" t="s">
        <v>22374</v>
      </c>
      <c r="F1275" s="6" t="s">
        <v>18792</v>
      </c>
      <c r="G1275" s="6">
        <v>350</v>
      </c>
      <c r="H1275" s="6" t="s">
        <v>18793</v>
      </c>
      <c r="I1275" s="6" t="s">
        <v>18794</v>
      </c>
      <c r="J1275" s="6" t="s">
        <v>18795</v>
      </c>
      <c r="K1275" s="6">
        <v>10</v>
      </c>
      <c r="L1275" s="6">
        <v>9</v>
      </c>
      <c r="M1275" s="6">
        <v>1</v>
      </c>
      <c r="N1275" s="6">
        <v>10</v>
      </c>
      <c r="O1275" s="6">
        <v>9</v>
      </c>
      <c r="P1275" s="6">
        <v>1</v>
      </c>
      <c r="Q1275" s="6">
        <v>0</v>
      </c>
      <c r="R1275" s="6" t="s">
        <v>18796</v>
      </c>
    </row>
    <row r="1276" spans="1:18" x14ac:dyDescent="0.45">
      <c r="A1276" s="4">
        <v>31319</v>
      </c>
      <c r="B1276" s="5">
        <f>YEAR(Table1[[#This Row],[Date]])</f>
        <v>1985</v>
      </c>
      <c r="C1276" s="6" t="s">
        <v>14274</v>
      </c>
      <c r="D1276" s="6" t="s">
        <v>24677</v>
      </c>
      <c r="E1276" s="6" t="s">
        <v>22092</v>
      </c>
      <c r="F1276" s="6" t="s">
        <v>14275</v>
      </c>
      <c r="H1276" s="6" t="s">
        <v>14276</v>
      </c>
      <c r="I1276" s="6" t="s">
        <v>14277</v>
      </c>
      <c r="J1276" s="6" t="s">
        <v>14278</v>
      </c>
      <c r="K1276" s="6">
        <v>17</v>
      </c>
      <c r="L1276" s="6">
        <v>16</v>
      </c>
      <c r="M1276" s="6">
        <v>1</v>
      </c>
      <c r="N1276" s="6">
        <v>17</v>
      </c>
      <c r="O1276" s="6">
        <v>16</v>
      </c>
      <c r="P1276" s="6">
        <v>1</v>
      </c>
      <c r="Q1276" s="6">
        <v>0</v>
      </c>
      <c r="R1276" s="6" t="s">
        <v>14279</v>
      </c>
    </row>
    <row r="1277" spans="1:18" x14ac:dyDescent="0.45">
      <c r="A1277" s="4">
        <v>32787</v>
      </c>
      <c r="B1277" s="5">
        <f>YEAR(Table1[[#This Row],[Date]])</f>
        <v>1989</v>
      </c>
      <c r="C1277" s="6" t="s">
        <v>15316</v>
      </c>
      <c r="D1277" s="6" t="s">
        <v>24849</v>
      </c>
      <c r="E1277" s="6" t="s">
        <v>3281</v>
      </c>
      <c r="F1277" s="6" t="s">
        <v>15317</v>
      </c>
      <c r="H1277" s="6" t="s">
        <v>15318</v>
      </c>
      <c r="I1277" s="6" t="s">
        <v>14277</v>
      </c>
      <c r="J1277" s="6" t="s">
        <v>15319</v>
      </c>
      <c r="K1277" s="6">
        <v>5</v>
      </c>
      <c r="L1277" s="6">
        <v>3</v>
      </c>
      <c r="M1277" s="6">
        <v>2</v>
      </c>
      <c r="N1277" s="6">
        <v>5</v>
      </c>
      <c r="O1277" s="6">
        <v>3</v>
      </c>
      <c r="P1277" s="6">
        <v>2</v>
      </c>
      <c r="Q1277" s="6">
        <v>0</v>
      </c>
      <c r="R1277" s="6" t="s">
        <v>15320</v>
      </c>
    </row>
    <row r="1278" spans="1:18" x14ac:dyDescent="0.45">
      <c r="A1278" s="4">
        <v>42613</v>
      </c>
      <c r="B1278" s="5">
        <f>YEAR(Table1[[#This Row],[Date]])</f>
        <v>2016</v>
      </c>
      <c r="C1278" s="6" t="s">
        <v>21620</v>
      </c>
      <c r="D1278" s="6" t="s">
        <v>3085</v>
      </c>
      <c r="E1278" s="6" t="s">
        <v>22374</v>
      </c>
      <c r="F1278" s="6" t="s">
        <v>21621</v>
      </c>
      <c r="G1278" s="6">
        <v>3190</v>
      </c>
      <c r="H1278" s="6" t="s">
        <v>21622</v>
      </c>
      <c r="I1278" s="6" t="s">
        <v>21623</v>
      </c>
      <c r="J1278" s="6" t="s">
        <v>21624</v>
      </c>
      <c r="K1278" s="6">
        <v>5</v>
      </c>
      <c r="L1278" s="6">
        <v>4</v>
      </c>
      <c r="M1278" s="6">
        <v>1</v>
      </c>
      <c r="N1278" s="6">
        <v>5</v>
      </c>
      <c r="O1278" s="6">
        <v>4</v>
      </c>
      <c r="P1278" s="6">
        <v>1</v>
      </c>
      <c r="Q1278" s="6">
        <v>0</v>
      </c>
      <c r="R1278" s="6" t="s">
        <v>21625</v>
      </c>
    </row>
    <row r="1279" spans="1:18" x14ac:dyDescent="0.45">
      <c r="A1279" s="4">
        <v>32931</v>
      </c>
      <c r="B1279" s="5">
        <f>YEAR(Table1[[#This Row],[Date]])</f>
        <v>1990</v>
      </c>
      <c r="C1279" s="6" t="s">
        <v>3904</v>
      </c>
      <c r="D1279" s="6" t="s">
        <v>23051</v>
      </c>
      <c r="E1279" s="6" t="s">
        <v>22091</v>
      </c>
      <c r="F1279" s="6" t="s">
        <v>15428</v>
      </c>
      <c r="H1279" s="6" t="s">
        <v>15493</v>
      </c>
      <c r="I1279" s="6" t="s">
        <v>15430</v>
      </c>
      <c r="J1279" s="6" t="s">
        <v>15494</v>
      </c>
      <c r="K1279" s="6">
        <v>1</v>
      </c>
      <c r="L1279" s="6">
        <v>0</v>
      </c>
      <c r="M1279" s="6">
        <v>1</v>
      </c>
      <c r="N1279" s="6">
        <v>1</v>
      </c>
      <c r="O1279" s="6">
        <v>0</v>
      </c>
      <c r="P1279" s="6">
        <v>1</v>
      </c>
      <c r="Q1279" s="6">
        <v>0</v>
      </c>
      <c r="R1279" s="6" t="s">
        <v>15495</v>
      </c>
    </row>
    <row r="1280" spans="1:18" x14ac:dyDescent="0.45">
      <c r="A1280" s="4">
        <v>32890</v>
      </c>
      <c r="B1280" s="5">
        <f>YEAR(Table1[[#This Row],[Date]])</f>
        <v>1990</v>
      </c>
      <c r="C1280" s="6" t="s">
        <v>15427</v>
      </c>
      <c r="D1280" s="6" t="s">
        <v>24867</v>
      </c>
      <c r="E1280" s="6" t="s">
        <v>22091</v>
      </c>
      <c r="F1280" s="6" t="s">
        <v>15428</v>
      </c>
      <c r="G1280" s="6">
        <v>824</v>
      </c>
      <c r="H1280" s="6" t="s">
        <v>15429</v>
      </c>
      <c r="I1280" s="6" t="s">
        <v>15430</v>
      </c>
      <c r="J1280" s="6" t="s">
        <v>15431</v>
      </c>
      <c r="K1280" s="6">
        <v>1</v>
      </c>
      <c r="L1280" s="6">
        <v>0</v>
      </c>
      <c r="M1280" s="6">
        <v>1</v>
      </c>
      <c r="N1280" s="6">
        <v>1</v>
      </c>
      <c r="O1280" s="6">
        <v>0</v>
      </c>
      <c r="P1280" s="6">
        <v>1</v>
      </c>
      <c r="Q1280" s="6">
        <v>0</v>
      </c>
      <c r="R1280" s="6" t="s">
        <v>15432</v>
      </c>
    </row>
    <row r="1281" spans="1:18" x14ac:dyDescent="0.45">
      <c r="A1281" s="4">
        <v>35530</v>
      </c>
      <c r="B1281" s="5">
        <f>YEAR(Table1[[#This Row],[Date]])</f>
        <v>1997</v>
      </c>
      <c r="C1281" s="6" t="s">
        <v>17547</v>
      </c>
      <c r="D1281" s="6" t="s">
        <v>3085</v>
      </c>
      <c r="E1281" s="6" t="s">
        <v>22374</v>
      </c>
      <c r="F1281" s="6" t="s">
        <v>17548</v>
      </c>
      <c r="G1281" s="6">
        <v>502</v>
      </c>
      <c r="H1281" s="6" t="s">
        <v>17549</v>
      </c>
      <c r="I1281" s="6" t="s">
        <v>15463</v>
      </c>
      <c r="J1281" s="6" t="s">
        <v>17550</v>
      </c>
      <c r="K1281" s="6">
        <v>5</v>
      </c>
      <c r="L1281" s="6">
        <v>4</v>
      </c>
      <c r="M1281" s="6">
        <v>1</v>
      </c>
      <c r="N1281" s="6">
        <v>5</v>
      </c>
      <c r="O1281" s="6">
        <v>4</v>
      </c>
      <c r="P1281" s="6">
        <v>1</v>
      </c>
      <c r="Q1281" s="6">
        <v>0</v>
      </c>
      <c r="R1281" s="6" t="s">
        <v>17551</v>
      </c>
    </row>
    <row r="1282" spans="1:18" x14ac:dyDescent="0.45">
      <c r="A1282" s="4">
        <v>35742</v>
      </c>
      <c r="B1282" s="5">
        <f>YEAR(Table1[[#This Row],[Date]])</f>
        <v>1997</v>
      </c>
      <c r="C1282" s="6" t="s">
        <v>17681</v>
      </c>
      <c r="D1282" s="6" t="s">
        <v>3085</v>
      </c>
      <c r="E1282" s="6" t="s">
        <v>22374</v>
      </c>
      <c r="F1282" s="6" t="s">
        <v>17548</v>
      </c>
      <c r="G1282" s="6">
        <v>500</v>
      </c>
      <c r="H1282" s="6" t="s">
        <v>17549</v>
      </c>
      <c r="I1282" s="6" t="s">
        <v>15463</v>
      </c>
      <c r="J1282" s="6" t="s">
        <v>17682</v>
      </c>
      <c r="K1282" s="6">
        <v>8</v>
      </c>
      <c r="L1282" s="6">
        <v>7</v>
      </c>
      <c r="M1282" s="6">
        <v>1</v>
      </c>
      <c r="N1282" s="6">
        <v>8</v>
      </c>
      <c r="O1282" s="6">
        <v>7</v>
      </c>
      <c r="P1282" s="6">
        <v>1</v>
      </c>
      <c r="Q1282" s="6">
        <v>0</v>
      </c>
      <c r="R1282" s="6" t="s">
        <v>17683</v>
      </c>
    </row>
    <row r="1283" spans="1:18" x14ac:dyDescent="0.45">
      <c r="A1283" s="4">
        <v>32902</v>
      </c>
      <c r="B1283" s="5">
        <f>YEAR(Table1[[#This Row],[Date]])</f>
        <v>1990</v>
      </c>
      <c r="C1283" s="6" t="s">
        <v>15460</v>
      </c>
      <c r="D1283" s="6" t="s">
        <v>24872</v>
      </c>
      <c r="E1283" s="6" t="s">
        <v>22374</v>
      </c>
      <c r="F1283" s="6" t="s">
        <v>15461</v>
      </c>
      <c r="H1283" s="6" t="s">
        <v>15462</v>
      </c>
      <c r="I1283" s="6" t="s">
        <v>15463</v>
      </c>
      <c r="J1283" s="6" t="s">
        <v>15464</v>
      </c>
      <c r="K1283" s="6">
        <v>2</v>
      </c>
      <c r="L1283" s="6">
        <v>1</v>
      </c>
      <c r="M1283" s="6">
        <v>1</v>
      </c>
      <c r="N1283" s="6">
        <v>2</v>
      </c>
      <c r="O1283" s="6">
        <v>1</v>
      </c>
      <c r="P1283" s="6">
        <v>1</v>
      </c>
      <c r="Q1283" s="6">
        <v>0</v>
      </c>
      <c r="R1283" s="6" t="s">
        <v>15465</v>
      </c>
    </row>
    <row r="1284" spans="1:18" x14ac:dyDescent="0.45">
      <c r="A1284" s="4">
        <v>35711</v>
      </c>
      <c r="B1284" s="5">
        <f>YEAR(Table1[[#This Row],[Date]])</f>
        <v>1997</v>
      </c>
      <c r="C1284" s="6" t="s">
        <v>17665</v>
      </c>
      <c r="D1284" s="6" t="s">
        <v>25212</v>
      </c>
      <c r="E1284" s="6" t="s">
        <v>22091</v>
      </c>
      <c r="F1284" s="6" t="s">
        <v>17666</v>
      </c>
      <c r="G1284" s="6" t="s">
        <v>3056</v>
      </c>
      <c r="H1284" s="6" t="s">
        <v>17667</v>
      </c>
      <c r="I1284" s="6" t="s">
        <v>15463</v>
      </c>
      <c r="J1284" s="6" t="s">
        <v>17668</v>
      </c>
      <c r="K1284" s="6">
        <v>9</v>
      </c>
      <c r="L1284" s="6">
        <v>8</v>
      </c>
      <c r="M1284" s="6">
        <v>1</v>
      </c>
      <c r="N1284" s="6">
        <v>9</v>
      </c>
      <c r="O1284" s="6">
        <v>8</v>
      </c>
      <c r="P1284" s="6">
        <v>1</v>
      </c>
      <c r="Q1284" s="6">
        <v>0</v>
      </c>
      <c r="R1284" s="6" t="s">
        <v>17669</v>
      </c>
    </row>
    <row r="1285" spans="1:18" x14ac:dyDescent="0.45">
      <c r="A1285" s="4">
        <v>37923</v>
      </c>
      <c r="B1285" s="5">
        <f>YEAR(Table1[[#This Row],[Date]])</f>
        <v>2003</v>
      </c>
      <c r="C1285" s="6" t="s">
        <v>19370</v>
      </c>
      <c r="D1285" s="6" t="s">
        <v>25462</v>
      </c>
      <c r="E1285" s="6" t="s">
        <v>22374</v>
      </c>
      <c r="F1285" s="6" t="s">
        <v>19371</v>
      </c>
      <c r="G1285" s="6">
        <v>8773</v>
      </c>
      <c r="H1285" s="6" t="s">
        <v>19372</v>
      </c>
      <c r="I1285" s="6" t="s">
        <v>15469</v>
      </c>
      <c r="J1285" s="6" t="s">
        <v>19373</v>
      </c>
      <c r="K1285" s="6">
        <v>1</v>
      </c>
      <c r="L1285" s="6">
        <v>0</v>
      </c>
      <c r="M1285" s="6">
        <v>1</v>
      </c>
      <c r="N1285" s="6">
        <v>1</v>
      </c>
      <c r="O1285" s="6">
        <v>0</v>
      </c>
      <c r="P1285" s="6">
        <v>1</v>
      </c>
      <c r="Q1285" s="6">
        <v>0</v>
      </c>
      <c r="R1285" s="6" t="s">
        <v>19374</v>
      </c>
    </row>
    <row r="1286" spans="1:18" x14ac:dyDescent="0.45">
      <c r="A1286" s="4">
        <v>39421</v>
      </c>
      <c r="B1286" s="5">
        <f>YEAR(Table1[[#This Row],[Date]])</f>
        <v>2007</v>
      </c>
      <c r="C1286" s="6" t="s">
        <v>750</v>
      </c>
      <c r="D1286" s="6" t="s">
        <v>22513</v>
      </c>
      <c r="E1286" s="6" t="s">
        <v>22028</v>
      </c>
      <c r="F1286" s="6" t="s">
        <v>20251</v>
      </c>
      <c r="H1286" s="6" t="s">
        <v>20252</v>
      </c>
      <c r="I1286" s="6" t="s">
        <v>15469</v>
      </c>
      <c r="J1286" s="6" t="s">
        <v>20253</v>
      </c>
      <c r="K1286" s="6">
        <v>2</v>
      </c>
      <c r="L1286" s="6">
        <v>1</v>
      </c>
      <c r="M1286" s="6">
        <v>1</v>
      </c>
      <c r="N1286" s="6">
        <v>2</v>
      </c>
      <c r="O1286" s="6">
        <v>1</v>
      </c>
      <c r="P1286" s="6">
        <v>1</v>
      </c>
      <c r="Q1286" s="6">
        <v>0</v>
      </c>
      <c r="R1286" s="6" t="s">
        <v>20254</v>
      </c>
    </row>
    <row r="1287" spans="1:18" x14ac:dyDescent="0.45">
      <c r="A1287" s="4">
        <v>37607</v>
      </c>
      <c r="B1287" s="5">
        <f>YEAR(Table1[[#This Row],[Date]])</f>
        <v>2002</v>
      </c>
      <c r="C1287" s="6" t="s">
        <v>19097</v>
      </c>
      <c r="D1287" s="6" t="s">
        <v>22030</v>
      </c>
      <c r="E1287" s="6" t="s">
        <v>22374</v>
      </c>
      <c r="F1287" s="6" t="s">
        <v>19098</v>
      </c>
      <c r="G1287" s="6">
        <v>1627</v>
      </c>
      <c r="H1287" s="6" t="s">
        <v>19099</v>
      </c>
      <c r="I1287" s="6" t="s">
        <v>15469</v>
      </c>
      <c r="J1287" s="6" t="s">
        <v>19100</v>
      </c>
      <c r="K1287" s="6">
        <v>1</v>
      </c>
      <c r="L1287" s="6">
        <v>0</v>
      </c>
      <c r="M1287" s="6">
        <v>1</v>
      </c>
      <c r="N1287" s="6">
        <v>1</v>
      </c>
      <c r="O1287" s="6">
        <v>0</v>
      </c>
      <c r="P1287" s="6">
        <v>1</v>
      </c>
      <c r="Q1287" s="6">
        <v>0</v>
      </c>
      <c r="R1287" s="6" t="s">
        <v>19101</v>
      </c>
    </row>
    <row r="1288" spans="1:18" x14ac:dyDescent="0.45">
      <c r="A1288" s="4">
        <v>32902</v>
      </c>
      <c r="B1288" s="5">
        <f>YEAR(Table1[[#This Row],[Date]])</f>
        <v>1990</v>
      </c>
      <c r="C1288" s="6" t="s">
        <v>15466</v>
      </c>
      <c r="D1288" s="6" t="s">
        <v>24873</v>
      </c>
      <c r="E1288" s="6" t="s">
        <v>22054</v>
      </c>
      <c r="F1288" s="6" t="s">
        <v>15467</v>
      </c>
      <c r="H1288" s="6" t="s">
        <v>15468</v>
      </c>
      <c r="I1288" s="6" t="s">
        <v>15469</v>
      </c>
      <c r="J1288" s="6" t="s">
        <v>15470</v>
      </c>
      <c r="K1288" s="6">
        <v>1</v>
      </c>
      <c r="L1288" s="6">
        <v>0</v>
      </c>
      <c r="M1288" s="6">
        <v>1</v>
      </c>
      <c r="N1288" s="6">
        <v>1</v>
      </c>
      <c r="O1288" s="6">
        <v>0</v>
      </c>
      <c r="P1288" s="6">
        <v>1</v>
      </c>
      <c r="Q1288" s="6">
        <v>0</v>
      </c>
      <c r="R1288" s="6" t="s">
        <v>15471</v>
      </c>
    </row>
    <row r="1289" spans="1:18" x14ac:dyDescent="0.45">
      <c r="A1289" s="4">
        <v>43054</v>
      </c>
      <c r="B1289" s="5">
        <f>YEAR(Table1[[#This Row],[Date]])</f>
        <v>2017</v>
      </c>
      <c r="C1289" s="6" t="s">
        <v>21726</v>
      </c>
      <c r="D1289" s="6" t="s">
        <v>25792</v>
      </c>
      <c r="E1289" s="6" t="s">
        <v>22112</v>
      </c>
      <c r="F1289" s="6" t="s">
        <v>21727</v>
      </c>
      <c r="H1289" s="6" t="s">
        <v>21728</v>
      </c>
      <c r="I1289" s="6" t="s">
        <v>19254</v>
      </c>
      <c r="J1289" s="6" t="s">
        <v>21729</v>
      </c>
      <c r="K1289" s="6">
        <v>11</v>
      </c>
      <c r="L1289" s="6">
        <v>10</v>
      </c>
      <c r="M1289" s="6">
        <v>1</v>
      </c>
      <c r="N1289" s="6">
        <v>11</v>
      </c>
      <c r="O1289" s="6">
        <v>10</v>
      </c>
      <c r="P1289" s="6">
        <v>1</v>
      </c>
      <c r="Q1289" s="6">
        <v>0</v>
      </c>
      <c r="R1289" s="6" t="s">
        <v>21730</v>
      </c>
    </row>
    <row r="1290" spans="1:18" x14ac:dyDescent="0.45">
      <c r="A1290" s="4">
        <v>37875</v>
      </c>
      <c r="B1290" s="5">
        <f>YEAR(Table1[[#This Row],[Date]])</f>
        <v>2003</v>
      </c>
      <c r="C1290" s="6" t="s">
        <v>19324</v>
      </c>
      <c r="D1290" s="6" t="s">
        <v>25456</v>
      </c>
      <c r="E1290" s="6" t="s">
        <v>22021</v>
      </c>
      <c r="F1290" s="6" t="s">
        <v>19325</v>
      </c>
      <c r="G1290" s="6">
        <v>125</v>
      </c>
      <c r="H1290" s="6" t="s">
        <v>19326</v>
      </c>
      <c r="I1290" s="6" t="s">
        <v>19254</v>
      </c>
      <c r="J1290" s="6" t="s">
        <v>19327</v>
      </c>
      <c r="K1290" s="6">
        <v>8</v>
      </c>
      <c r="L1290" s="6">
        <v>7</v>
      </c>
      <c r="M1290" s="6">
        <v>1</v>
      </c>
      <c r="N1290" s="6">
        <v>8</v>
      </c>
      <c r="O1290" s="6">
        <v>7</v>
      </c>
      <c r="P1290" s="6">
        <v>1</v>
      </c>
      <c r="Q1290" s="6">
        <v>0</v>
      </c>
      <c r="R1290" s="6" t="s">
        <v>19328</v>
      </c>
    </row>
    <row r="1291" spans="1:18" x14ac:dyDescent="0.45">
      <c r="A1291" s="4">
        <v>37841</v>
      </c>
      <c r="B1291" s="5">
        <f>YEAR(Table1[[#This Row],[Date]])</f>
        <v>2003</v>
      </c>
      <c r="C1291" s="6" t="s">
        <v>19300</v>
      </c>
      <c r="D1291" s="6" t="s">
        <v>25453</v>
      </c>
      <c r="E1291" s="6" t="s">
        <v>22162</v>
      </c>
      <c r="F1291" s="6" t="s">
        <v>19301</v>
      </c>
      <c r="H1291" s="6" t="s">
        <v>19302</v>
      </c>
      <c r="I1291" s="6" t="s">
        <v>19254</v>
      </c>
      <c r="J1291" s="6" t="s">
        <v>19303</v>
      </c>
      <c r="K1291" s="6">
        <v>16</v>
      </c>
      <c r="L1291" s="6">
        <v>14</v>
      </c>
      <c r="M1291" s="6">
        <v>2</v>
      </c>
      <c r="N1291" s="6">
        <v>1</v>
      </c>
      <c r="O1291" s="6">
        <v>0</v>
      </c>
      <c r="P1291" s="6">
        <v>1</v>
      </c>
      <c r="Q1291" s="6">
        <v>0</v>
      </c>
      <c r="R1291" s="6" t="s">
        <v>19304</v>
      </c>
    </row>
    <row r="1292" spans="1:18" x14ac:dyDescent="0.45">
      <c r="A1292" s="4">
        <v>43100</v>
      </c>
      <c r="B1292" s="5">
        <f>YEAR(Table1[[#This Row],[Date]])</f>
        <v>2017</v>
      </c>
      <c r="C1292" s="6" t="s">
        <v>21737</v>
      </c>
      <c r="D1292" s="6" t="s">
        <v>25793</v>
      </c>
      <c r="E1292" s="6" t="s">
        <v>22158</v>
      </c>
      <c r="F1292" s="6" t="s">
        <v>21738</v>
      </c>
      <c r="H1292" s="6" t="s">
        <v>21739</v>
      </c>
      <c r="I1292" s="6" t="s">
        <v>19254</v>
      </c>
      <c r="J1292" s="6" t="s">
        <v>21740</v>
      </c>
      <c r="K1292" s="6">
        <v>12</v>
      </c>
      <c r="L1292" s="6">
        <v>10</v>
      </c>
      <c r="M1292" s="6">
        <v>2</v>
      </c>
      <c r="N1292" s="6">
        <v>12</v>
      </c>
      <c r="O1292" s="6">
        <v>10</v>
      </c>
      <c r="P1292" s="6">
        <v>2</v>
      </c>
      <c r="Q1292" s="6">
        <v>0</v>
      </c>
      <c r="R1292" s="6" t="s">
        <v>21741</v>
      </c>
    </row>
    <row r="1293" spans="1:18" x14ac:dyDescent="0.45">
      <c r="A1293" s="4">
        <v>45228</v>
      </c>
      <c r="B1293" s="5">
        <f>YEAR(Table1[[#This Row],[Date]])</f>
        <v>2023</v>
      </c>
      <c r="C1293" s="6" t="s">
        <v>13624</v>
      </c>
      <c r="D1293" s="6" t="s">
        <v>24575</v>
      </c>
      <c r="E1293" s="6" t="s">
        <v>1074</v>
      </c>
      <c r="F1293" s="6" t="s">
        <v>22007</v>
      </c>
      <c r="H1293" s="6" t="s">
        <v>22008</v>
      </c>
      <c r="I1293" s="6" t="s">
        <v>19254</v>
      </c>
      <c r="J1293" s="6" t="s">
        <v>22009</v>
      </c>
      <c r="K1293" s="6">
        <v>12</v>
      </c>
      <c r="L1293" s="6">
        <v>10</v>
      </c>
      <c r="M1293" s="6">
        <v>2</v>
      </c>
      <c r="N1293" s="6">
        <v>12</v>
      </c>
      <c r="O1293" s="6">
        <v>10</v>
      </c>
      <c r="P1293" s="6">
        <v>2</v>
      </c>
      <c r="Q1293" s="6">
        <v>0</v>
      </c>
      <c r="R1293" s="6" t="s">
        <v>22010</v>
      </c>
    </row>
    <row r="1294" spans="1:18" x14ac:dyDescent="0.45">
      <c r="A1294" s="4">
        <v>37798</v>
      </c>
      <c r="B1294" s="5">
        <f>YEAR(Table1[[#This Row],[Date]])</f>
        <v>2003</v>
      </c>
      <c r="C1294" s="6" t="s">
        <v>19252</v>
      </c>
      <c r="D1294" s="6" t="s">
        <v>25444</v>
      </c>
      <c r="E1294" s="6" t="s">
        <v>22349</v>
      </c>
      <c r="F1294" s="6" t="s">
        <v>19253</v>
      </c>
      <c r="H1294" s="6" t="s">
        <v>25931</v>
      </c>
      <c r="I1294" s="6" t="s">
        <v>19254</v>
      </c>
      <c r="J1294" s="6" t="s">
        <v>19255</v>
      </c>
      <c r="K1294" s="6">
        <v>4</v>
      </c>
      <c r="L1294" s="6">
        <v>3</v>
      </c>
      <c r="M1294" s="6">
        <v>1</v>
      </c>
      <c r="N1294" s="6">
        <v>4</v>
      </c>
      <c r="O1294" s="6">
        <v>3</v>
      </c>
      <c r="P1294" s="6">
        <v>1</v>
      </c>
      <c r="Q1294" s="6">
        <v>0</v>
      </c>
      <c r="R1294" s="6" t="s">
        <v>19256</v>
      </c>
    </row>
    <row r="1295" spans="1:18" x14ac:dyDescent="0.45">
      <c r="A1295" s="4">
        <v>26588</v>
      </c>
      <c r="B1295" s="5">
        <f>YEAR(Table1[[#This Row],[Date]])</f>
        <v>1972</v>
      </c>
      <c r="C1295" s="6" t="s">
        <v>11165</v>
      </c>
      <c r="D1295" s="6" t="s">
        <v>22382</v>
      </c>
      <c r="E1295" s="6" t="s">
        <v>22151</v>
      </c>
      <c r="F1295" s="6" t="s">
        <v>30</v>
      </c>
      <c r="H1295" s="6" t="s">
        <v>11166</v>
      </c>
      <c r="I1295" s="6" t="s">
        <v>11167</v>
      </c>
      <c r="J1295" s="6" t="s">
        <v>11168</v>
      </c>
      <c r="K1295" s="6">
        <v>4</v>
      </c>
      <c r="L1295" s="6">
        <v>3</v>
      </c>
      <c r="M1295" s="6">
        <v>1</v>
      </c>
      <c r="N1295" s="6">
        <v>4</v>
      </c>
      <c r="O1295" s="6">
        <v>3</v>
      </c>
      <c r="P1295" s="6">
        <v>1</v>
      </c>
      <c r="Q1295" s="6">
        <v>0</v>
      </c>
      <c r="R1295" s="6" t="s">
        <v>11169</v>
      </c>
    </row>
    <row r="1296" spans="1:18" x14ac:dyDescent="0.45">
      <c r="A1296" s="4">
        <v>36815</v>
      </c>
      <c r="B1296" s="5">
        <f>YEAR(Table1[[#This Row],[Date]])</f>
        <v>2000</v>
      </c>
      <c r="C1296" s="6" t="s">
        <v>18521</v>
      </c>
      <c r="D1296" s="6" t="s">
        <v>25343</v>
      </c>
      <c r="E1296" s="6" t="s">
        <v>22075</v>
      </c>
      <c r="F1296" s="6" t="s">
        <v>30</v>
      </c>
      <c r="H1296" s="6" t="s">
        <v>18522</v>
      </c>
      <c r="I1296" s="6" t="s">
        <v>18523</v>
      </c>
      <c r="J1296" s="6" t="s">
        <v>18524</v>
      </c>
      <c r="K1296" s="6">
        <v>3</v>
      </c>
      <c r="L1296" s="6">
        <v>2</v>
      </c>
      <c r="M1296" s="6">
        <v>1</v>
      </c>
      <c r="N1296" s="6">
        <v>3</v>
      </c>
      <c r="O1296" s="6">
        <v>2</v>
      </c>
      <c r="P1296" s="6">
        <v>1</v>
      </c>
      <c r="Q1296" s="6">
        <v>0</v>
      </c>
      <c r="R1296" s="6" t="s">
        <v>18525</v>
      </c>
    </row>
    <row r="1297" spans="1:18" x14ac:dyDescent="0.45">
      <c r="A1297" s="4">
        <v>32840</v>
      </c>
      <c r="B1297" s="5">
        <f>YEAR(Table1[[#This Row],[Date]])</f>
        <v>1989</v>
      </c>
      <c r="C1297" s="6" t="s">
        <v>15382</v>
      </c>
      <c r="D1297" s="6" t="s">
        <v>24859</v>
      </c>
      <c r="E1297" s="6" t="s">
        <v>22162</v>
      </c>
      <c r="F1297" s="6" t="s">
        <v>15383</v>
      </c>
      <c r="H1297" s="6" t="s">
        <v>15384</v>
      </c>
      <c r="I1297" s="6" t="s">
        <v>10838</v>
      </c>
      <c r="J1297" s="6" t="s">
        <v>15385</v>
      </c>
      <c r="K1297" s="6">
        <v>7</v>
      </c>
      <c r="L1297" s="6">
        <v>5</v>
      </c>
      <c r="M1297" s="6">
        <v>2</v>
      </c>
      <c r="N1297" s="6">
        <v>3</v>
      </c>
      <c r="O1297" s="6">
        <v>1</v>
      </c>
      <c r="P1297" s="6">
        <v>2</v>
      </c>
      <c r="Q1297" s="6">
        <v>0</v>
      </c>
      <c r="R1297" s="6" t="s">
        <v>15386</v>
      </c>
    </row>
    <row r="1298" spans="1:18" x14ac:dyDescent="0.45">
      <c r="A1298" s="4">
        <v>26222</v>
      </c>
      <c r="B1298" s="5">
        <f>YEAR(Table1[[#This Row],[Date]])</f>
        <v>1971</v>
      </c>
      <c r="C1298" s="6" t="s">
        <v>10404</v>
      </c>
      <c r="D1298" s="6" t="s">
        <v>22194</v>
      </c>
      <c r="E1298" s="6" t="s">
        <v>22374</v>
      </c>
      <c r="F1298" s="6" t="s">
        <v>10836</v>
      </c>
      <c r="H1298" s="6" t="s">
        <v>10837</v>
      </c>
      <c r="I1298" s="6" t="s">
        <v>10838</v>
      </c>
      <c r="J1298" s="6" t="s">
        <v>10839</v>
      </c>
      <c r="K1298" s="6">
        <v>10</v>
      </c>
      <c r="L1298" s="6">
        <v>9</v>
      </c>
      <c r="M1298" s="6">
        <v>1</v>
      </c>
      <c r="N1298" s="6">
        <v>10</v>
      </c>
      <c r="O1298" s="6">
        <v>9</v>
      </c>
      <c r="P1298" s="6">
        <v>1</v>
      </c>
      <c r="Q1298" s="6">
        <v>0</v>
      </c>
      <c r="R1298" s="6" t="s">
        <v>10840</v>
      </c>
    </row>
    <row r="1299" spans="1:18" x14ac:dyDescent="0.45">
      <c r="A1299" s="4">
        <v>25089</v>
      </c>
      <c r="B1299" s="5">
        <f>YEAR(Table1[[#This Row],[Date]])</f>
        <v>1968</v>
      </c>
      <c r="C1299" s="6" t="s">
        <v>9571</v>
      </c>
      <c r="D1299" s="6" t="s">
        <v>23991</v>
      </c>
      <c r="E1299" s="6" t="s">
        <v>22054</v>
      </c>
      <c r="F1299" s="6" t="s">
        <v>9931</v>
      </c>
      <c r="H1299" s="6" t="s">
        <v>25931</v>
      </c>
      <c r="I1299" s="6" t="s">
        <v>9932</v>
      </c>
      <c r="J1299" s="6" t="s">
        <v>9933</v>
      </c>
      <c r="K1299" s="6">
        <v>9</v>
      </c>
      <c r="L1299" s="6">
        <v>7</v>
      </c>
      <c r="M1299" s="6">
        <v>2</v>
      </c>
      <c r="N1299" s="6">
        <v>2</v>
      </c>
      <c r="O1299" s="6">
        <v>1</v>
      </c>
      <c r="P1299" s="6">
        <v>1</v>
      </c>
      <c r="Q1299" s="6">
        <v>0</v>
      </c>
      <c r="R1299" s="6" t="s">
        <v>9934</v>
      </c>
    </row>
    <row r="1300" spans="1:18" x14ac:dyDescent="0.45">
      <c r="A1300" s="4">
        <v>29048</v>
      </c>
      <c r="B1300" s="5">
        <f>YEAR(Table1[[#This Row],[Date]])</f>
        <v>1979</v>
      </c>
      <c r="C1300" s="6" t="s">
        <v>10599</v>
      </c>
      <c r="D1300" s="6" t="s">
        <v>3085</v>
      </c>
      <c r="E1300" s="6" t="s">
        <v>22374</v>
      </c>
      <c r="F1300" s="6" t="s">
        <v>12870</v>
      </c>
      <c r="H1300" s="6" t="s">
        <v>12871</v>
      </c>
      <c r="I1300" s="6" t="s">
        <v>12872</v>
      </c>
      <c r="J1300" s="6" t="s">
        <v>12873</v>
      </c>
      <c r="K1300" s="6">
        <v>7</v>
      </c>
      <c r="L1300" s="6">
        <v>6</v>
      </c>
      <c r="M1300" s="6">
        <v>1</v>
      </c>
      <c r="N1300" s="6">
        <v>7</v>
      </c>
      <c r="O1300" s="6">
        <v>6</v>
      </c>
      <c r="P1300" s="6">
        <v>1</v>
      </c>
      <c r="Q1300" s="6">
        <v>0</v>
      </c>
      <c r="R1300" s="6" t="s">
        <v>12874</v>
      </c>
    </row>
    <row r="1301" spans="1:18" x14ac:dyDescent="0.45">
      <c r="A1301" s="4">
        <v>30772</v>
      </c>
      <c r="B1301" s="5">
        <f>YEAR(Table1[[#This Row],[Date]])</f>
        <v>1984</v>
      </c>
      <c r="C1301" s="6" t="s">
        <v>13936</v>
      </c>
      <c r="D1301" s="6" t="s">
        <v>22068</v>
      </c>
      <c r="E1301" s="6" t="s">
        <v>22374</v>
      </c>
      <c r="F1301" s="6" t="s">
        <v>13937</v>
      </c>
      <c r="H1301" s="6" t="s">
        <v>13938</v>
      </c>
      <c r="I1301" s="6" t="s">
        <v>12872</v>
      </c>
      <c r="J1301" s="6" t="s">
        <v>13939</v>
      </c>
      <c r="K1301" s="6">
        <v>6</v>
      </c>
      <c r="L1301" s="6">
        <v>5</v>
      </c>
      <c r="M1301" s="6">
        <v>1</v>
      </c>
      <c r="N1301" s="6">
        <v>6</v>
      </c>
      <c r="O1301" s="6">
        <v>5</v>
      </c>
      <c r="P1301" s="6">
        <v>1</v>
      </c>
      <c r="Q1301" s="6">
        <v>0</v>
      </c>
      <c r="R1301" s="6" t="s">
        <v>13940</v>
      </c>
    </row>
    <row r="1302" spans="1:18" x14ac:dyDescent="0.45">
      <c r="A1302" s="4">
        <v>37815</v>
      </c>
      <c r="B1302" s="5">
        <f>YEAR(Table1[[#This Row],[Date]])</f>
        <v>2003</v>
      </c>
      <c r="C1302" s="6" t="s">
        <v>19281</v>
      </c>
      <c r="D1302" s="6" t="s">
        <v>25450</v>
      </c>
      <c r="E1302" s="6" t="s">
        <v>22264</v>
      </c>
      <c r="F1302" s="6" t="s">
        <v>19282</v>
      </c>
      <c r="H1302" s="6" t="s">
        <v>19283</v>
      </c>
      <c r="I1302" s="6" t="s">
        <v>14020</v>
      </c>
      <c r="J1302" s="6" t="s">
        <v>19284</v>
      </c>
      <c r="K1302" s="6">
        <v>10</v>
      </c>
      <c r="L1302" s="6">
        <v>9</v>
      </c>
      <c r="M1302" s="6">
        <v>1</v>
      </c>
      <c r="N1302" s="6">
        <v>2</v>
      </c>
      <c r="O1302" s="6">
        <v>2</v>
      </c>
      <c r="P1302" s="6">
        <v>0</v>
      </c>
      <c r="Q1302" s="6">
        <v>0</v>
      </c>
      <c r="R1302" s="6" t="s">
        <v>19285</v>
      </c>
    </row>
    <row r="1303" spans="1:18" x14ac:dyDescent="0.45">
      <c r="A1303" s="4">
        <v>30932</v>
      </c>
      <c r="B1303" s="5">
        <f>YEAR(Table1[[#This Row],[Date]])</f>
        <v>1984</v>
      </c>
      <c r="C1303" s="6" t="s">
        <v>14017</v>
      </c>
      <c r="D1303" s="6" t="s">
        <v>24635</v>
      </c>
      <c r="E1303" s="6" t="s">
        <v>22084</v>
      </c>
      <c r="F1303" s="6" t="s">
        <v>14018</v>
      </c>
      <c r="H1303" s="6" t="s">
        <v>14019</v>
      </c>
      <c r="I1303" s="6" t="s">
        <v>14020</v>
      </c>
      <c r="J1303" s="6" t="s">
        <v>14021</v>
      </c>
      <c r="K1303" s="6">
        <v>6</v>
      </c>
      <c r="L1303" s="6">
        <v>5</v>
      </c>
      <c r="M1303" s="6">
        <v>1</v>
      </c>
      <c r="N1303" s="6">
        <v>1</v>
      </c>
      <c r="O1303" s="6">
        <v>1</v>
      </c>
      <c r="P1303" s="6">
        <v>0</v>
      </c>
      <c r="Q1303" s="6">
        <v>0</v>
      </c>
      <c r="R1303" s="6" t="s">
        <v>14022</v>
      </c>
    </row>
    <row r="1304" spans="1:18" x14ac:dyDescent="0.45">
      <c r="A1304" s="4">
        <v>36026</v>
      </c>
      <c r="B1304" s="5">
        <f>YEAR(Table1[[#This Row],[Date]])</f>
        <v>1998</v>
      </c>
      <c r="C1304" s="6" t="s">
        <v>17886</v>
      </c>
      <c r="D1304" s="6" t="s">
        <v>25248</v>
      </c>
      <c r="E1304" s="6" t="s">
        <v>22078</v>
      </c>
      <c r="F1304" s="6" t="s">
        <v>17887</v>
      </c>
      <c r="H1304" s="6" t="s">
        <v>17888</v>
      </c>
      <c r="I1304" s="6" t="s">
        <v>14020</v>
      </c>
      <c r="J1304" s="6" t="s">
        <v>17889</v>
      </c>
      <c r="K1304" s="6">
        <v>10</v>
      </c>
      <c r="L1304" s="6">
        <v>9</v>
      </c>
      <c r="M1304" s="6">
        <v>1</v>
      </c>
      <c r="N1304" s="6">
        <v>5</v>
      </c>
      <c r="O1304" s="6">
        <v>4</v>
      </c>
      <c r="P1304" s="6">
        <v>1</v>
      </c>
      <c r="Q1304" s="6">
        <v>0</v>
      </c>
      <c r="R1304" s="6" t="s">
        <v>17890</v>
      </c>
    </row>
    <row r="1305" spans="1:18" x14ac:dyDescent="0.45">
      <c r="A1305" s="4">
        <v>32791</v>
      </c>
      <c r="B1305" s="5">
        <f>YEAR(Table1[[#This Row],[Date]])</f>
        <v>1989</v>
      </c>
      <c r="C1305" s="6" t="s">
        <v>15327</v>
      </c>
      <c r="D1305" s="6" t="s">
        <v>24851</v>
      </c>
      <c r="E1305" s="6" t="s">
        <v>22094</v>
      </c>
      <c r="F1305" s="6" t="s">
        <v>15328</v>
      </c>
      <c r="H1305" s="6" t="s">
        <v>15329</v>
      </c>
      <c r="I1305" s="6" t="s">
        <v>15330</v>
      </c>
      <c r="J1305" s="6" t="s">
        <v>15331</v>
      </c>
      <c r="K1305" s="6">
        <v>12</v>
      </c>
      <c r="L1305" s="6">
        <v>11</v>
      </c>
      <c r="M1305" s="6">
        <v>1</v>
      </c>
      <c r="N1305" s="6">
        <v>12</v>
      </c>
      <c r="O1305" s="6">
        <v>11</v>
      </c>
      <c r="P1305" s="6">
        <v>1</v>
      </c>
      <c r="Q1305" s="6">
        <v>0</v>
      </c>
      <c r="R1305" s="6" t="s">
        <v>15332</v>
      </c>
    </row>
    <row r="1306" spans="1:18" x14ac:dyDescent="0.45">
      <c r="A1306" s="4">
        <v>30135</v>
      </c>
      <c r="B1306" s="5">
        <f>YEAR(Table1[[#This Row],[Date]])</f>
        <v>1982</v>
      </c>
      <c r="C1306" s="6" t="s">
        <v>13580</v>
      </c>
      <c r="D1306" s="6" t="s">
        <v>24570</v>
      </c>
      <c r="E1306" s="6" t="s">
        <v>22308</v>
      </c>
      <c r="F1306" s="6" t="s">
        <v>13581</v>
      </c>
      <c r="H1306" s="6" t="s">
        <v>13582</v>
      </c>
      <c r="I1306" s="6" t="s">
        <v>13398</v>
      </c>
      <c r="J1306" s="6" t="s">
        <v>13583</v>
      </c>
      <c r="K1306" s="6">
        <v>12</v>
      </c>
      <c r="L1306" s="6" t="s">
        <v>36</v>
      </c>
      <c r="M1306" s="6" t="s">
        <v>36</v>
      </c>
      <c r="N1306" s="6">
        <v>12</v>
      </c>
      <c r="O1306" s="6" t="s">
        <v>36</v>
      </c>
      <c r="P1306" s="6" t="s">
        <v>36</v>
      </c>
      <c r="Q1306" s="6">
        <v>0</v>
      </c>
    </row>
    <row r="1307" spans="1:18" x14ac:dyDescent="0.45">
      <c r="A1307" s="4">
        <v>32114</v>
      </c>
      <c r="B1307" s="5">
        <f>YEAR(Table1[[#This Row],[Date]])</f>
        <v>1987</v>
      </c>
      <c r="C1307" s="6" t="s">
        <v>14749</v>
      </c>
      <c r="D1307" s="6" t="s">
        <v>24754</v>
      </c>
      <c r="E1307" s="6" t="s">
        <v>22318</v>
      </c>
      <c r="F1307" s="6" t="s">
        <v>14750</v>
      </c>
      <c r="H1307" s="6" t="s">
        <v>14751</v>
      </c>
      <c r="I1307" s="6" t="s">
        <v>13398</v>
      </c>
      <c r="J1307" s="6" t="s">
        <v>14752</v>
      </c>
      <c r="K1307" s="6">
        <v>14</v>
      </c>
      <c r="L1307" s="6">
        <v>13</v>
      </c>
      <c r="M1307" s="6">
        <v>1</v>
      </c>
      <c r="N1307" s="6">
        <v>14</v>
      </c>
      <c r="O1307" s="6">
        <v>13</v>
      </c>
      <c r="P1307" s="6">
        <v>1</v>
      </c>
      <c r="Q1307" s="6">
        <v>0</v>
      </c>
      <c r="R1307" s="6" t="s">
        <v>14753</v>
      </c>
    </row>
    <row r="1308" spans="1:18" x14ac:dyDescent="0.45">
      <c r="A1308" s="4">
        <v>29874</v>
      </c>
      <c r="B1308" s="5">
        <f>YEAR(Table1[[#This Row],[Date]])</f>
        <v>1981</v>
      </c>
      <c r="C1308" s="6" t="s">
        <v>13395</v>
      </c>
      <c r="D1308" s="6" t="s">
        <v>24541</v>
      </c>
      <c r="E1308" s="6" t="s">
        <v>22134</v>
      </c>
      <c r="F1308" s="6" t="s">
        <v>13396</v>
      </c>
      <c r="H1308" s="6" t="s">
        <v>13397</v>
      </c>
      <c r="I1308" s="6" t="s">
        <v>13398</v>
      </c>
      <c r="J1308" s="6" t="s">
        <v>13399</v>
      </c>
      <c r="K1308" s="6">
        <v>9</v>
      </c>
      <c r="L1308" s="6" t="s">
        <v>36</v>
      </c>
      <c r="M1308" s="6" t="s">
        <v>36</v>
      </c>
      <c r="N1308" s="6">
        <v>9</v>
      </c>
      <c r="O1308" s="6" t="s">
        <v>36</v>
      </c>
      <c r="P1308" s="6" t="s">
        <v>36</v>
      </c>
      <c r="Q1308" s="6">
        <v>0</v>
      </c>
      <c r="R1308" s="6" t="s">
        <v>2334</v>
      </c>
    </row>
    <row r="1309" spans="1:18" x14ac:dyDescent="0.45">
      <c r="A1309" s="4">
        <v>32686</v>
      </c>
      <c r="B1309" s="5">
        <f>YEAR(Table1[[#This Row],[Date]])</f>
        <v>1989</v>
      </c>
      <c r="C1309" s="6" t="s">
        <v>15172</v>
      </c>
      <c r="D1309" s="6" t="s">
        <v>24822</v>
      </c>
      <c r="E1309" s="6" t="s">
        <v>22175</v>
      </c>
      <c r="F1309" s="6" t="s">
        <v>15173</v>
      </c>
      <c r="H1309" s="6" t="s">
        <v>15174</v>
      </c>
      <c r="I1309" s="6" t="s">
        <v>15175</v>
      </c>
      <c r="J1309" s="6" t="s">
        <v>15176</v>
      </c>
      <c r="K1309" s="6">
        <v>13</v>
      </c>
      <c r="L1309" s="6">
        <v>11</v>
      </c>
      <c r="M1309" s="6">
        <v>2</v>
      </c>
      <c r="N1309" s="6">
        <v>12</v>
      </c>
      <c r="O1309" s="6">
        <v>10</v>
      </c>
      <c r="P1309" s="6">
        <v>1</v>
      </c>
      <c r="Q1309" s="6">
        <v>0</v>
      </c>
      <c r="R1309" s="6" t="s">
        <v>15177</v>
      </c>
    </row>
    <row r="1310" spans="1:18" x14ac:dyDescent="0.45">
      <c r="A1310" s="4">
        <v>31902</v>
      </c>
      <c r="B1310" s="5">
        <f>YEAR(Table1[[#This Row],[Date]])</f>
        <v>1987</v>
      </c>
      <c r="C1310" s="6" t="s">
        <v>14460</v>
      </c>
      <c r="D1310" s="6" t="s">
        <v>24708</v>
      </c>
      <c r="E1310" s="6" t="s">
        <v>22108</v>
      </c>
      <c r="F1310" s="6" t="s">
        <v>14619</v>
      </c>
      <c r="H1310" s="6" t="s">
        <v>14620</v>
      </c>
      <c r="I1310" s="6" t="s">
        <v>14621</v>
      </c>
      <c r="J1310" s="6" t="s">
        <v>14622</v>
      </c>
      <c r="K1310" s="6">
        <v>14</v>
      </c>
      <c r="L1310" s="6">
        <v>12</v>
      </c>
      <c r="M1310" s="6">
        <v>2</v>
      </c>
      <c r="N1310" s="6">
        <v>14</v>
      </c>
      <c r="O1310" s="6">
        <v>12</v>
      </c>
      <c r="P1310" s="6">
        <v>2</v>
      </c>
      <c r="Q1310" s="6">
        <v>0</v>
      </c>
      <c r="R1310" s="6" t="s">
        <v>14623</v>
      </c>
    </row>
    <row r="1311" spans="1:18" x14ac:dyDescent="0.45">
      <c r="A1311" s="4">
        <v>37668</v>
      </c>
      <c r="B1311" s="5">
        <f>YEAR(Table1[[#This Row],[Date]])</f>
        <v>2003</v>
      </c>
      <c r="C1311" s="6" t="s">
        <v>19163</v>
      </c>
      <c r="D1311" s="6" t="s">
        <v>22141</v>
      </c>
      <c r="E1311" s="6" t="s">
        <v>22374</v>
      </c>
      <c r="F1311" s="6" t="s">
        <v>19164</v>
      </c>
      <c r="H1311" s="6" t="s">
        <v>19165</v>
      </c>
      <c r="I1311" s="6" t="s">
        <v>19166</v>
      </c>
      <c r="J1311" s="6" t="s">
        <v>19167</v>
      </c>
      <c r="K1311" s="6">
        <v>7</v>
      </c>
      <c r="L1311" s="6">
        <v>6</v>
      </c>
      <c r="M1311" s="6">
        <v>1</v>
      </c>
      <c r="N1311" s="6">
        <v>3</v>
      </c>
      <c r="O1311" s="6">
        <v>2</v>
      </c>
      <c r="P1311" s="6">
        <v>1</v>
      </c>
      <c r="Q1311" s="6">
        <v>0</v>
      </c>
      <c r="R1311" s="6" t="s">
        <v>19168</v>
      </c>
    </row>
    <row r="1312" spans="1:18" x14ac:dyDescent="0.45">
      <c r="A1312" s="4">
        <v>28840</v>
      </c>
      <c r="B1312" s="5">
        <f>YEAR(Table1[[#This Row],[Date]])</f>
        <v>1978</v>
      </c>
      <c r="C1312" s="6" t="s">
        <v>12743</v>
      </c>
      <c r="D1312" s="6" t="s">
        <v>24447</v>
      </c>
      <c r="E1312" s="6" t="s">
        <v>22031</v>
      </c>
      <c r="F1312" s="6" t="s">
        <v>12744</v>
      </c>
      <c r="H1312" s="6" t="s">
        <v>25931</v>
      </c>
      <c r="I1312" s="6" t="s">
        <v>12745</v>
      </c>
      <c r="J1312" s="6" t="s">
        <v>12746</v>
      </c>
      <c r="K1312" s="6">
        <v>10</v>
      </c>
      <c r="L1312" s="6">
        <v>9</v>
      </c>
      <c r="M1312" s="6">
        <v>1</v>
      </c>
      <c r="N1312" s="6">
        <v>10</v>
      </c>
      <c r="O1312" s="6">
        <v>9</v>
      </c>
      <c r="P1312" s="6">
        <v>1</v>
      </c>
      <c r="Q1312" s="6">
        <v>0</v>
      </c>
    </row>
    <row r="1313" spans="1:18" x14ac:dyDescent="0.45">
      <c r="A1313" s="4">
        <v>35376</v>
      </c>
      <c r="B1313" s="5">
        <f>YEAR(Table1[[#This Row],[Date]])</f>
        <v>1996</v>
      </c>
      <c r="C1313" s="6" t="s">
        <v>17416</v>
      </c>
      <c r="D1313" s="6" t="s">
        <v>25174</v>
      </c>
      <c r="E1313" s="6" t="s">
        <v>22019</v>
      </c>
      <c r="F1313" s="6" t="s">
        <v>17417</v>
      </c>
      <c r="H1313" s="6" t="s">
        <v>17418</v>
      </c>
      <c r="I1313" s="6" t="s">
        <v>17066</v>
      </c>
      <c r="J1313" s="6" t="s">
        <v>17419</v>
      </c>
      <c r="K1313" s="6">
        <v>8</v>
      </c>
      <c r="L1313" s="6">
        <v>7</v>
      </c>
      <c r="M1313" s="6">
        <v>1</v>
      </c>
      <c r="N1313" s="6">
        <v>8</v>
      </c>
      <c r="O1313" s="6">
        <v>7</v>
      </c>
      <c r="P1313" s="6">
        <v>1</v>
      </c>
      <c r="Q1313" s="6">
        <v>0</v>
      </c>
      <c r="R1313" s="6" t="s">
        <v>17420</v>
      </c>
    </row>
    <row r="1314" spans="1:18" x14ac:dyDescent="0.45">
      <c r="A1314" s="4">
        <v>34944</v>
      </c>
      <c r="B1314" s="5">
        <f>YEAR(Table1[[#This Row],[Date]])</f>
        <v>1995</v>
      </c>
      <c r="C1314" s="6" t="s">
        <v>17063</v>
      </c>
      <c r="D1314" s="6" t="s">
        <v>22194</v>
      </c>
      <c r="E1314" s="6" t="s">
        <v>22374</v>
      </c>
      <c r="F1314" s="6" t="s">
        <v>17064</v>
      </c>
      <c r="H1314" s="6" t="s">
        <v>17065</v>
      </c>
      <c r="I1314" s="6" t="s">
        <v>17066</v>
      </c>
      <c r="J1314" s="6" t="s">
        <v>17067</v>
      </c>
      <c r="K1314" s="6">
        <v>8</v>
      </c>
      <c r="L1314" s="6">
        <v>7</v>
      </c>
      <c r="M1314" s="6">
        <v>1</v>
      </c>
      <c r="N1314" s="6">
        <v>8</v>
      </c>
      <c r="O1314" s="6">
        <v>7</v>
      </c>
      <c r="P1314" s="6">
        <v>1</v>
      </c>
      <c r="Q1314" s="6">
        <v>0</v>
      </c>
      <c r="R1314" s="6" t="s">
        <v>17068</v>
      </c>
    </row>
    <row r="1315" spans="1:18" x14ac:dyDescent="0.45">
      <c r="A1315" s="4">
        <v>29231</v>
      </c>
      <c r="B1315" s="5">
        <f>YEAR(Table1[[#This Row],[Date]])</f>
        <v>1980</v>
      </c>
      <c r="C1315" s="6" t="s">
        <v>13015</v>
      </c>
      <c r="D1315" s="6" t="s">
        <v>22387</v>
      </c>
      <c r="E1315" s="6" t="s">
        <v>22043</v>
      </c>
      <c r="F1315" s="6" t="s">
        <v>13016</v>
      </c>
      <c r="H1315" s="6" t="s">
        <v>13017</v>
      </c>
      <c r="I1315" s="6" t="s">
        <v>13018</v>
      </c>
      <c r="J1315" s="6" t="s">
        <v>13019</v>
      </c>
      <c r="K1315" s="6">
        <v>2</v>
      </c>
      <c r="L1315" s="6">
        <v>1</v>
      </c>
      <c r="M1315" s="6">
        <v>1</v>
      </c>
      <c r="N1315" s="6">
        <v>2</v>
      </c>
      <c r="O1315" s="6">
        <v>1</v>
      </c>
      <c r="P1315" s="6">
        <v>1</v>
      </c>
      <c r="Q1315" s="6">
        <v>0</v>
      </c>
      <c r="R1315" s="6" t="s">
        <v>13020</v>
      </c>
    </row>
    <row r="1316" spans="1:18" x14ac:dyDescent="0.45">
      <c r="A1316" s="4">
        <v>33128</v>
      </c>
      <c r="B1316" s="5">
        <f>YEAR(Table1[[#This Row],[Date]])</f>
        <v>1990</v>
      </c>
      <c r="C1316" s="6" t="s">
        <v>15624</v>
      </c>
      <c r="D1316" s="6" t="s">
        <v>24899</v>
      </c>
      <c r="E1316" s="6" t="s">
        <v>22220</v>
      </c>
      <c r="F1316" s="6" t="s">
        <v>15625</v>
      </c>
      <c r="H1316" s="6" t="s">
        <v>15626</v>
      </c>
      <c r="I1316" s="6" t="s">
        <v>15627</v>
      </c>
      <c r="J1316" s="6" t="s">
        <v>15628</v>
      </c>
      <c r="K1316" s="6">
        <v>8</v>
      </c>
      <c r="L1316" s="6">
        <v>6</v>
      </c>
      <c r="M1316" s="6">
        <v>2</v>
      </c>
      <c r="N1316" s="6">
        <v>8</v>
      </c>
      <c r="O1316" s="6">
        <v>6</v>
      </c>
      <c r="P1316" s="6">
        <v>2</v>
      </c>
      <c r="Q1316" s="6">
        <v>0</v>
      </c>
      <c r="R1316" s="6" t="s">
        <v>15629</v>
      </c>
    </row>
    <row r="1317" spans="1:18" x14ac:dyDescent="0.45">
      <c r="A1317" s="4">
        <v>38419</v>
      </c>
      <c r="B1317" s="5">
        <f>YEAR(Table1[[#This Row],[Date]])</f>
        <v>2005</v>
      </c>
      <c r="C1317" s="6" t="s">
        <v>19712</v>
      </c>
      <c r="D1317" s="6" t="s">
        <v>25513</v>
      </c>
      <c r="E1317" s="6" t="s">
        <v>22162</v>
      </c>
      <c r="F1317" s="6" t="s">
        <v>19713</v>
      </c>
      <c r="H1317" s="6" t="s">
        <v>19714</v>
      </c>
      <c r="I1317" s="6" t="s">
        <v>11734</v>
      </c>
      <c r="J1317" s="6" t="s">
        <v>19715</v>
      </c>
      <c r="K1317" s="6">
        <v>2</v>
      </c>
      <c r="L1317" s="6">
        <v>0</v>
      </c>
      <c r="M1317" s="6">
        <v>2</v>
      </c>
      <c r="N1317" s="6">
        <v>2</v>
      </c>
      <c r="O1317" s="6">
        <v>0</v>
      </c>
      <c r="P1317" s="6">
        <v>2</v>
      </c>
      <c r="Q1317" s="6">
        <v>0</v>
      </c>
      <c r="R1317" s="6" t="s">
        <v>19716</v>
      </c>
    </row>
    <row r="1318" spans="1:18" x14ac:dyDescent="0.45">
      <c r="A1318" s="4">
        <v>27355</v>
      </c>
      <c r="B1318" s="5">
        <f>YEAR(Table1[[#This Row],[Date]])</f>
        <v>1974</v>
      </c>
      <c r="C1318" s="6" t="s">
        <v>177</v>
      </c>
      <c r="D1318" s="6" t="s">
        <v>22411</v>
      </c>
      <c r="E1318" s="6" t="s">
        <v>22037</v>
      </c>
      <c r="F1318" s="6" t="s">
        <v>11733</v>
      </c>
      <c r="H1318" s="6" t="s">
        <v>25931</v>
      </c>
      <c r="I1318" s="6" t="s">
        <v>11734</v>
      </c>
      <c r="J1318" s="6" t="s">
        <v>11735</v>
      </c>
      <c r="K1318" s="6">
        <v>4</v>
      </c>
      <c r="L1318" s="6">
        <v>0</v>
      </c>
      <c r="M1318" s="6">
        <v>4</v>
      </c>
      <c r="N1318" s="6">
        <v>4</v>
      </c>
      <c r="O1318" s="6">
        <v>0</v>
      </c>
      <c r="P1318" s="6">
        <v>4</v>
      </c>
      <c r="Q1318" s="6">
        <v>0</v>
      </c>
      <c r="R1318" s="6" t="s">
        <v>5018</v>
      </c>
    </row>
    <row r="1319" spans="1:18" x14ac:dyDescent="0.45">
      <c r="A1319" s="4">
        <v>33140</v>
      </c>
      <c r="B1319" s="5">
        <f>YEAR(Table1[[#This Row],[Date]])</f>
        <v>1990</v>
      </c>
      <c r="C1319" s="6" t="s">
        <v>14001</v>
      </c>
      <c r="D1319" s="6" t="s">
        <v>22068</v>
      </c>
      <c r="E1319" s="6" t="s">
        <v>22374</v>
      </c>
      <c r="F1319" s="6" t="s">
        <v>15639</v>
      </c>
      <c r="H1319" s="6" t="s">
        <v>15640</v>
      </c>
      <c r="I1319" s="6" t="s">
        <v>15641</v>
      </c>
      <c r="J1319" s="6" t="s">
        <v>15642</v>
      </c>
      <c r="K1319" s="6">
        <v>4</v>
      </c>
      <c r="L1319" s="6">
        <v>2</v>
      </c>
      <c r="M1319" s="6">
        <v>2</v>
      </c>
      <c r="N1319" s="6">
        <v>4</v>
      </c>
      <c r="O1319" s="6">
        <v>2</v>
      </c>
      <c r="P1319" s="6">
        <v>2</v>
      </c>
      <c r="Q1319" s="6">
        <v>0</v>
      </c>
      <c r="R1319" s="6" t="s">
        <v>15643</v>
      </c>
    </row>
    <row r="1320" spans="1:18" x14ac:dyDescent="0.45">
      <c r="A1320" s="4">
        <v>39237</v>
      </c>
      <c r="B1320" s="5">
        <f>YEAR(Table1[[#This Row],[Date]])</f>
        <v>2007</v>
      </c>
      <c r="C1320" s="6" t="s">
        <v>20137</v>
      </c>
      <c r="D1320" s="6" t="s">
        <v>22039</v>
      </c>
      <c r="E1320" s="6" t="s">
        <v>22374</v>
      </c>
      <c r="F1320" s="6" t="s">
        <v>20138</v>
      </c>
      <c r="H1320" s="6" t="s">
        <v>20139</v>
      </c>
      <c r="I1320" s="6" t="s">
        <v>20140</v>
      </c>
      <c r="J1320" s="6" t="s">
        <v>20141</v>
      </c>
      <c r="K1320" s="6">
        <v>6</v>
      </c>
      <c r="L1320" s="6">
        <v>4</v>
      </c>
      <c r="M1320" s="6">
        <v>2</v>
      </c>
      <c r="N1320" s="6">
        <v>6</v>
      </c>
      <c r="O1320" s="6">
        <v>4</v>
      </c>
      <c r="P1320" s="6">
        <v>2</v>
      </c>
      <c r="Q1320" s="6">
        <v>0</v>
      </c>
      <c r="R1320" s="6" t="s">
        <v>20142</v>
      </c>
    </row>
    <row r="1321" spans="1:18" x14ac:dyDescent="0.45">
      <c r="A1321" s="4">
        <v>38399</v>
      </c>
      <c r="B1321" s="5">
        <f>YEAR(Table1[[#This Row],[Date]])</f>
        <v>2005</v>
      </c>
      <c r="C1321" s="6" t="s">
        <v>13652</v>
      </c>
      <c r="D1321" s="6" t="s">
        <v>24580</v>
      </c>
      <c r="E1321" s="6" t="s">
        <v>22091</v>
      </c>
      <c r="F1321" s="6" t="s">
        <v>19697</v>
      </c>
      <c r="H1321" s="6" t="s">
        <v>19698</v>
      </c>
      <c r="I1321" s="6" t="s">
        <v>19699</v>
      </c>
      <c r="J1321" s="6" t="s">
        <v>19700</v>
      </c>
      <c r="K1321" s="6">
        <v>8</v>
      </c>
      <c r="L1321" s="6">
        <v>6</v>
      </c>
      <c r="M1321" s="6">
        <v>2</v>
      </c>
      <c r="N1321" s="6">
        <v>8</v>
      </c>
      <c r="O1321" s="6">
        <v>6</v>
      </c>
      <c r="P1321" s="6">
        <v>2</v>
      </c>
      <c r="Q1321" s="6">
        <v>0</v>
      </c>
      <c r="R1321" s="6" t="s">
        <v>19701</v>
      </c>
    </row>
    <row r="1322" spans="1:18" x14ac:dyDescent="0.45">
      <c r="A1322" s="4">
        <v>28571</v>
      </c>
      <c r="B1322" s="5">
        <f>YEAR(Table1[[#This Row],[Date]])</f>
        <v>1978</v>
      </c>
      <c r="C1322" s="6" t="s">
        <v>12586</v>
      </c>
      <c r="D1322" s="6" t="s">
        <v>22068</v>
      </c>
      <c r="E1322" s="6" t="s">
        <v>22374</v>
      </c>
      <c r="F1322" s="6" t="s">
        <v>12587</v>
      </c>
      <c r="H1322" s="6" t="s">
        <v>12588</v>
      </c>
      <c r="I1322" s="6" t="s">
        <v>12589</v>
      </c>
      <c r="J1322" s="6" t="s">
        <v>12590</v>
      </c>
      <c r="K1322" s="6">
        <v>6</v>
      </c>
      <c r="L1322" s="6">
        <v>5</v>
      </c>
      <c r="M1322" s="6">
        <v>1</v>
      </c>
      <c r="N1322" s="6">
        <v>6</v>
      </c>
      <c r="O1322" s="6">
        <v>5</v>
      </c>
      <c r="P1322" s="6">
        <v>1</v>
      </c>
      <c r="Q1322" s="6">
        <v>0</v>
      </c>
      <c r="R1322" s="6" t="s">
        <v>12591</v>
      </c>
    </row>
    <row r="1323" spans="1:18" x14ac:dyDescent="0.45">
      <c r="A1323" s="4">
        <v>20590</v>
      </c>
      <c r="B1323" s="5">
        <f>YEAR(Table1[[#This Row],[Date]])</f>
        <v>1956</v>
      </c>
      <c r="C1323" s="6" t="s">
        <v>6578</v>
      </c>
      <c r="D1323" s="6" t="s">
        <v>23513</v>
      </c>
      <c r="E1323" s="6" t="s">
        <v>22021</v>
      </c>
      <c r="F1323" s="6" t="s">
        <v>2925</v>
      </c>
      <c r="H1323" s="6" t="s">
        <v>6579</v>
      </c>
      <c r="I1323" s="6" t="s">
        <v>6580</v>
      </c>
      <c r="J1323" s="6">
        <v>18367</v>
      </c>
      <c r="K1323" s="6">
        <v>2</v>
      </c>
      <c r="L1323" s="6">
        <v>0</v>
      </c>
      <c r="M1323" s="6">
        <v>2</v>
      </c>
      <c r="N1323" s="6">
        <v>2</v>
      </c>
      <c r="O1323" s="6">
        <v>0</v>
      </c>
      <c r="P1323" s="6">
        <v>2</v>
      </c>
      <c r="Q1323" s="6">
        <v>13</v>
      </c>
      <c r="R1323" s="6" t="s">
        <v>6581</v>
      </c>
    </row>
    <row r="1324" spans="1:18" x14ac:dyDescent="0.45">
      <c r="A1324" s="4">
        <v>37927</v>
      </c>
      <c r="B1324" s="5">
        <f>YEAR(Table1[[#This Row],[Date]])</f>
        <v>2003</v>
      </c>
      <c r="C1324" s="6" t="s">
        <v>19375</v>
      </c>
      <c r="D1324" s="6" t="s">
        <v>25463</v>
      </c>
      <c r="E1324" s="6" t="s">
        <v>22086</v>
      </c>
      <c r="F1324" s="6" t="s">
        <v>16</v>
      </c>
      <c r="G1324" s="6" t="s">
        <v>3056</v>
      </c>
      <c r="H1324" s="6" t="s">
        <v>19376</v>
      </c>
      <c r="I1324" s="6" t="s">
        <v>19377</v>
      </c>
      <c r="K1324" s="6">
        <v>36</v>
      </c>
      <c r="L1324" s="6">
        <v>34</v>
      </c>
      <c r="M1324" s="6">
        <v>2</v>
      </c>
      <c r="N1324" s="6">
        <v>15</v>
      </c>
      <c r="O1324" s="6">
        <v>15</v>
      </c>
      <c r="P1324" s="6">
        <v>0</v>
      </c>
      <c r="Q1324" s="6">
        <v>0</v>
      </c>
      <c r="R1324" s="6" t="s">
        <v>19378</v>
      </c>
    </row>
    <row r="1325" spans="1:18" x14ac:dyDescent="0.45">
      <c r="A1325" s="4">
        <v>38241</v>
      </c>
      <c r="B1325" s="5">
        <f>YEAR(Table1[[#This Row],[Date]])</f>
        <v>2004</v>
      </c>
      <c r="C1325" s="6" t="s">
        <v>19557</v>
      </c>
      <c r="D1325" s="6" t="s">
        <v>25491</v>
      </c>
      <c r="E1325" s="6" t="s">
        <v>22067</v>
      </c>
      <c r="F1325" s="6" t="s">
        <v>19558</v>
      </c>
      <c r="H1325" s="6" t="s">
        <v>19559</v>
      </c>
      <c r="I1325" s="6" t="s">
        <v>19560</v>
      </c>
      <c r="K1325" s="6">
        <v>17</v>
      </c>
      <c r="L1325" s="6">
        <v>13</v>
      </c>
      <c r="M1325" s="6">
        <v>4</v>
      </c>
      <c r="N1325" s="6">
        <v>17</v>
      </c>
      <c r="O1325" s="6">
        <v>13</v>
      </c>
      <c r="P1325" s="6">
        <v>4</v>
      </c>
      <c r="Q1325" s="6">
        <v>0</v>
      </c>
      <c r="R1325" s="6" t="s">
        <v>19561</v>
      </c>
    </row>
    <row r="1326" spans="1:18" x14ac:dyDescent="0.45">
      <c r="A1326" s="4">
        <v>31173</v>
      </c>
      <c r="B1326" s="5">
        <f>YEAR(Table1[[#This Row],[Date]])</f>
        <v>1985</v>
      </c>
      <c r="C1326" s="6" t="s">
        <v>14195</v>
      </c>
      <c r="D1326" s="6" t="s">
        <v>24665</v>
      </c>
      <c r="E1326" s="6" t="s">
        <v>22115</v>
      </c>
      <c r="F1326" s="6" t="s">
        <v>3778</v>
      </c>
      <c r="H1326" s="6" t="s">
        <v>14196</v>
      </c>
      <c r="I1326" s="6" t="s">
        <v>14197</v>
      </c>
      <c r="J1326" s="6">
        <v>157138</v>
      </c>
      <c r="K1326" s="6">
        <v>17</v>
      </c>
      <c r="L1326" s="6">
        <v>15</v>
      </c>
      <c r="M1326" s="6">
        <v>2</v>
      </c>
      <c r="N1326" s="6">
        <v>17</v>
      </c>
      <c r="O1326" s="6">
        <v>15</v>
      </c>
      <c r="P1326" s="6">
        <v>2</v>
      </c>
      <c r="Q1326" s="6">
        <v>0</v>
      </c>
      <c r="R1326" s="6" t="s">
        <v>14198</v>
      </c>
    </row>
    <row r="1327" spans="1:18" x14ac:dyDescent="0.45">
      <c r="A1327" s="4">
        <v>38378</v>
      </c>
      <c r="B1327" s="5">
        <f>YEAR(Table1[[#This Row],[Date]])</f>
        <v>2005</v>
      </c>
      <c r="C1327" s="6" t="s">
        <v>19673</v>
      </c>
      <c r="D1327" s="6" t="s">
        <v>25508</v>
      </c>
      <c r="E1327" s="6" t="s">
        <v>22086</v>
      </c>
      <c r="F1327" s="6" t="s">
        <v>19674</v>
      </c>
      <c r="H1327" s="6" t="s">
        <v>19675</v>
      </c>
      <c r="I1327" s="6" t="s">
        <v>19676</v>
      </c>
      <c r="J1327" s="6">
        <v>164536</v>
      </c>
      <c r="K1327" s="6">
        <v>31</v>
      </c>
      <c r="L1327" s="6">
        <v>29</v>
      </c>
      <c r="M1327" s="6">
        <v>2</v>
      </c>
      <c r="N1327" s="6">
        <v>31</v>
      </c>
      <c r="O1327" s="6">
        <v>29</v>
      </c>
      <c r="P1327" s="6">
        <v>2</v>
      </c>
      <c r="Q1327" s="6">
        <v>0</v>
      </c>
      <c r="R1327" s="6" t="s">
        <v>19677</v>
      </c>
    </row>
    <row r="1328" spans="1:18" x14ac:dyDescent="0.45">
      <c r="A1328" s="4">
        <v>24336</v>
      </c>
      <c r="B1328" s="5">
        <f>YEAR(Table1[[#This Row],[Date]])</f>
        <v>1966</v>
      </c>
      <c r="C1328" s="6" t="s">
        <v>8924</v>
      </c>
      <c r="D1328" s="6" t="s">
        <v>23886</v>
      </c>
      <c r="E1328" s="6" t="s">
        <v>9668</v>
      </c>
      <c r="F1328" s="6" t="s">
        <v>3778</v>
      </c>
      <c r="H1328" s="6" t="s">
        <v>25931</v>
      </c>
      <c r="I1328" s="6" t="s">
        <v>9378</v>
      </c>
      <c r="J1328" s="6">
        <v>150321</v>
      </c>
      <c r="K1328" s="6">
        <v>1</v>
      </c>
      <c r="L1328" s="6">
        <v>0</v>
      </c>
      <c r="M1328" s="6">
        <v>1</v>
      </c>
      <c r="N1328" s="6">
        <v>0</v>
      </c>
      <c r="O1328" s="6">
        <v>0</v>
      </c>
      <c r="P1328" s="6">
        <v>0</v>
      </c>
      <c r="Q1328" s="6">
        <v>33</v>
      </c>
      <c r="R1328" s="6" t="s">
        <v>9379</v>
      </c>
    </row>
    <row r="1329" spans="1:18" x14ac:dyDescent="0.45">
      <c r="A1329" s="4">
        <v>23008</v>
      </c>
      <c r="B1329" s="5">
        <f>YEAR(Table1[[#This Row],[Date]])</f>
        <v>1962</v>
      </c>
      <c r="C1329" s="6" t="s">
        <v>8447</v>
      </c>
      <c r="D1329" s="6" t="s">
        <v>23806</v>
      </c>
      <c r="E1329" s="6" t="s">
        <v>22065</v>
      </c>
      <c r="F1329" s="6" t="s">
        <v>8448</v>
      </c>
      <c r="H1329" s="6" t="s">
        <v>8449</v>
      </c>
      <c r="I1329" s="6" t="s">
        <v>8450</v>
      </c>
      <c r="J1329" s="6" t="s">
        <v>8451</v>
      </c>
      <c r="K1329" s="6">
        <v>18</v>
      </c>
      <c r="L1329" s="6">
        <v>14</v>
      </c>
      <c r="M1329" s="6">
        <v>4</v>
      </c>
      <c r="N1329" s="6">
        <v>1</v>
      </c>
      <c r="O1329" s="6">
        <v>0</v>
      </c>
      <c r="P1329" s="6">
        <v>1</v>
      </c>
      <c r="Q1329" s="6">
        <v>0</v>
      </c>
      <c r="R1329" s="6" t="s">
        <v>8452</v>
      </c>
    </row>
    <row r="1330" spans="1:18" x14ac:dyDescent="0.45">
      <c r="A1330" s="4">
        <v>10618</v>
      </c>
      <c r="B1330" s="5">
        <f>YEAR(Table1[[#This Row],[Date]])</f>
        <v>1929</v>
      </c>
      <c r="C1330" s="6" t="s">
        <v>683</v>
      </c>
      <c r="D1330" s="6" t="s">
        <v>22507</v>
      </c>
      <c r="E1330" s="6" t="s">
        <v>22067</v>
      </c>
      <c r="F1330" s="6" t="s">
        <v>684</v>
      </c>
      <c r="H1330" s="6" t="s">
        <v>685</v>
      </c>
      <c r="I1330" s="6" t="s">
        <v>686</v>
      </c>
      <c r="J1330" s="6" t="s">
        <v>687</v>
      </c>
      <c r="K1330" s="6">
        <v>9</v>
      </c>
      <c r="L1330" s="6">
        <v>7</v>
      </c>
      <c r="M1330" s="6">
        <v>2</v>
      </c>
      <c r="N1330" s="6">
        <v>2</v>
      </c>
      <c r="O1330" s="6">
        <v>7</v>
      </c>
      <c r="P1330" s="6">
        <v>2</v>
      </c>
      <c r="Q1330" s="6">
        <v>0</v>
      </c>
      <c r="R1330" s="6" t="s">
        <v>688</v>
      </c>
    </row>
    <row r="1331" spans="1:18" x14ac:dyDescent="0.45">
      <c r="A1331" s="4">
        <v>12253</v>
      </c>
      <c r="B1331" s="5">
        <f>YEAR(Table1[[#This Row],[Date]])</f>
        <v>1933</v>
      </c>
      <c r="C1331" s="6" t="s">
        <v>1304</v>
      </c>
      <c r="D1331" s="6" t="s">
        <v>22603</v>
      </c>
      <c r="E1331" s="6" t="s">
        <v>22022</v>
      </c>
      <c r="F1331" s="6" t="s">
        <v>1305</v>
      </c>
      <c r="H1331" s="6" t="s">
        <v>1306</v>
      </c>
      <c r="I1331" s="6" t="s">
        <v>1307</v>
      </c>
      <c r="J1331" s="6" t="s">
        <v>1308</v>
      </c>
      <c r="K1331" s="6">
        <v>6</v>
      </c>
      <c r="L1331" s="6">
        <v>2</v>
      </c>
      <c r="M1331" s="6">
        <v>4</v>
      </c>
      <c r="N1331" s="6">
        <v>6</v>
      </c>
      <c r="O1331" s="6">
        <v>2</v>
      </c>
      <c r="P1331" s="6">
        <v>4</v>
      </c>
      <c r="Q1331" s="6">
        <v>0</v>
      </c>
      <c r="R1331" s="6" t="s">
        <v>1309</v>
      </c>
    </row>
    <row r="1332" spans="1:18" x14ac:dyDescent="0.45">
      <c r="A1332" s="4">
        <v>19043</v>
      </c>
      <c r="B1332" s="5">
        <f>YEAR(Table1[[#This Row],[Date]])</f>
        <v>1952</v>
      </c>
      <c r="C1332" s="6" t="s">
        <v>5473</v>
      </c>
      <c r="D1332" s="6" t="s">
        <v>23321</v>
      </c>
      <c r="E1332" s="6" t="s">
        <v>22195</v>
      </c>
      <c r="F1332" s="6" t="s">
        <v>5474</v>
      </c>
      <c r="H1332" s="6" t="s">
        <v>25931</v>
      </c>
      <c r="I1332" s="6" t="s">
        <v>5475</v>
      </c>
      <c r="J1332" s="6" t="s">
        <v>5476</v>
      </c>
      <c r="K1332" s="6">
        <v>9</v>
      </c>
      <c r="L1332" s="6">
        <v>5</v>
      </c>
      <c r="M1332" s="6">
        <v>4</v>
      </c>
      <c r="N1332" s="6">
        <v>9</v>
      </c>
      <c r="O1332" s="6">
        <v>5</v>
      </c>
      <c r="P1332" s="6">
        <v>4</v>
      </c>
      <c r="Q1332" s="6">
        <v>0</v>
      </c>
    </row>
    <row r="1333" spans="1:18" x14ac:dyDescent="0.45">
      <c r="A1333" s="4">
        <v>24437</v>
      </c>
      <c r="B1333" s="5">
        <f>YEAR(Table1[[#This Row],[Date]])</f>
        <v>1966</v>
      </c>
      <c r="C1333" s="6" t="s">
        <v>9447</v>
      </c>
      <c r="D1333" s="6" t="s">
        <v>23971</v>
      </c>
      <c r="E1333" s="6" t="s">
        <v>22048</v>
      </c>
      <c r="F1333" s="6" t="s">
        <v>9229</v>
      </c>
      <c r="H1333" s="6" t="s">
        <v>9448</v>
      </c>
      <c r="I1333" s="6" t="s">
        <v>9449</v>
      </c>
      <c r="J1333" s="6" t="s">
        <v>9450</v>
      </c>
      <c r="K1333" s="6">
        <v>13</v>
      </c>
      <c r="L1333" s="6">
        <v>10</v>
      </c>
      <c r="M1333" s="6">
        <v>3</v>
      </c>
      <c r="N1333" s="6">
        <v>12</v>
      </c>
      <c r="O1333" s="6">
        <v>9</v>
      </c>
      <c r="P1333" s="6">
        <v>3</v>
      </c>
      <c r="Q1333" s="6">
        <v>0</v>
      </c>
      <c r="R1333" s="6" t="s">
        <v>9451</v>
      </c>
    </row>
    <row r="1334" spans="1:18" x14ac:dyDescent="0.45">
      <c r="A1334" s="4">
        <v>15220</v>
      </c>
      <c r="B1334" s="5">
        <f>YEAR(Table1[[#This Row],[Date]])</f>
        <v>1941</v>
      </c>
      <c r="C1334" s="6" t="s">
        <v>2591</v>
      </c>
      <c r="D1334" s="6" t="s">
        <v>22817</v>
      </c>
      <c r="E1334" s="6" t="s">
        <v>22125</v>
      </c>
      <c r="F1334" s="6" t="s">
        <v>2436</v>
      </c>
      <c r="H1334" s="6" t="s">
        <v>25931</v>
      </c>
      <c r="I1334" s="6" t="s">
        <v>2592</v>
      </c>
      <c r="J1334" s="6" t="s">
        <v>2593</v>
      </c>
      <c r="K1334" s="6">
        <v>10</v>
      </c>
      <c r="L1334" s="6" t="s">
        <v>25923</v>
      </c>
      <c r="M1334" s="6" t="s">
        <v>25923</v>
      </c>
      <c r="N1334" s="6">
        <v>10</v>
      </c>
      <c r="O1334" s="6" t="s">
        <v>25923</v>
      </c>
      <c r="P1334" s="6" t="s">
        <v>25923</v>
      </c>
      <c r="Q1334" s="6">
        <v>0</v>
      </c>
      <c r="R1334" s="6" t="s">
        <v>2594</v>
      </c>
    </row>
    <row r="1335" spans="1:18" x14ac:dyDescent="0.45">
      <c r="A1335" s="4">
        <v>16854</v>
      </c>
      <c r="B1335" s="5">
        <f>YEAR(Table1[[#This Row],[Date]])</f>
        <v>1946</v>
      </c>
      <c r="C1335" s="6" t="s">
        <v>3493</v>
      </c>
      <c r="D1335" s="6" t="s">
        <v>22987</v>
      </c>
      <c r="E1335" s="6" t="s">
        <v>22021</v>
      </c>
      <c r="F1335" s="6" t="s">
        <v>2436</v>
      </c>
      <c r="H1335" s="6" t="s">
        <v>25931</v>
      </c>
      <c r="I1335" s="6" t="s">
        <v>3494</v>
      </c>
      <c r="J1335" s="6" t="s">
        <v>3495</v>
      </c>
      <c r="K1335" s="6">
        <v>14</v>
      </c>
      <c r="L1335" s="6" t="s">
        <v>25923</v>
      </c>
      <c r="M1335" s="6" t="s">
        <v>25923</v>
      </c>
      <c r="N1335" s="6">
        <v>1</v>
      </c>
      <c r="O1335" s="6" t="s">
        <v>25923</v>
      </c>
      <c r="P1335" s="6" t="s">
        <v>25923</v>
      </c>
      <c r="Q1335" s="6">
        <v>0</v>
      </c>
      <c r="R1335" s="6" t="s">
        <v>3496</v>
      </c>
    </row>
    <row r="1336" spans="1:18" x14ac:dyDescent="0.45">
      <c r="A1336" s="4">
        <v>15746</v>
      </c>
      <c r="B1336" s="5">
        <f>YEAR(Table1[[#This Row],[Date]])</f>
        <v>1943</v>
      </c>
      <c r="C1336" s="6" t="s">
        <v>2817</v>
      </c>
      <c r="D1336" s="6" t="s">
        <v>22854</v>
      </c>
      <c r="E1336" s="6" t="s">
        <v>22133</v>
      </c>
      <c r="F1336" s="6" t="s">
        <v>2436</v>
      </c>
      <c r="H1336" s="6" t="s">
        <v>25931</v>
      </c>
      <c r="I1336" s="6" t="s">
        <v>2818</v>
      </c>
      <c r="J1336" s="6" t="s">
        <v>2819</v>
      </c>
      <c r="K1336" s="6">
        <v>21</v>
      </c>
      <c r="L1336" s="6" t="s">
        <v>25923</v>
      </c>
      <c r="M1336" s="6" t="s">
        <v>25923</v>
      </c>
      <c r="N1336" s="6">
        <v>19</v>
      </c>
      <c r="O1336" s="6" t="s">
        <v>25923</v>
      </c>
      <c r="P1336" s="6" t="s">
        <v>25923</v>
      </c>
      <c r="Q1336" s="6">
        <v>0</v>
      </c>
      <c r="R1336" s="6" t="s">
        <v>2820</v>
      </c>
    </row>
    <row r="1337" spans="1:18" x14ac:dyDescent="0.45">
      <c r="A1337" s="4">
        <v>15919</v>
      </c>
      <c r="B1337" s="5">
        <f>YEAR(Table1[[#This Row],[Date]])</f>
        <v>1943</v>
      </c>
      <c r="C1337" s="6" t="s">
        <v>2886</v>
      </c>
      <c r="D1337" s="6" t="s">
        <v>22866</v>
      </c>
      <c r="E1337" s="6" t="s">
        <v>22045</v>
      </c>
      <c r="F1337" s="6" t="s">
        <v>2691</v>
      </c>
      <c r="H1337" s="6" t="s">
        <v>2887</v>
      </c>
      <c r="I1337" s="6" t="s">
        <v>2888</v>
      </c>
      <c r="K1337" s="6">
        <v>10</v>
      </c>
      <c r="L1337" s="6">
        <v>0</v>
      </c>
      <c r="M1337" s="6">
        <v>10</v>
      </c>
      <c r="N1337" s="6">
        <v>10</v>
      </c>
      <c r="O1337" s="6">
        <v>0</v>
      </c>
      <c r="P1337" s="6">
        <v>10</v>
      </c>
      <c r="Q1337" s="6">
        <v>63</v>
      </c>
      <c r="R1337" s="6" t="s">
        <v>2889</v>
      </c>
    </row>
    <row r="1338" spans="1:18" x14ac:dyDescent="0.45">
      <c r="A1338" s="4">
        <v>15998</v>
      </c>
      <c r="B1338" s="5">
        <f>YEAR(Table1[[#This Row],[Date]])</f>
        <v>1943</v>
      </c>
      <c r="C1338" s="6" t="s">
        <v>2924</v>
      </c>
      <c r="D1338" s="6" t="s">
        <v>22873</v>
      </c>
      <c r="E1338" s="6" t="s">
        <v>22021</v>
      </c>
      <c r="F1338" s="6" t="s">
        <v>2925</v>
      </c>
      <c r="H1338" s="6" t="s">
        <v>2926</v>
      </c>
      <c r="I1338" s="6" t="s">
        <v>2888</v>
      </c>
      <c r="J1338" s="6">
        <v>3701</v>
      </c>
      <c r="K1338" s="6">
        <v>24</v>
      </c>
      <c r="L1338" s="6">
        <v>20</v>
      </c>
      <c r="M1338" s="6">
        <v>4</v>
      </c>
      <c r="N1338" s="6">
        <v>24</v>
      </c>
      <c r="O1338" s="6">
        <v>20</v>
      </c>
      <c r="P1338" s="6">
        <v>4</v>
      </c>
      <c r="Q1338" s="6">
        <v>0</v>
      </c>
      <c r="R1338" s="6" t="s">
        <v>2927</v>
      </c>
    </row>
    <row r="1339" spans="1:18" x14ac:dyDescent="0.45">
      <c r="A1339" s="4">
        <v>16069</v>
      </c>
      <c r="B1339" s="5">
        <f>YEAR(Table1[[#This Row],[Date]])</f>
        <v>1943</v>
      </c>
      <c r="C1339" s="6" t="s">
        <v>2961</v>
      </c>
      <c r="D1339" s="6" t="s">
        <v>22082</v>
      </c>
      <c r="E1339" s="6" t="s">
        <v>22374</v>
      </c>
      <c r="F1339" s="6" t="s">
        <v>2962</v>
      </c>
      <c r="H1339" s="6" t="s">
        <v>2963</v>
      </c>
      <c r="I1339" s="6" t="s">
        <v>2964</v>
      </c>
      <c r="J1339" s="6" t="s">
        <v>2965</v>
      </c>
      <c r="K1339" s="6">
        <v>25</v>
      </c>
      <c r="L1339" s="6">
        <v>0</v>
      </c>
      <c r="M1339" s="6">
        <v>25</v>
      </c>
      <c r="N1339" s="6">
        <v>25</v>
      </c>
      <c r="O1339" s="6">
        <v>0</v>
      </c>
      <c r="P1339" s="6">
        <v>25</v>
      </c>
      <c r="Q1339" s="6">
        <v>0</v>
      </c>
      <c r="R1339" s="6" t="s">
        <v>2966</v>
      </c>
    </row>
    <row r="1340" spans="1:18" x14ac:dyDescent="0.45">
      <c r="A1340" s="4">
        <v>15403</v>
      </c>
      <c r="B1340" s="5">
        <f>YEAR(Table1[[#This Row],[Date]])</f>
        <v>1942</v>
      </c>
      <c r="C1340" s="6" t="s">
        <v>2666</v>
      </c>
      <c r="D1340" s="6" t="s">
        <v>22833</v>
      </c>
      <c r="E1340" s="6" t="s">
        <v>22041</v>
      </c>
      <c r="F1340" s="6" t="s">
        <v>2667</v>
      </c>
      <c r="H1340" s="6" t="s">
        <v>2668</v>
      </c>
      <c r="I1340" s="6" t="s">
        <v>2669</v>
      </c>
      <c r="J1340" s="6" t="s">
        <v>2670</v>
      </c>
      <c r="K1340" s="6">
        <v>21</v>
      </c>
      <c r="L1340" s="6">
        <v>19</v>
      </c>
      <c r="M1340" s="6">
        <v>2</v>
      </c>
      <c r="N1340" s="6">
        <v>20</v>
      </c>
      <c r="O1340" s="6">
        <v>18</v>
      </c>
      <c r="P1340" s="6">
        <v>2</v>
      </c>
      <c r="Q1340" s="6">
        <v>0</v>
      </c>
      <c r="R1340" s="6" t="s">
        <v>2671</v>
      </c>
    </row>
    <row r="1341" spans="1:18" x14ac:dyDescent="0.45">
      <c r="A1341" s="4">
        <v>16153</v>
      </c>
      <c r="B1341" s="5">
        <f>YEAR(Table1[[#This Row],[Date]])</f>
        <v>1944</v>
      </c>
      <c r="C1341" s="6" t="s">
        <v>2985</v>
      </c>
      <c r="D1341" s="6" t="s">
        <v>22884</v>
      </c>
      <c r="E1341" s="6" t="s">
        <v>22142</v>
      </c>
      <c r="F1341" s="6" t="s">
        <v>16</v>
      </c>
      <c r="H1341" s="6" t="s">
        <v>2986</v>
      </c>
      <c r="I1341" s="6" t="s">
        <v>2669</v>
      </c>
      <c r="K1341" s="6">
        <v>21</v>
      </c>
      <c r="L1341" s="6" t="s">
        <v>36</v>
      </c>
      <c r="M1341" s="6" t="s">
        <v>36</v>
      </c>
      <c r="N1341" s="6">
        <v>21</v>
      </c>
      <c r="O1341" s="6" t="s">
        <v>36</v>
      </c>
      <c r="P1341" s="6" t="s">
        <v>36</v>
      </c>
      <c r="Q1341" s="6" t="s">
        <v>36</v>
      </c>
      <c r="R1341" s="6" t="s">
        <v>2987</v>
      </c>
    </row>
    <row r="1342" spans="1:18" x14ac:dyDescent="0.45">
      <c r="A1342" s="4">
        <v>16332</v>
      </c>
      <c r="B1342" s="5">
        <f>YEAR(Table1[[#This Row],[Date]])</f>
        <v>1944</v>
      </c>
      <c r="C1342" s="6" t="s">
        <v>3083</v>
      </c>
      <c r="D1342" s="6" t="s">
        <v>22904</v>
      </c>
      <c r="E1342" s="6" t="s">
        <v>22374</v>
      </c>
      <c r="F1342" s="6" t="s">
        <v>16</v>
      </c>
      <c r="H1342" s="6" t="s">
        <v>25931</v>
      </c>
      <c r="I1342" s="6" t="s">
        <v>2669</v>
      </c>
      <c r="K1342" s="6">
        <v>13</v>
      </c>
      <c r="L1342" s="6">
        <v>0</v>
      </c>
      <c r="M1342" s="6">
        <v>13</v>
      </c>
      <c r="N1342" s="6">
        <v>13</v>
      </c>
      <c r="O1342" s="6">
        <v>0</v>
      </c>
      <c r="P1342" s="6">
        <v>13</v>
      </c>
      <c r="Q1342" s="6">
        <v>2</v>
      </c>
      <c r="R1342" s="6" t="s">
        <v>3084</v>
      </c>
    </row>
    <row r="1343" spans="1:18" x14ac:dyDescent="0.45">
      <c r="A1343" s="4">
        <v>16363</v>
      </c>
      <c r="B1343" s="5">
        <f>YEAR(Table1[[#This Row],[Date]])</f>
        <v>1944</v>
      </c>
      <c r="C1343" s="6" t="s">
        <v>3118</v>
      </c>
      <c r="D1343" s="6" t="s">
        <v>22911</v>
      </c>
      <c r="E1343" s="6" t="s">
        <v>22025</v>
      </c>
      <c r="F1343" s="6" t="s">
        <v>2691</v>
      </c>
      <c r="H1343" s="6" t="s">
        <v>3119</v>
      </c>
      <c r="I1343" s="6" t="s">
        <v>3120</v>
      </c>
      <c r="J1343" s="6" t="s">
        <v>3121</v>
      </c>
      <c r="K1343" s="6">
        <v>24</v>
      </c>
      <c r="L1343" s="6">
        <v>19</v>
      </c>
      <c r="M1343" s="6">
        <v>5</v>
      </c>
      <c r="N1343" s="6">
        <v>24</v>
      </c>
      <c r="O1343" s="6">
        <v>19</v>
      </c>
      <c r="P1343" s="6">
        <v>5</v>
      </c>
      <c r="Q1343" s="6">
        <v>0</v>
      </c>
      <c r="R1343" s="6" t="s">
        <v>3122</v>
      </c>
    </row>
    <row r="1344" spans="1:18" x14ac:dyDescent="0.45">
      <c r="A1344" s="4">
        <v>16307</v>
      </c>
      <c r="B1344" s="5">
        <f>YEAR(Table1[[#This Row],[Date]])</f>
        <v>1944</v>
      </c>
      <c r="C1344" s="6" t="s">
        <v>3059</v>
      </c>
      <c r="D1344" s="6" t="s">
        <v>22900</v>
      </c>
      <c r="E1344" s="6" t="s">
        <v>22025</v>
      </c>
      <c r="F1344" s="6" t="s">
        <v>2891</v>
      </c>
      <c r="H1344" s="6" t="s">
        <v>25931</v>
      </c>
      <c r="I1344" s="6" t="s">
        <v>3060</v>
      </c>
      <c r="J1344" s="6" t="s">
        <v>3061</v>
      </c>
      <c r="K1344" s="6">
        <v>3</v>
      </c>
      <c r="L1344" s="6">
        <v>0</v>
      </c>
      <c r="M1344" s="6">
        <v>3</v>
      </c>
      <c r="N1344" s="6">
        <v>3</v>
      </c>
      <c r="O1344" s="6">
        <v>0</v>
      </c>
      <c r="P1344" s="6">
        <v>3</v>
      </c>
      <c r="Q1344" s="6">
        <v>58</v>
      </c>
      <c r="R1344" s="6" t="s">
        <v>3062</v>
      </c>
    </row>
    <row r="1345" spans="1:18" x14ac:dyDescent="0.45">
      <c r="A1345" s="4">
        <v>20925</v>
      </c>
      <c r="B1345" s="5">
        <f>YEAR(Table1[[#This Row],[Date]])</f>
        <v>1957</v>
      </c>
      <c r="C1345" s="6" t="s">
        <v>6802</v>
      </c>
      <c r="D1345" s="6" t="s">
        <v>23546</v>
      </c>
      <c r="E1345" s="6" t="s">
        <v>22069</v>
      </c>
      <c r="F1345" s="6" t="s">
        <v>5907</v>
      </c>
      <c r="H1345" s="6" t="s">
        <v>6803</v>
      </c>
      <c r="I1345" s="6" t="s">
        <v>6804</v>
      </c>
      <c r="J1345" s="6" t="s">
        <v>6805</v>
      </c>
      <c r="K1345" s="6">
        <v>3</v>
      </c>
      <c r="L1345" s="6">
        <v>0</v>
      </c>
      <c r="M1345" s="6">
        <v>3</v>
      </c>
      <c r="N1345" s="6">
        <v>3</v>
      </c>
      <c r="O1345" s="6">
        <v>0</v>
      </c>
      <c r="P1345" s="6">
        <v>3</v>
      </c>
      <c r="Q1345" s="6">
        <v>1</v>
      </c>
      <c r="R1345" s="6" t="s">
        <v>6806</v>
      </c>
    </row>
    <row r="1346" spans="1:18" x14ac:dyDescent="0.45">
      <c r="A1346" s="4">
        <v>15724</v>
      </c>
      <c r="B1346" s="5">
        <f>YEAR(Table1[[#This Row],[Date]])</f>
        <v>1943</v>
      </c>
      <c r="C1346" s="6" t="s">
        <v>2803</v>
      </c>
      <c r="D1346" s="6" t="s">
        <v>22852</v>
      </c>
      <c r="E1346" s="6" t="s">
        <v>22137</v>
      </c>
      <c r="F1346" s="6" t="s">
        <v>2691</v>
      </c>
      <c r="H1346" s="6" t="s">
        <v>2804</v>
      </c>
      <c r="I1346" s="6" t="s">
        <v>2805</v>
      </c>
      <c r="J1346" s="6" t="s">
        <v>2806</v>
      </c>
      <c r="K1346" s="6">
        <v>26</v>
      </c>
      <c r="L1346" s="6">
        <v>20</v>
      </c>
      <c r="M1346" s="6">
        <v>6</v>
      </c>
      <c r="N1346" s="6">
        <v>26</v>
      </c>
      <c r="O1346" s="6">
        <v>20</v>
      </c>
      <c r="P1346" s="6">
        <v>6</v>
      </c>
      <c r="Q1346" s="6">
        <v>0</v>
      </c>
      <c r="R1346" s="6" t="s">
        <v>2807</v>
      </c>
    </row>
    <row r="1347" spans="1:18" x14ac:dyDescent="0.45">
      <c r="A1347" s="4">
        <v>18131</v>
      </c>
      <c r="B1347" s="5">
        <f>YEAR(Table1[[#This Row],[Date]])</f>
        <v>1949</v>
      </c>
      <c r="C1347" s="6" t="s">
        <v>4742</v>
      </c>
      <c r="D1347" s="6" t="s">
        <v>23193</v>
      </c>
      <c r="E1347" s="6" t="s">
        <v>22021</v>
      </c>
      <c r="F1347" s="6" t="s">
        <v>2925</v>
      </c>
      <c r="H1347" s="6" t="s">
        <v>4743</v>
      </c>
      <c r="I1347" s="6" t="s">
        <v>4744</v>
      </c>
      <c r="J1347" s="6">
        <v>11057</v>
      </c>
      <c r="K1347" s="6">
        <v>21</v>
      </c>
      <c r="L1347" s="6">
        <v>14</v>
      </c>
      <c r="M1347" s="6">
        <v>7</v>
      </c>
      <c r="N1347" s="6">
        <v>21</v>
      </c>
      <c r="O1347" s="6">
        <v>14</v>
      </c>
      <c r="P1347" s="6">
        <v>7</v>
      </c>
      <c r="Q1347" s="6">
        <v>0</v>
      </c>
      <c r="R1347" s="6" t="s">
        <v>4745</v>
      </c>
    </row>
    <row r="1348" spans="1:18" x14ac:dyDescent="0.45">
      <c r="A1348" s="4">
        <v>22778</v>
      </c>
      <c r="B1348" s="5">
        <f>YEAR(Table1[[#This Row],[Date]])</f>
        <v>1962</v>
      </c>
      <c r="C1348" s="6" t="s">
        <v>8241</v>
      </c>
      <c r="D1348" s="6" t="s">
        <v>23772</v>
      </c>
      <c r="E1348" s="6" t="s">
        <v>22220</v>
      </c>
      <c r="F1348" s="6" t="s">
        <v>8242</v>
      </c>
      <c r="H1348" s="6" t="s">
        <v>8243</v>
      </c>
      <c r="I1348" s="6" t="s">
        <v>8244</v>
      </c>
      <c r="J1348" s="6" t="s">
        <v>8245</v>
      </c>
      <c r="K1348" s="6">
        <v>21</v>
      </c>
      <c r="L1348" s="6">
        <v>18</v>
      </c>
      <c r="M1348" s="6">
        <v>3</v>
      </c>
      <c r="N1348" s="6">
        <v>15</v>
      </c>
      <c r="O1348" s="6">
        <v>15</v>
      </c>
      <c r="P1348" s="6">
        <v>0</v>
      </c>
      <c r="Q1348" s="6">
        <v>0</v>
      </c>
      <c r="R1348" s="6" t="s">
        <v>8246</v>
      </c>
    </row>
    <row r="1349" spans="1:18" x14ac:dyDescent="0.45">
      <c r="A1349" s="4">
        <v>16284</v>
      </c>
      <c r="B1349" s="5">
        <f>YEAR(Table1[[#This Row],[Date]])</f>
        <v>1944</v>
      </c>
      <c r="C1349" s="6" t="s">
        <v>3044</v>
      </c>
      <c r="D1349" s="6" t="s">
        <v>22896</v>
      </c>
      <c r="E1349" s="6" t="s">
        <v>13602</v>
      </c>
      <c r="F1349" s="6" t="s">
        <v>727</v>
      </c>
      <c r="H1349" s="6" t="s">
        <v>25931</v>
      </c>
      <c r="I1349" s="6" t="s">
        <v>3045</v>
      </c>
      <c r="J1349" s="6">
        <v>7233</v>
      </c>
      <c r="K1349" s="6">
        <v>24</v>
      </c>
      <c r="L1349" s="6">
        <v>17</v>
      </c>
      <c r="M1349" s="6">
        <v>7</v>
      </c>
      <c r="N1349" s="6">
        <v>22</v>
      </c>
      <c r="O1349" s="6">
        <v>16</v>
      </c>
      <c r="P1349" s="6">
        <v>6</v>
      </c>
      <c r="Q1349" s="6">
        <v>0</v>
      </c>
      <c r="R1349" s="6" t="s">
        <v>3046</v>
      </c>
    </row>
    <row r="1350" spans="1:18" x14ac:dyDescent="0.45">
      <c r="A1350" s="4">
        <v>12810</v>
      </c>
      <c r="B1350" s="5">
        <f>YEAR(Table1[[#This Row],[Date]])</f>
        <v>1935</v>
      </c>
      <c r="C1350" s="6" t="s">
        <v>1494</v>
      </c>
      <c r="D1350" s="6" t="s">
        <v>22029</v>
      </c>
      <c r="E1350" s="6" t="s">
        <v>22374</v>
      </c>
      <c r="F1350" s="6" t="s">
        <v>1003</v>
      </c>
      <c r="H1350" s="6" t="s">
        <v>1495</v>
      </c>
      <c r="I1350" s="6" t="s">
        <v>1496</v>
      </c>
      <c r="J1350" s="6" t="s">
        <v>1497</v>
      </c>
      <c r="K1350" s="6">
        <v>1</v>
      </c>
      <c r="L1350" s="6">
        <v>0</v>
      </c>
      <c r="M1350" s="6">
        <v>1</v>
      </c>
      <c r="N1350" s="6">
        <v>1</v>
      </c>
      <c r="O1350" s="6">
        <v>0</v>
      </c>
      <c r="P1350" s="6">
        <v>1</v>
      </c>
      <c r="Q1350" s="6">
        <v>0</v>
      </c>
      <c r="R1350" s="6" t="s">
        <v>1498</v>
      </c>
    </row>
    <row r="1351" spans="1:18" x14ac:dyDescent="0.45">
      <c r="A1351" s="4">
        <v>16774</v>
      </c>
      <c r="B1351" s="5">
        <f>YEAR(Table1[[#This Row],[Date]])</f>
        <v>1945</v>
      </c>
      <c r="C1351" s="6" t="s">
        <v>3432</v>
      </c>
      <c r="D1351" s="6" t="s">
        <v>22973</v>
      </c>
      <c r="E1351" s="6" t="s">
        <v>22019</v>
      </c>
      <c r="F1351" s="6" t="s">
        <v>2573</v>
      </c>
      <c r="H1351" s="6" t="s">
        <v>3433</v>
      </c>
      <c r="I1351" s="6" t="s">
        <v>2574</v>
      </c>
      <c r="J1351" s="6" t="s">
        <v>3434</v>
      </c>
      <c r="K1351" s="6">
        <v>28</v>
      </c>
      <c r="L1351" s="6">
        <v>23</v>
      </c>
      <c r="M1351" s="6">
        <v>5</v>
      </c>
      <c r="N1351" s="6">
        <v>28</v>
      </c>
      <c r="O1351" s="6">
        <v>23</v>
      </c>
      <c r="P1351" s="6">
        <v>5</v>
      </c>
      <c r="Q1351" s="6">
        <v>0</v>
      </c>
      <c r="R1351" s="6" t="s">
        <v>3435</v>
      </c>
    </row>
    <row r="1352" spans="1:18" x14ac:dyDescent="0.45">
      <c r="A1352" s="4">
        <v>16763</v>
      </c>
      <c r="B1352" s="5">
        <f>YEAR(Table1[[#This Row],[Date]])</f>
        <v>1945</v>
      </c>
      <c r="C1352" s="6" t="s">
        <v>3428</v>
      </c>
      <c r="D1352" s="6" t="s">
        <v>22972</v>
      </c>
      <c r="E1352" s="6" t="s">
        <v>22025</v>
      </c>
      <c r="F1352" s="6" t="s">
        <v>2573</v>
      </c>
      <c r="H1352" s="6" t="s">
        <v>3429</v>
      </c>
      <c r="I1352" s="6" t="s">
        <v>2574</v>
      </c>
      <c r="J1352" s="6" t="s">
        <v>3430</v>
      </c>
      <c r="K1352" s="6">
        <v>27</v>
      </c>
      <c r="L1352" s="6">
        <v>22</v>
      </c>
      <c r="M1352" s="6">
        <v>5</v>
      </c>
      <c r="N1352" s="6">
        <v>27</v>
      </c>
      <c r="O1352" s="6">
        <v>22</v>
      </c>
      <c r="P1352" s="6">
        <v>5</v>
      </c>
      <c r="Q1352" s="6">
        <v>0</v>
      </c>
      <c r="R1352" s="6" t="s">
        <v>3431</v>
      </c>
    </row>
    <row r="1353" spans="1:18" x14ac:dyDescent="0.45">
      <c r="A1353" s="4">
        <v>16622</v>
      </c>
      <c r="B1353" s="5">
        <f>YEAR(Table1[[#This Row],[Date]])</f>
        <v>1945</v>
      </c>
      <c r="C1353" s="6" t="s">
        <v>227</v>
      </c>
      <c r="D1353" s="6" t="s">
        <v>22421</v>
      </c>
      <c r="E1353" s="6" t="s">
        <v>22043</v>
      </c>
      <c r="F1353" s="6" t="s">
        <v>2573</v>
      </c>
      <c r="H1353" s="6" t="s">
        <v>3284</v>
      </c>
      <c r="I1353" s="6" t="s">
        <v>2574</v>
      </c>
      <c r="J1353" s="6" t="s">
        <v>3285</v>
      </c>
      <c r="K1353" s="6">
        <v>15</v>
      </c>
      <c r="L1353" s="6" t="s">
        <v>36</v>
      </c>
      <c r="M1353" s="6" t="s">
        <v>36</v>
      </c>
      <c r="N1353" s="6">
        <v>15</v>
      </c>
      <c r="O1353" s="6" t="s">
        <v>36</v>
      </c>
      <c r="P1353" s="6" t="s">
        <v>36</v>
      </c>
      <c r="Q1353" s="6">
        <v>0</v>
      </c>
      <c r="R1353" s="6" t="s">
        <v>3286</v>
      </c>
    </row>
    <row r="1354" spans="1:18" x14ac:dyDescent="0.45">
      <c r="A1354" s="4">
        <v>15198</v>
      </c>
      <c r="B1354" s="5">
        <f>YEAR(Table1[[#This Row],[Date]])</f>
        <v>1941</v>
      </c>
      <c r="C1354" s="6" t="s">
        <v>2572</v>
      </c>
      <c r="D1354" s="6" t="s">
        <v>22813</v>
      </c>
      <c r="E1354" s="6" t="s">
        <v>22125</v>
      </c>
      <c r="F1354" s="6" t="s">
        <v>2573</v>
      </c>
      <c r="H1354" s="6" t="s">
        <v>25931</v>
      </c>
      <c r="I1354" s="6" t="s">
        <v>2574</v>
      </c>
      <c r="J1354" s="6" t="s">
        <v>2575</v>
      </c>
      <c r="K1354" s="6">
        <v>22</v>
      </c>
      <c r="L1354" s="6">
        <v>17</v>
      </c>
      <c r="M1354" s="6">
        <v>5</v>
      </c>
      <c r="N1354" s="6">
        <v>22</v>
      </c>
      <c r="O1354" s="6">
        <v>17</v>
      </c>
      <c r="P1354" s="6">
        <v>5</v>
      </c>
      <c r="Q1354" s="6">
        <v>0</v>
      </c>
      <c r="R1354" s="6" t="s">
        <v>2576</v>
      </c>
    </row>
    <row r="1355" spans="1:18" x14ac:dyDescent="0.45">
      <c r="A1355" s="4">
        <v>15202</v>
      </c>
      <c r="B1355" s="5">
        <f>YEAR(Table1[[#This Row],[Date]])</f>
        <v>1941</v>
      </c>
      <c r="C1355" s="6" t="s">
        <v>2577</v>
      </c>
      <c r="D1355" s="6" t="s">
        <v>22814</v>
      </c>
      <c r="E1355" s="6" t="s">
        <v>22125</v>
      </c>
      <c r="F1355" s="6" t="s">
        <v>2578</v>
      </c>
      <c r="H1355" s="6" t="s">
        <v>25931</v>
      </c>
      <c r="I1355" s="6" t="s">
        <v>2574</v>
      </c>
      <c r="J1355" s="6" t="s">
        <v>2579</v>
      </c>
      <c r="K1355" s="6">
        <v>22</v>
      </c>
      <c r="L1355" s="6" t="s">
        <v>25923</v>
      </c>
      <c r="M1355" s="6" t="s">
        <v>25923</v>
      </c>
      <c r="N1355" s="6">
        <v>22</v>
      </c>
      <c r="O1355" s="6" t="s">
        <v>25923</v>
      </c>
      <c r="P1355" s="6" t="s">
        <v>25923</v>
      </c>
      <c r="Q1355" s="6">
        <v>0</v>
      </c>
      <c r="R1355" s="6" t="s">
        <v>2580</v>
      </c>
    </row>
    <row r="1356" spans="1:18" x14ac:dyDescent="0.45">
      <c r="A1356" s="4">
        <v>16613</v>
      </c>
      <c r="B1356" s="5">
        <f>YEAR(Table1[[#This Row],[Date]])</f>
        <v>1945</v>
      </c>
      <c r="C1356" s="6" t="s">
        <v>3275</v>
      </c>
      <c r="D1356" s="6" t="s">
        <v>22941</v>
      </c>
      <c r="E1356" s="6" t="s">
        <v>22025</v>
      </c>
      <c r="F1356" s="6" t="s">
        <v>2573</v>
      </c>
      <c r="H1356" s="6" t="s">
        <v>25931</v>
      </c>
      <c r="I1356" s="6" t="s">
        <v>2574</v>
      </c>
      <c r="J1356" s="6" t="s">
        <v>3276</v>
      </c>
      <c r="K1356" s="6">
        <v>27</v>
      </c>
      <c r="L1356" s="6" t="s">
        <v>25923</v>
      </c>
      <c r="M1356" s="6" t="s">
        <v>25923</v>
      </c>
      <c r="N1356" s="6">
        <v>27</v>
      </c>
      <c r="O1356" s="6" t="s">
        <v>25923</v>
      </c>
      <c r="P1356" s="6" t="s">
        <v>25923</v>
      </c>
      <c r="Q1356" s="6">
        <v>0</v>
      </c>
      <c r="R1356" s="6" t="s">
        <v>3277</v>
      </c>
    </row>
    <row r="1357" spans="1:18" x14ac:dyDescent="0.45">
      <c r="A1357" s="4">
        <v>16723</v>
      </c>
      <c r="B1357" s="5">
        <f>YEAR(Table1[[#This Row],[Date]])</f>
        <v>1945</v>
      </c>
      <c r="C1357" s="6" t="s">
        <v>3350</v>
      </c>
      <c r="D1357" s="6" t="s">
        <v>22955</v>
      </c>
      <c r="E1357" s="6" t="s">
        <v>22024</v>
      </c>
      <c r="F1357" s="6" t="s">
        <v>2573</v>
      </c>
      <c r="H1357" s="6" t="s">
        <v>3351</v>
      </c>
      <c r="I1357" s="6" t="s">
        <v>3352</v>
      </c>
      <c r="J1357" s="6" t="s">
        <v>3353</v>
      </c>
      <c r="K1357" s="6">
        <v>31</v>
      </c>
      <c r="L1357" s="6">
        <v>25</v>
      </c>
      <c r="M1357" s="6">
        <v>6</v>
      </c>
      <c r="N1357" s="6">
        <v>31</v>
      </c>
      <c r="O1357" s="6">
        <v>25</v>
      </c>
      <c r="P1357" s="6">
        <v>6</v>
      </c>
      <c r="Q1357" s="6">
        <v>0</v>
      </c>
      <c r="R1357" s="6" t="s">
        <v>3354</v>
      </c>
    </row>
    <row r="1358" spans="1:18" x14ac:dyDescent="0.45">
      <c r="A1358" s="4">
        <v>16715</v>
      </c>
      <c r="B1358" s="5">
        <f>YEAR(Table1[[#This Row],[Date]])</f>
        <v>1945</v>
      </c>
      <c r="C1358" s="6" t="s">
        <v>3341</v>
      </c>
      <c r="D1358" s="6" t="s">
        <v>22953</v>
      </c>
      <c r="E1358" s="6" t="s">
        <v>22025</v>
      </c>
      <c r="F1358" s="6" t="s">
        <v>2573</v>
      </c>
      <c r="H1358" s="6" t="s">
        <v>3342</v>
      </c>
      <c r="I1358" s="6" t="s">
        <v>3343</v>
      </c>
      <c r="K1358" s="6">
        <v>23</v>
      </c>
      <c r="L1358" s="6">
        <v>18</v>
      </c>
      <c r="M1358" s="6">
        <v>5</v>
      </c>
      <c r="N1358" s="6">
        <v>23</v>
      </c>
      <c r="O1358" s="6">
        <v>18</v>
      </c>
      <c r="P1358" s="6">
        <v>5</v>
      </c>
      <c r="Q1358" s="6">
        <v>0</v>
      </c>
      <c r="R1358" s="6" t="s">
        <v>3344</v>
      </c>
    </row>
    <row r="1359" spans="1:18" x14ac:dyDescent="0.45">
      <c r="A1359" s="4">
        <v>15387</v>
      </c>
      <c r="B1359" s="5">
        <f>YEAR(Table1[[#This Row],[Date]])</f>
        <v>1942</v>
      </c>
      <c r="C1359" s="6" t="s">
        <v>2648</v>
      </c>
      <c r="D1359" s="6" t="s">
        <v>22829</v>
      </c>
      <c r="E1359" s="6" t="s">
        <v>22025</v>
      </c>
      <c r="F1359" s="6" t="s">
        <v>2436</v>
      </c>
      <c r="H1359" s="6" t="s">
        <v>2649</v>
      </c>
      <c r="I1359" s="6" t="s">
        <v>2650</v>
      </c>
      <c r="J1359" s="6" t="s">
        <v>2651</v>
      </c>
      <c r="K1359" s="6">
        <v>9</v>
      </c>
      <c r="L1359" s="6">
        <v>4</v>
      </c>
      <c r="M1359" s="6">
        <v>5</v>
      </c>
      <c r="N1359" s="6">
        <v>9</v>
      </c>
      <c r="O1359" s="6">
        <v>4</v>
      </c>
      <c r="P1359" s="6">
        <v>5</v>
      </c>
      <c r="Q1359" s="6">
        <v>0</v>
      </c>
      <c r="R1359" s="6" t="s">
        <v>2652</v>
      </c>
    </row>
    <row r="1360" spans="1:18" x14ac:dyDescent="0.45">
      <c r="A1360" s="4">
        <v>16187</v>
      </c>
      <c r="B1360" s="5">
        <f>YEAR(Table1[[#This Row],[Date]])</f>
        <v>1944</v>
      </c>
      <c r="C1360" s="6" t="s">
        <v>3000</v>
      </c>
      <c r="D1360" s="6" t="s">
        <v>22886</v>
      </c>
      <c r="E1360" s="6" t="s">
        <v>22021</v>
      </c>
      <c r="F1360" s="6" t="s">
        <v>2578</v>
      </c>
      <c r="H1360" s="6" t="s">
        <v>3001</v>
      </c>
      <c r="I1360" s="6" t="s">
        <v>2650</v>
      </c>
      <c r="K1360" s="6">
        <v>16</v>
      </c>
      <c r="L1360" s="6">
        <v>11</v>
      </c>
      <c r="M1360" s="6">
        <v>5</v>
      </c>
      <c r="N1360" s="6">
        <v>16</v>
      </c>
      <c r="O1360" s="6">
        <v>11</v>
      </c>
      <c r="P1360" s="6">
        <v>5</v>
      </c>
      <c r="Q1360" s="6">
        <v>0</v>
      </c>
      <c r="R1360" s="6" t="s">
        <v>3002</v>
      </c>
    </row>
    <row r="1361" spans="1:18" x14ac:dyDescent="0.45">
      <c r="A1361" s="4">
        <v>16460</v>
      </c>
      <c r="B1361" s="5">
        <f>YEAR(Table1[[#This Row],[Date]])</f>
        <v>1945</v>
      </c>
      <c r="C1361" s="6" t="s">
        <v>3180</v>
      </c>
      <c r="D1361" s="6" t="s">
        <v>22132</v>
      </c>
      <c r="E1361" s="6" t="s">
        <v>22123</v>
      </c>
      <c r="F1361" s="6" t="s">
        <v>191</v>
      </c>
      <c r="H1361" s="6" t="s">
        <v>25931</v>
      </c>
      <c r="I1361" s="6" t="s">
        <v>2650</v>
      </c>
      <c r="J1361" s="6" t="s">
        <v>3181</v>
      </c>
      <c r="K1361" s="6">
        <v>11</v>
      </c>
      <c r="L1361" s="6" t="s">
        <v>25923</v>
      </c>
      <c r="M1361" s="6" t="s">
        <v>25923</v>
      </c>
      <c r="N1361" s="6">
        <v>11</v>
      </c>
      <c r="O1361" s="6" t="s">
        <v>25923</v>
      </c>
      <c r="P1361" s="6" t="s">
        <v>25923</v>
      </c>
      <c r="Q1361" s="6">
        <v>0</v>
      </c>
    </row>
    <row r="1362" spans="1:18" x14ac:dyDescent="0.45">
      <c r="A1362" s="4">
        <v>15891</v>
      </c>
      <c r="B1362" s="5">
        <f>YEAR(Table1[[#This Row],[Date]])</f>
        <v>1943</v>
      </c>
      <c r="C1362" s="6" t="s">
        <v>2873</v>
      </c>
      <c r="D1362" s="6" t="s">
        <v>2873</v>
      </c>
      <c r="E1362" s="6" t="s">
        <v>2873</v>
      </c>
      <c r="H1362" s="6" t="s">
        <v>25931</v>
      </c>
      <c r="I1362" s="6" t="s">
        <v>2874</v>
      </c>
      <c r="J1362" s="6" t="s">
        <v>2875</v>
      </c>
      <c r="K1362" s="6">
        <v>13</v>
      </c>
      <c r="L1362" s="6" t="s">
        <v>25923</v>
      </c>
      <c r="M1362" s="6" t="s">
        <v>25923</v>
      </c>
      <c r="N1362" s="6">
        <v>12</v>
      </c>
      <c r="O1362" s="6" t="s">
        <v>25923</v>
      </c>
      <c r="P1362" s="6" t="s">
        <v>25923</v>
      </c>
      <c r="Q1362" s="6">
        <v>0</v>
      </c>
      <c r="R1362" s="6" t="s">
        <v>2876</v>
      </c>
    </row>
    <row r="1363" spans="1:18" x14ac:dyDescent="0.45">
      <c r="A1363" s="4">
        <v>17730</v>
      </c>
      <c r="B1363" s="5">
        <f>YEAR(Table1[[#This Row],[Date]])</f>
        <v>1948</v>
      </c>
      <c r="C1363" s="6" t="s">
        <v>4392</v>
      </c>
      <c r="D1363" s="6" t="s">
        <v>22747</v>
      </c>
      <c r="E1363" s="6" t="s">
        <v>22174</v>
      </c>
      <c r="F1363" s="6" t="s">
        <v>4393</v>
      </c>
      <c r="H1363" s="6" t="s">
        <v>4366</v>
      </c>
      <c r="I1363" s="6" t="s">
        <v>4394</v>
      </c>
      <c r="J1363" s="6" t="s">
        <v>4395</v>
      </c>
      <c r="K1363" s="6">
        <v>26</v>
      </c>
      <c r="L1363" s="6">
        <v>23</v>
      </c>
      <c r="M1363" s="6">
        <v>3</v>
      </c>
      <c r="N1363" s="6">
        <v>25</v>
      </c>
      <c r="O1363" s="6">
        <v>22</v>
      </c>
      <c r="P1363" s="6">
        <v>3</v>
      </c>
      <c r="Q1363" s="6">
        <v>0</v>
      </c>
      <c r="R1363" s="6" t="s">
        <v>4396</v>
      </c>
    </row>
    <row r="1364" spans="1:18" x14ac:dyDescent="0.45">
      <c r="A1364" s="4">
        <v>16296</v>
      </c>
      <c r="B1364" s="5">
        <f>YEAR(Table1[[#This Row],[Date]])</f>
        <v>1944</v>
      </c>
      <c r="C1364" s="6" t="s">
        <v>3055</v>
      </c>
      <c r="D1364" s="6" t="s">
        <v>22899</v>
      </c>
      <c r="E1364" s="6" t="s">
        <v>22025</v>
      </c>
      <c r="F1364" s="6" t="s">
        <v>26</v>
      </c>
      <c r="G1364" s="6" t="s">
        <v>3056</v>
      </c>
      <c r="H1364" s="6" t="s">
        <v>25931</v>
      </c>
      <c r="I1364" s="6" t="s">
        <v>3057</v>
      </c>
      <c r="J1364" s="6">
        <v>32271</v>
      </c>
      <c r="K1364" s="6">
        <v>2</v>
      </c>
      <c r="L1364" s="6">
        <v>0</v>
      </c>
      <c r="M1364" s="6">
        <v>2</v>
      </c>
      <c r="N1364" s="6">
        <v>2</v>
      </c>
      <c r="O1364" s="6">
        <v>0</v>
      </c>
      <c r="P1364" s="6">
        <v>2</v>
      </c>
      <c r="Q1364" s="6">
        <v>0</v>
      </c>
      <c r="R1364" s="6" t="s">
        <v>3058</v>
      </c>
    </row>
    <row r="1365" spans="1:18" x14ac:dyDescent="0.45">
      <c r="A1365" s="4">
        <v>13913</v>
      </c>
      <c r="B1365" s="5">
        <f>YEAR(Table1[[#This Row],[Date]])</f>
        <v>1938</v>
      </c>
      <c r="C1365" s="6" t="s">
        <v>2062</v>
      </c>
      <c r="D1365" s="6" t="s">
        <v>22068</v>
      </c>
      <c r="E1365" s="6" t="s">
        <v>22374</v>
      </c>
      <c r="F1365" s="6" t="s">
        <v>2063</v>
      </c>
      <c r="H1365" s="6" t="s">
        <v>25925</v>
      </c>
      <c r="I1365" s="6" t="s">
        <v>2064</v>
      </c>
      <c r="J1365" s="6" t="s">
        <v>2065</v>
      </c>
      <c r="K1365" s="6">
        <v>14</v>
      </c>
      <c r="L1365" s="6">
        <v>0</v>
      </c>
      <c r="M1365" s="6">
        <v>14</v>
      </c>
      <c r="N1365" s="6">
        <v>11</v>
      </c>
      <c r="O1365" s="6">
        <v>0</v>
      </c>
      <c r="P1365" s="6">
        <v>11</v>
      </c>
      <c r="Q1365" s="6">
        <v>0</v>
      </c>
      <c r="R1365" s="6" t="s">
        <v>2066</v>
      </c>
    </row>
    <row r="1366" spans="1:18" x14ac:dyDescent="0.45">
      <c r="A1366" s="4">
        <v>20120</v>
      </c>
      <c r="B1366" s="5">
        <f>YEAR(Table1[[#This Row],[Date]])</f>
        <v>1955</v>
      </c>
      <c r="C1366" s="6" t="s">
        <v>6264</v>
      </c>
      <c r="D1366" s="6" t="s">
        <v>23462</v>
      </c>
      <c r="E1366" s="6" t="s">
        <v>22048</v>
      </c>
      <c r="F1366" s="6" t="s">
        <v>6265</v>
      </c>
      <c r="H1366" s="6" t="s">
        <v>6266</v>
      </c>
      <c r="I1366" s="6" t="s">
        <v>6267</v>
      </c>
      <c r="J1366" s="6" t="s">
        <v>6268</v>
      </c>
      <c r="K1366" s="6">
        <v>5</v>
      </c>
      <c r="L1366" s="6">
        <v>4</v>
      </c>
      <c r="M1366" s="6">
        <v>1</v>
      </c>
      <c r="N1366" s="6">
        <v>5</v>
      </c>
      <c r="O1366" s="6">
        <v>4</v>
      </c>
      <c r="P1366" s="6">
        <v>1</v>
      </c>
      <c r="Q1366" s="6">
        <v>0</v>
      </c>
      <c r="R1366" s="6" t="s">
        <v>6269</v>
      </c>
    </row>
    <row r="1367" spans="1:18" x14ac:dyDescent="0.45">
      <c r="A1367" s="4">
        <v>21235</v>
      </c>
      <c r="B1367" s="5">
        <f>YEAR(Table1[[#This Row],[Date]])</f>
        <v>1958</v>
      </c>
      <c r="C1367" s="6" t="s">
        <v>7036</v>
      </c>
      <c r="D1367" s="6" t="s">
        <v>23587</v>
      </c>
      <c r="E1367" s="6" t="s">
        <v>22223</v>
      </c>
      <c r="F1367" s="6" t="s">
        <v>7037</v>
      </c>
      <c r="H1367" s="6" t="s">
        <v>7038</v>
      </c>
      <c r="I1367" s="6" t="s">
        <v>7039</v>
      </c>
      <c r="J1367" s="6" t="s">
        <v>7040</v>
      </c>
      <c r="K1367" s="6">
        <v>15</v>
      </c>
      <c r="L1367" s="6">
        <v>12</v>
      </c>
      <c r="M1367" s="6">
        <v>3</v>
      </c>
      <c r="N1367" s="6">
        <v>15</v>
      </c>
      <c r="O1367" s="6">
        <v>12</v>
      </c>
      <c r="P1367" s="6">
        <v>3</v>
      </c>
      <c r="Q1367" s="6">
        <v>0</v>
      </c>
      <c r="R1367" s="6" t="s">
        <v>7041</v>
      </c>
    </row>
    <row r="1368" spans="1:18" x14ac:dyDescent="0.45">
      <c r="A1368" s="4">
        <v>21990</v>
      </c>
      <c r="B1368" s="5">
        <f>YEAR(Table1[[#This Row],[Date]])</f>
        <v>1960</v>
      </c>
      <c r="C1368" s="6" t="s">
        <v>7641</v>
      </c>
      <c r="D1368" s="6" t="s">
        <v>23683</v>
      </c>
      <c r="E1368" s="6" t="s">
        <v>22048</v>
      </c>
      <c r="F1368" s="6" t="s">
        <v>4290</v>
      </c>
      <c r="H1368" s="6" t="s">
        <v>7642</v>
      </c>
      <c r="I1368" s="6" t="s">
        <v>4054</v>
      </c>
      <c r="J1368" s="6" t="s">
        <v>7643</v>
      </c>
      <c r="K1368" s="6">
        <v>13</v>
      </c>
      <c r="L1368" s="6">
        <v>10</v>
      </c>
      <c r="M1368" s="6">
        <v>3</v>
      </c>
      <c r="N1368" s="6">
        <v>6</v>
      </c>
      <c r="O1368" s="6">
        <v>4</v>
      </c>
      <c r="P1368" s="6">
        <v>2</v>
      </c>
      <c r="Q1368" s="6">
        <v>0</v>
      </c>
      <c r="R1368" s="6" t="s">
        <v>7644</v>
      </c>
    </row>
    <row r="1369" spans="1:18" x14ac:dyDescent="0.45">
      <c r="A1369" s="4">
        <v>20563</v>
      </c>
      <c r="B1369" s="5">
        <f>YEAR(Table1[[#This Row],[Date]])</f>
        <v>1956</v>
      </c>
      <c r="C1369" s="6" t="s">
        <v>6567</v>
      </c>
      <c r="D1369" s="6" t="s">
        <v>23511</v>
      </c>
      <c r="E1369" s="6" t="s">
        <v>1074</v>
      </c>
      <c r="F1369" s="6" t="s">
        <v>2582</v>
      </c>
      <c r="H1369" s="6" t="s">
        <v>6568</v>
      </c>
      <c r="I1369" s="6" t="s">
        <v>4054</v>
      </c>
      <c r="J1369" s="6" t="s">
        <v>6569</v>
      </c>
      <c r="K1369" s="6">
        <v>12</v>
      </c>
      <c r="L1369" s="6">
        <v>7</v>
      </c>
      <c r="M1369" s="6">
        <v>5</v>
      </c>
      <c r="N1369" s="6">
        <v>3</v>
      </c>
      <c r="O1369" s="6">
        <v>1</v>
      </c>
      <c r="P1369" s="6">
        <v>2</v>
      </c>
      <c r="Q1369" s="6">
        <v>0</v>
      </c>
      <c r="R1369" s="6" t="s">
        <v>6570</v>
      </c>
    </row>
    <row r="1370" spans="1:18" x14ac:dyDescent="0.45">
      <c r="A1370" s="4">
        <v>20797</v>
      </c>
      <c r="B1370" s="5">
        <f>YEAR(Table1[[#This Row],[Date]])</f>
        <v>1956</v>
      </c>
      <c r="C1370" s="6" t="s">
        <v>6695</v>
      </c>
      <c r="D1370" s="6" t="s">
        <v>23530</v>
      </c>
      <c r="E1370" s="6" t="s">
        <v>22048</v>
      </c>
      <c r="F1370" s="6" t="s">
        <v>6696</v>
      </c>
      <c r="H1370" s="6" t="s">
        <v>6697</v>
      </c>
      <c r="I1370" s="6" t="s">
        <v>4054</v>
      </c>
      <c r="J1370" s="6" t="s">
        <v>6698</v>
      </c>
      <c r="K1370" s="6">
        <v>16</v>
      </c>
      <c r="L1370" s="6">
        <v>11</v>
      </c>
      <c r="M1370" s="6">
        <v>5</v>
      </c>
      <c r="N1370" s="6">
        <v>14</v>
      </c>
      <c r="O1370" s="6">
        <v>10</v>
      </c>
      <c r="P1370" s="6">
        <v>4</v>
      </c>
      <c r="Q1370" s="6">
        <v>0</v>
      </c>
      <c r="R1370" s="6" t="s">
        <v>6699</v>
      </c>
    </row>
    <row r="1371" spans="1:18" x14ac:dyDescent="0.45">
      <c r="A1371" s="4">
        <v>21901</v>
      </c>
      <c r="B1371" s="5">
        <f>YEAR(Table1[[#This Row],[Date]])</f>
        <v>1959</v>
      </c>
      <c r="C1371" s="6" t="s">
        <v>7581</v>
      </c>
      <c r="D1371" s="6" t="s">
        <v>3085</v>
      </c>
      <c r="E1371" s="6" t="s">
        <v>22374</v>
      </c>
      <c r="F1371" s="6" t="s">
        <v>7582</v>
      </c>
      <c r="H1371" s="6" t="s">
        <v>7583</v>
      </c>
      <c r="I1371" s="6" t="s">
        <v>4054</v>
      </c>
      <c r="J1371" s="6" t="s">
        <v>7584</v>
      </c>
      <c r="K1371" s="6">
        <v>3</v>
      </c>
      <c r="L1371" s="6">
        <v>0</v>
      </c>
      <c r="M1371" s="6">
        <v>3</v>
      </c>
      <c r="N1371" s="6">
        <v>3</v>
      </c>
      <c r="O1371" s="6">
        <v>0</v>
      </c>
      <c r="P1371" s="6">
        <v>3</v>
      </c>
      <c r="Q1371" s="6">
        <v>0</v>
      </c>
      <c r="R1371" s="6" t="s">
        <v>7585</v>
      </c>
    </row>
    <row r="1372" spans="1:18" x14ac:dyDescent="0.45">
      <c r="A1372" s="4">
        <v>18918</v>
      </c>
      <c r="B1372" s="5">
        <f>YEAR(Table1[[#This Row],[Date]])</f>
        <v>1951</v>
      </c>
      <c r="C1372" s="6" t="s">
        <v>5354</v>
      </c>
      <c r="D1372" s="6" t="s">
        <v>23304</v>
      </c>
      <c r="E1372" s="6" t="s">
        <v>22021</v>
      </c>
      <c r="F1372" s="6" t="s">
        <v>3637</v>
      </c>
      <c r="H1372" s="6" t="s">
        <v>5355</v>
      </c>
      <c r="I1372" s="6" t="s">
        <v>4054</v>
      </c>
      <c r="J1372" s="6" t="s">
        <v>5356</v>
      </c>
      <c r="K1372" s="6">
        <v>23</v>
      </c>
      <c r="L1372" s="6">
        <v>20</v>
      </c>
      <c r="M1372" s="6">
        <v>3</v>
      </c>
      <c r="N1372" s="6">
        <v>23</v>
      </c>
      <c r="O1372" s="6">
        <v>20</v>
      </c>
      <c r="P1372" s="6">
        <v>3</v>
      </c>
      <c r="Q1372" s="6">
        <v>0</v>
      </c>
      <c r="R1372" s="6" t="s">
        <v>5357</v>
      </c>
    </row>
    <row r="1373" spans="1:18" x14ac:dyDescent="0.45">
      <c r="A1373" s="4">
        <v>17385</v>
      </c>
      <c r="B1373" s="5">
        <f>YEAR(Table1[[#This Row],[Date]])</f>
        <v>1947</v>
      </c>
      <c r="C1373" s="6" t="s">
        <v>3758</v>
      </c>
      <c r="D1373" s="6" t="s">
        <v>22421</v>
      </c>
      <c r="E1373" s="6" t="s">
        <v>22043</v>
      </c>
      <c r="F1373" s="6" t="s">
        <v>26</v>
      </c>
      <c r="H1373" s="6" t="s">
        <v>4053</v>
      </c>
      <c r="I1373" s="6" t="s">
        <v>4054</v>
      </c>
      <c r="J1373" s="6">
        <v>34032</v>
      </c>
      <c r="K1373" s="6">
        <v>20</v>
      </c>
      <c r="L1373" s="6">
        <v>15</v>
      </c>
      <c r="M1373" s="6">
        <v>5</v>
      </c>
      <c r="N1373" s="6">
        <v>20</v>
      </c>
      <c r="O1373" s="6">
        <v>15</v>
      </c>
      <c r="P1373" s="6">
        <v>5</v>
      </c>
      <c r="Q1373" s="6">
        <v>0</v>
      </c>
      <c r="R1373" s="6" t="s">
        <v>4055</v>
      </c>
    </row>
    <row r="1374" spans="1:18" x14ac:dyDescent="0.45">
      <c r="A1374" s="4">
        <v>19490</v>
      </c>
      <c r="B1374" s="5">
        <f>YEAR(Table1[[#This Row],[Date]])</f>
        <v>1953</v>
      </c>
      <c r="C1374" s="6" t="s">
        <v>949</v>
      </c>
      <c r="D1374" s="6" t="s">
        <v>22548</v>
      </c>
      <c r="E1374" s="6" t="s">
        <v>22021</v>
      </c>
      <c r="F1374" s="6" t="s">
        <v>2790</v>
      </c>
      <c r="H1374" s="6" t="s">
        <v>5820</v>
      </c>
      <c r="I1374" s="6" t="s">
        <v>4054</v>
      </c>
      <c r="J1374" s="6" t="s">
        <v>5821</v>
      </c>
      <c r="K1374" s="6">
        <v>19</v>
      </c>
      <c r="L1374" s="6">
        <v>16</v>
      </c>
      <c r="M1374" s="6">
        <v>3</v>
      </c>
      <c r="N1374" s="6">
        <v>2</v>
      </c>
      <c r="O1374" s="6">
        <v>1</v>
      </c>
      <c r="P1374" s="6">
        <v>1</v>
      </c>
      <c r="Q1374" s="6">
        <v>0</v>
      </c>
      <c r="R1374" s="6" t="s">
        <v>5822</v>
      </c>
    </row>
    <row r="1375" spans="1:18" x14ac:dyDescent="0.45">
      <c r="A1375" s="4">
        <v>36003</v>
      </c>
      <c r="B1375" s="5">
        <f>YEAR(Table1[[#This Row],[Date]])</f>
        <v>1998</v>
      </c>
      <c r="C1375" s="6" t="s">
        <v>17853</v>
      </c>
      <c r="D1375" s="6" t="s">
        <v>25242</v>
      </c>
      <c r="E1375" s="6" t="s">
        <v>22025</v>
      </c>
      <c r="F1375" s="6" t="s">
        <v>17854</v>
      </c>
      <c r="H1375" s="6" t="s">
        <v>17855</v>
      </c>
      <c r="I1375" s="6" t="s">
        <v>4054</v>
      </c>
      <c r="J1375" s="6" t="s">
        <v>17855</v>
      </c>
      <c r="K1375" s="6">
        <v>18</v>
      </c>
      <c r="L1375" s="6">
        <v>14</v>
      </c>
      <c r="M1375" s="6">
        <v>4</v>
      </c>
      <c r="N1375" s="6">
        <v>4</v>
      </c>
      <c r="O1375" s="6">
        <v>2</v>
      </c>
      <c r="P1375" s="6">
        <v>2</v>
      </c>
      <c r="Q1375" s="6">
        <v>0</v>
      </c>
      <c r="R1375" s="6" t="s">
        <v>17856</v>
      </c>
    </row>
    <row r="1376" spans="1:18" x14ac:dyDescent="0.45">
      <c r="A1376" s="4">
        <v>17934</v>
      </c>
      <c r="B1376" s="5">
        <f>YEAR(Table1[[#This Row],[Date]])</f>
        <v>1949</v>
      </c>
      <c r="C1376" s="6" t="s">
        <v>4599</v>
      </c>
      <c r="D1376" s="6" t="s">
        <v>23167</v>
      </c>
      <c r="E1376" s="6" t="s">
        <v>22048</v>
      </c>
      <c r="F1376" s="6" t="s">
        <v>3862</v>
      </c>
      <c r="H1376" s="6" t="s">
        <v>25931</v>
      </c>
      <c r="I1376" s="6" t="s">
        <v>4054</v>
      </c>
      <c r="J1376" s="6" t="s">
        <v>4600</v>
      </c>
      <c r="K1376" s="6">
        <v>14</v>
      </c>
      <c r="L1376" s="6">
        <v>10</v>
      </c>
      <c r="M1376" s="6">
        <v>4</v>
      </c>
      <c r="N1376" s="6">
        <v>3</v>
      </c>
      <c r="O1376" s="6">
        <v>1</v>
      </c>
      <c r="P1376" s="6">
        <v>2</v>
      </c>
      <c r="Q1376" s="6">
        <v>0</v>
      </c>
      <c r="R1376" s="6" t="s">
        <v>200</v>
      </c>
    </row>
    <row r="1377" spans="1:18" x14ac:dyDescent="0.45">
      <c r="A1377" s="4">
        <v>30325</v>
      </c>
      <c r="B1377" s="5">
        <f>YEAR(Table1[[#This Row],[Date]])</f>
        <v>1983</v>
      </c>
      <c r="C1377" s="6" t="s">
        <v>13673</v>
      </c>
      <c r="D1377" s="6" t="s">
        <v>22063</v>
      </c>
      <c r="E1377" s="6" t="s">
        <v>22374</v>
      </c>
      <c r="F1377" s="6" t="s">
        <v>13674</v>
      </c>
      <c r="G1377" s="6">
        <v>927</v>
      </c>
      <c r="H1377" s="6" t="s">
        <v>13675</v>
      </c>
      <c r="I1377" s="6" t="s">
        <v>13676</v>
      </c>
      <c r="J1377" s="6" t="s">
        <v>13677</v>
      </c>
      <c r="K1377" s="6">
        <v>33</v>
      </c>
      <c r="L1377" s="6">
        <v>30</v>
      </c>
      <c r="M1377" s="6">
        <v>3</v>
      </c>
      <c r="N1377" s="6">
        <v>1</v>
      </c>
      <c r="O1377" s="6">
        <v>1</v>
      </c>
      <c r="P1377" s="6">
        <v>0</v>
      </c>
      <c r="Q1377" s="6">
        <v>0</v>
      </c>
      <c r="R1377" s="6" t="s">
        <v>13678</v>
      </c>
    </row>
    <row r="1378" spans="1:18" x14ac:dyDescent="0.45">
      <c r="A1378" s="4">
        <v>26934</v>
      </c>
      <c r="B1378" s="5">
        <f>YEAR(Table1[[#This Row],[Date]])</f>
        <v>1973</v>
      </c>
      <c r="C1378" s="6" t="s">
        <v>11455</v>
      </c>
      <c r="D1378" s="6" t="s">
        <v>22090</v>
      </c>
      <c r="E1378" s="6" t="s">
        <v>22374</v>
      </c>
      <c r="F1378" s="6" t="s">
        <v>11456</v>
      </c>
      <c r="G1378" s="6">
        <v>655</v>
      </c>
      <c r="H1378" s="6" t="s">
        <v>11457</v>
      </c>
      <c r="I1378" s="6" t="s">
        <v>11458</v>
      </c>
      <c r="J1378" s="6" t="s">
        <v>11459</v>
      </c>
      <c r="K1378" s="6">
        <v>11</v>
      </c>
      <c r="L1378" s="6">
        <v>8</v>
      </c>
      <c r="M1378" s="6">
        <v>3</v>
      </c>
      <c r="N1378" s="6">
        <v>11</v>
      </c>
      <c r="O1378" s="6">
        <v>8</v>
      </c>
      <c r="P1378" s="6">
        <v>3</v>
      </c>
      <c r="Q1378" s="6">
        <v>0</v>
      </c>
      <c r="R1378" s="6" t="s">
        <v>11460</v>
      </c>
    </row>
    <row r="1379" spans="1:18" x14ac:dyDescent="0.45">
      <c r="A1379" s="4">
        <v>18754</v>
      </c>
      <c r="B1379" s="5">
        <f>YEAR(Table1[[#This Row],[Date]])</f>
        <v>1951</v>
      </c>
      <c r="C1379" s="6" t="s">
        <v>5224</v>
      </c>
      <c r="D1379" s="6" t="s">
        <v>23284</v>
      </c>
      <c r="E1379" s="6" t="s">
        <v>22071</v>
      </c>
      <c r="F1379" s="6" t="s">
        <v>2891</v>
      </c>
      <c r="H1379" s="6" t="s">
        <v>5225</v>
      </c>
      <c r="I1379" s="6" t="s">
        <v>5226</v>
      </c>
      <c r="J1379" s="6" t="s">
        <v>5227</v>
      </c>
      <c r="K1379" s="6">
        <v>25</v>
      </c>
      <c r="L1379" s="6">
        <v>0</v>
      </c>
      <c r="M1379" s="6">
        <v>25</v>
      </c>
      <c r="N1379" s="6">
        <v>23</v>
      </c>
      <c r="O1379" s="6">
        <v>0</v>
      </c>
      <c r="P1379" s="6">
        <v>23</v>
      </c>
      <c r="Q1379" s="6">
        <v>0</v>
      </c>
      <c r="R1379" s="6" t="s">
        <v>5228</v>
      </c>
    </row>
    <row r="1380" spans="1:18" x14ac:dyDescent="0.45">
      <c r="A1380" s="4">
        <v>22267</v>
      </c>
      <c r="B1380" s="5">
        <f>YEAR(Table1[[#This Row],[Date]])</f>
        <v>1960</v>
      </c>
      <c r="C1380" s="6" t="s">
        <v>7888</v>
      </c>
      <c r="D1380" s="6" t="s">
        <v>22721</v>
      </c>
      <c r="E1380" s="6" t="s">
        <v>22023</v>
      </c>
      <c r="F1380" s="6" t="s">
        <v>2891</v>
      </c>
      <c r="H1380" s="6" t="s">
        <v>7889</v>
      </c>
      <c r="I1380" s="6" t="s">
        <v>7890</v>
      </c>
      <c r="J1380" s="6" t="s">
        <v>7891</v>
      </c>
      <c r="K1380" s="6">
        <v>20</v>
      </c>
      <c r="L1380" s="6">
        <v>13</v>
      </c>
      <c r="M1380" s="6">
        <v>7</v>
      </c>
      <c r="N1380" s="6">
        <v>20</v>
      </c>
      <c r="O1380" s="6">
        <v>13</v>
      </c>
      <c r="P1380" s="6">
        <v>7</v>
      </c>
      <c r="Q1380" s="6">
        <v>31</v>
      </c>
      <c r="R1380" s="6" t="s">
        <v>7892</v>
      </c>
    </row>
    <row r="1381" spans="1:18" x14ac:dyDescent="0.45">
      <c r="A1381" s="4">
        <v>33643</v>
      </c>
      <c r="B1381" s="5">
        <f>YEAR(Table1[[#This Row],[Date]])</f>
        <v>1992</v>
      </c>
      <c r="C1381" s="6" t="s">
        <v>16024</v>
      </c>
      <c r="D1381" s="6" t="s">
        <v>24960</v>
      </c>
      <c r="E1381" s="6" t="s">
        <v>22163</v>
      </c>
      <c r="F1381" s="6" t="s">
        <v>16025</v>
      </c>
      <c r="H1381" s="6" t="s">
        <v>16026</v>
      </c>
      <c r="I1381" s="6" t="s">
        <v>16027</v>
      </c>
      <c r="J1381" s="6" t="s">
        <v>16028</v>
      </c>
      <c r="K1381" s="6">
        <v>56</v>
      </c>
      <c r="L1381" s="6">
        <v>50</v>
      </c>
      <c r="M1381" s="6">
        <v>6</v>
      </c>
      <c r="N1381" s="6">
        <v>30</v>
      </c>
      <c r="O1381" s="6">
        <v>26</v>
      </c>
      <c r="P1381" s="6">
        <v>4</v>
      </c>
      <c r="Q1381" s="6">
        <v>0</v>
      </c>
      <c r="R1381" s="6" t="s">
        <v>16029</v>
      </c>
    </row>
    <row r="1382" spans="1:18" x14ac:dyDescent="0.45">
      <c r="A1382" s="4">
        <v>19712</v>
      </c>
      <c r="B1382" s="5">
        <f>YEAR(Table1[[#This Row],[Date]])</f>
        <v>1953</v>
      </c>
      <c r="C1382" s="6" t="s">
        <v>5390</v>
      </c>
      <c r="D1382" s="6" t="s">
        <v>23309</v>
      </c>
      <c r="E1382" s="6" t="s">
        <v>22099</v>
      </c>
      <c r="F1382" s="6" t="s">
        <v>920</v>
      </c>
      <c r="H1382" s="6" t="s">
        <v>5982</v>
      </c>
      <c r="I1382" s="6" t="s">
        <v>5983</v>
      </c>
      <c r="J1382" s="6" t="s">
        <v>5984</v>
      </c>
      <c r="K1382" s="6">
        <v>44</v>
      </c>
      <c r="L1382" s="6">
        <v>41</v>
      </c>
      <c r="M1382" s="6">
        <v>3</v>
      </c>
      <c r="N1382" s="6">
        <v>1</v>
      </c>
      <c r="O1382" s="6">
        <v>1</v>
      </c>
      <c r="P1382" s="6">
        <v>0</v>
      </c>
      <c r="Q1382" s="6">
        <v>0</v>
      </c>
      <c r="R1382" s="6" t="s">
        <v>5985</v>
      </c>
    </row>
    <row r="1383" spans="1:18" x14ac:dyDescent="0.45">
      <c r="A1383" s="4">
        <v>25692</v>
      </c>
      <c r="B1383" s="5">
        <f>YEAR(Table1[[#This Row],[Date]])</f>
        <v>1970</v>
      </c>
      <c r="C1383" s="6" t="s">
        <v>10441</v>
      </c>
      <c r="D1383" s="6" t="s">
        <v>22068</v>
      </c>
      <c r="E1383" s="6" t="s">
        <v>22374</v>
      </c>
      <c r="F1383" s="6" t="s">
        <v>2891</v>
      </c>
      <c r="H1383" s="6" t="s">
        <v>10442</v>
      </c>
      <c r="I1383" s="6" t="s">
        <v>5983</v>
      </c>
      <c r="J1383" s="6" t="s">
        <v>10443</v>
      </c>
      <c r="K1383" s="6">
        <v>14</v>
      </c>
      <c r="L1383" s="6">
        <v>0</v>
      </c>
      <c r="M1383" s="6">
        <v>14</v>
      </c>
      <c r="N1383" s="6">
        <v>13</v>
      </c>
      <c r="O1383" s="6">
        <v>0</v>
      </c>
      <c r="P1383" s="6">
        <v>13</v>
      </c>
      <c r="Q1383" s="6">
        <v>0</v>
      </c>
      <c r="R1383" s="6" t="s">
        <v>10444</v>
      </c>
    </row>
    <row r="1384" spans="1:18" x14ac:dyDescent="0.45">
      <c r="A1384" s="4">
        <v>21026</v>
      </c>
      <c r="B1384" s="5">
        <f>YEAR(Table1[[#This Row],[Date]])</f>
        <v>1957</v>
      </c>
      <c r="C1384" s="6" t="s">
        <v>6882</v>
      </c>
      <c r="D1384" s="6" t="s">
        <v>22068</v>
      </c>
      <c r="E1384" s="6" t="s">
        <v>22374</v>
      </c>
      <c r="F1384" s="6" t="s">
        <v>2780</v>
      </c>
      <c r="G1384" s="6">
        <v>39</v>
      </c>
      <c r="H1384" s="6" t="s">
        <v>6883</v>
      </c>
      <c r="I1384" s="6" t="s">
        <v>5983</v>
      </c>
      <c r="J1384" s="6" t="s">
        <v>6884</v>
      </c>
      <c r="K1384" s="6">
        <v>16</v>
      </c>
      <c r="L1384" s="6">
        <v>13</v>
      </c>
      <c r="M1384" s="6">
        <v>3</v>
      </c>
      <c r="N1384" s="6">
        <v>1</v>
      </c>
      <c r="O1384" s="6">
        <v>1</v>
      </c>
      <c r="P1384" s="6">
        <v>0</v>
      </c>
      <c r="Q1384" s="6">
        <v>0</v>
      </c>
      <c r="R1384" s="6" t="s">
        <v>6885</v>
      </c>
    </row>
    <row r="1385" spans="1:18" x14ac:dyDescent="0.45">
      <c r="A1385" s="4">
        <v>19781</v>
      </c>
      <c r="B1385" s="5">
        <f>YEAR(Table1[[#This Row],[Date]])</f>
        <v>1954</v>
      </c>
      <c r="C1385" s="6" t="s">
        <v>6039</v>
      </c>
      <c r="D1385" s="6" t="s">
        <v>23421</v>
      </c>
      <c r="E1385" s="6" t="s">
        <v>22374</v>
      </c>
      <c r="F1385" s="6" t="s">
        <v>2780</v>
      </c>
      <c r="G1385" s="6">
        <v>314</v>
      </c>
      <c r="H1385" s="6" t="s">
        <v>6040</v>
      </c>
      <c r="I1385" s="6" t="s">
        <v>5983</v>
      </c>
      <c r="J1385" s="6" t="s">
        <v>6041</v>
      </c>
      <c r="K1385" s="6">
        <v>9</v>
      </c>
      <c r="L1385" s="6">
        <v>6</v>
      </c>
      <c r="M1385" s="6">
        <v>3</v>
      </c>
      <c r="N1385" s="6">
        <v>9</v>
      </c>
      <c r="O1385" s="6">
        <v>6</v>
      </c>
      <c r="P1385" s="6">
        <v>3</v>
      </c>
      <c r="Q1385" s="6">
        <v>0</v>
      </c>
      <c r="R1385" s="6" t="s">
        <v>6042</v>
      </c>
    </row>
    <row r="1386" spans="1:18" x14ac:dyDescent="0.45">
      <c r="A1386" s="4">
        <v>32386</v>
      </c>
      <c r="B1386" s="5">
        <f>YEAR(Table1[[#This Row],[Date]])</f>
        <v>1988</v>
      </c>
      <c r="C1386" s="6" t="s">
        <v>6802</v>
      </c>
      <c r="D1386" s="6" t="s">
        <v>23546</v>
      </c>
      <c r="E1386" s="6" t="s">
        <v>22069</v>
      </c>
      <c r="F1386" s="6" t="s">
        <v>14948</v>
      </c>
      <c r="H1386" s="6" t="s">
        <v>25931</v>
      </c>
      <c r="I1386" s="6" t="s">
        <v>5983</v>
      </c>
      <c r="J1386" s="6" t="s">
        <v>14949</v>
      </c>
      <c r="K1386" s="6">
        <v>20</v>
      </c>
      <c r="L1386" s="6" t="s">
        <v>25923</v>
      </c>
      <c r="M1386" s="6" t="s">
        <v>25923</v>
      </c>
      <c r="N1386" s="6">
        <v>1</v>
      </c>
      <c r="O1386" s="6" t="s">
        <v>25923</v>
      </c>
      <c r="P1386" s="6" t="s">
        <v>25923</v>
      </c>
      <c r="Q1386" s="6">
        <v>0</v>
      </c>
      <c r="R1386" s="6" t="s">
        <v>952</v>
      </c>
    </row>
    <row r="1387" spans="1:18" x14ac:dyDescent="0.45">
      <c r="A1387" s="4">
        <v>23026</v>
      </c>
      <c r="B1387" s="5">
        <f>YEAR(Table1[[#This Row],[Date]])</f>
        <v>1963</v>
      </c>
      <c r="C1387" s="6" t="s">
        <v>2124</v>
      </c>
      <c r="D1387" s="6" t="s">
        <v>22738</v>
      </c>
      <c r="E1387" s="6" t="s">
        <v>1074</v>
      </c>
      <c r="F1387" s="6" t="s">
        <v>4286</v>
      </c>
      <c r="G1387" s="6">
        <v>403</v>
      </c>
      <c r="H1387" s="6" t="s">
        <v>25924</v>
      </c>
      <c r="I1387" s="6" t="s">
        <v>5452</v>
      </c>
      <c r="J1387" s="6" t="s">
        <v>8463</v>
      </c>
      <c r="K1387" s="6">
        <v>45</v>
      </c>
      <c r="L1387" s="6">
        <v>40</v>
      </c>
      <c r="M1387" s="6">
        <v>5</v>
      </c>
      <c r="N1387" s="6">
        <v>6</v>
      </c>
      <c r="O1387" s="6">
        <v>5</v>
      </c>
      <c r="P1387" s="6">
        <v>1</v>
      </c>
      <c r="Q1387" s="6">
        <v>7</v>
      </c>
      <c r="R1387" s="6" t="s">
        <v>8464</v>
      </c>
    </row>
    <row r="1388" spans="1:18" x14ac:dyDescent="0.45">
      <c r="A1388" s="4">
        <v>19618</v>
      </c>
      <c r="B1388" s="5">
        <f>YEAR(Table1[[#This Row],[Date]])</f>
        <v>1953</v>
      </c>
      <c r="C1388" s="6" t="s">
        <v>5911</v>
      </c>
      <c r="D1388" s="6" t="s">
        <v>23402</v>
      </c>
      <c r="E1388" s="6" t="s">
        <v>22054</v>
      </c>
      <c r="F1388" s="6" t="s">
        <v>1483</v>
      </c>
      <c r="G1388" s="6">
        <v>723</v>
      </c>
      <c r="H1388" s="6" t="s">
        <v>5912</v>
      </c>
      <c r="I1388" s="6" t="s">
        <v>5452</v>
      </c>
      <c r="J1388" s="6" t="s">
        <v>5913</v>
      </c>
      <c r="K1388" s="6">
        <v>28</v>
      </c>
      <c r="L1388" s="6">
        <v>25</v>
      </c>
      <c r="M1388" s="6">
        <v>3</v>
      </c>
      <c r="N1388" s="6">
        <v>28</v>
      </c>
      <c r="O1388" s="6">
        <v>25</v>
      </c>
      <c r="P1388" s="6">
        <v>3</v>
      </c>
      <c r="Q1388" s="6">
        <v>0</v>
      </c>
      <c r="R1388" s="6" t="s">
        <v>5914</v>
      </c>
    </row>
    <row r="1389" spans="1:18" x14ac:dyDescent="0.45">
      <c r="A1389" s="4">
        <v>19015</v>
      </c>
      <c r="B1389" s="5">
        <f>YEAR(Table1[[#This Row],[Date]])</f>
        <v>1952</v>
      </c>
      <c r="C1389" s="6" t="s">
        <v>93</v>
      </c>
      <c r="D1389" s="6" t="s">
        <v>22390</v>
      </c>
      <c r="E1389" s="6" t="s">
        <v>22020</v>
      </c>
      <c r="F1389" s="6" t="s">
        <v>1483</v>
      </c>
      <c r="G1389" s="6">
        <v>6780</v>
      </c>
      <c r="H1389" s="6" t="s">
        <v>5451</v>
      </c>
      <c r="I1389" s="6" t="s">
        <v>5452</v>
      </c>
      <c r="J1389" s="6" t="s">
        <v>5453</v>
      </c>
      <c r="K1389" s="6">
        <v>23</v>
      </c>
      <c r="L1389" s="6">
        <v>20</v>
      </c>
      <c r="M1389" s="6">
        <v>3</v>
      </c>
      <c r="N1389" s="6">
        <v>23</v>
      </c>
      <c r="O1389" s="6">
        <v>20</v>
      </c>
      <c r="P1389" s="6">
        <v>3</v>
      </c>
      <c r="Q1389" s="6">
        <v>7</v>
      </c>
      <c r="R1389" s="6" t="s">
        <v>5454</v>
      </c>
    </row>
    <row r="1390" spans="1:18" x14ac:dyDescent="0.45">
      <c r="A1390" s="4">
        <v>20826</v>
      </c>
      <c r="B1390" s="5">
        <f>YEAR(Table1[[#This Row],[Date]])</f>
        <v>1957</v>
      </c>
      <c r="C1390" s="6" t="s">
        <v>6722</v>
      </c>
      <c r="D1390" s="6" t="s">
        <v>22119</v>
      </c>
      <c r="E1390" s="6" t="s">
        <v>22374</v>
      </c>
      <c r="F1390" s="6" t="s">
        <v>1483</v>
      </c>
      <c r="G1390" s="6">
        <v>327</v>
      </c>
      <c r="H1390" s="6" t="s">
        <v>6723</v>
      </c>
      <c r="I1390" s="6" t="s">
        <v>5452</v>
      </c>
      <c r="J1390" s="6" t="s">
        <v>6724</v>
      </c>
      <c r="K1390" s="6">
        <v>10</v>
      </c>
      <c r="L1390" s="6">
        <v>7</v>
      </c>
      <c r="M1390" s="6">
        <v>3</v>
      </c>
      <c r="N1390" s="6">
        <v>1</v>
      </c>
      <c r="O1390" s="6">
        <v>1</v>
      </c>
      <c r="P1390" s="6">
        <v>0</v>
      </c>
      <c r="Q1390" s="6">
        <v>0</v>
      </c>
      <c r="R1390" s="6" t="s">
        <v>6725</v>
      </c>
    </row>
    <row r="1391" spans="1:18" x14ac:dyDescent="0.45">
      <c r="A1391" s="4">
        <v>23434</v>
      </c>
      <c r="B1391" s="5">
        <f>YEAR(Table1[[#This Row],[Date]])</f>
        <v>1964</v>
      </c>
      <c r="C1391" s="6" t="s">
        <v>8744</v>
      </c>
      <c r="D1391" s="6" t="s">
        <v>23860</v>
      </c>
      <c r="E1391" s="6" t="s">
        <v>22115</v>
      </c>
      <c r="F1391" s="6" t="s">
        <v>8745</v>
      </c>
      <c r="G1391" s="6">
        <v>902</v>
      </c>
      <c r="H1391" s="6" t="s">
        <v>8746</v>
      </c>
      <c r="I1391" s="6" t="s">
        <v>5452</v>
      </c>
      <c r="J1391" s="6" t="s">
        <v>8747</v>
      </c>
      <c r="K1391" s="6">
        <v>42</v>
      </c>
      <c r="L1391" s="6">
        <v>37</v>
      </c>
      <c r="M1391" s="6">
        <v>5</v>
      </c>
      <c r="N1391" s="6">
        <v>20</v>
      </c>
      <c r="O1391" s="6">
        <v>18</v>
      </c>
      <c r="P1391" s="6">
        <v>2</v>
      </c>
      <c r="Q1391" s="6">
        <v>0</v>
      </c>
      <c r="R1391" s="6" t="s">
        <v>8748</v>
      </c>
    </row>
    <row r="1392" spans="1:18" x14ac:dyDescent="0.45">
      <c r="A1392" s="4">
        <v>20168</v>
      </c>
      <c r="B1392" s="5">
        <f>YEAR(Table1[[#This Row],[Date]])</f>
        <v>1955</v>
      </c>
      <c r="C1392" s="6" t="s">
        <v>6311</v>
      </c>
      <c r="D1392" s="6" t="s">
        <v>22572</v>
      </c>
      <c r="E1392" s="6" t="s">
        <v>22075</v>
      </c>
      <c r="F1392" s="6" t="s">
        <v>1483</v>
      </c>
      <c r="G1392" s="6">
        <v>711</v>
      </c>
      <c r="H1392" s="6" t="s">
        <v>6312</v>
      </c>
      <c r="I1392" s="6" t="s">
        <v>5452</v>
      </c>
      <c r="J1392" s="6" t="s">
        <v>6313</v>
      </c>
      <c r="K1392" s="6">
        <v>35</v>
      </c>
      <c r="L1392" s="6">
        <v>32</v>
      </c>
      <c r="M1392" s="6">
        <v>3</v>
      </c>
      <c r="N1392" s="6">
        <v>13</v>
      </c>
      <c r="O1392" s="6">
        <v>11</v>
      </c>
      <c r="P1392" s="6">
        <v>2</v>
      </c>
      <c r="Q1392" s="6">
        <v>0</v>
      </c>
      <c r="R1392" s="6" t="s">
        <v>6314</v>
      </c>
    </row>
    <row r="1393" spans="1:18" x14ac:dyDescent="0.45">
      <c r="A1393" s="4">
        <v>22775</v>
      </c>
      <c r="B1393" s="5">
        <f>YEAR(Table1[[#This Row],[Date]])</f>
        <v>1962</v>
      </c>
      <c r="C1393" s="6" t="s">
        <v>8237</v>
      </c>
      <c r="D1393" s="6" t="s">
        <v>23771</v>
      </c>
      <c r="E1393" s="6" t="s">
        <v>1074</v>
      </c>
      <c r="F1393" s="6" t="s">
        <v>4286</v>
      </c>
      <c r="H1393" s="6" t="s">
        <v>8238</v>
      </c>
      <c r="I1393" s="6" t="s">
        <v>5452</v>
      </c>
      <c r="J1393" s="6" t="s">
        <v>8239</v>
      </c>
      <c r="K1393" s="6">
        <v>25</v>
      </c>
      <c r="L1393" s="6">
        <v>22</v>
      </c>
      <c r="M1393" s="6">
        <v>3</v>
      </c>
      <c r="N1393" s="6">
        <v>23</v>
      </c>
      <c r="O1393" s="6">
        <v>20</v>
      </c>
      <c r="P1393" s="6">
        <v>3</v>
      </c>
      <c r="Q1393" s="6">
        <v>0</v>
      </c>
      <c r="R1393" s="6" t="s">
        <v>8240</v>
      </c>
    </row>
    <row r="1394" spans="1:18" x14ac:dyDescent="0.45">
      <c r="A1394" s="4">
        <v>20305</v>
      </c>
      <c r="B1394" s="5">
        <f>YEAR(Table1[[#This Row],[Date]])</f>
        <v>1955</v>
      </c>
      <c r="C1394" s="6" t="s">
        <v>6381</v>
      </c>
      <c r="D1394" s="6" t="s">
        <v>23482</v>
      </c>
      <c r="E1394" s="6" t="s">
        <v>22075</v>
      </c>
      <c r="F1394" s="6" t="s">
        <v>1483</v>
      </c>
      <c r="G1394" s="6">
        <v>476</v>
      </c>
      <c r="H1394" s="6" t="s">
        <v>6382</v>
      </c>
      <c r="I1394" s="6" t="s">
        <v>5452</v>
      </c>
      <c r="J1394" s="6" t="s">
        <v>6383</v>
      </c>
      <c r="K1394" s="6">
        <v>30</v>
      </c>
      <c r="L1394" s="6">
        <v>27</v>
      </c>
      <c r="M1394" s="6">
        <v>3</v>
      </c>
      <c r="N1394" s="6">
        <v>30</v>
      </c>
      <c r="O1394" s="6">
        <v>27</v>
      </c>
      <c r="P1394" s="6">
        <v>3</v>
      </c>
      <c r="Q1394" s="6">
        <v>0</v>
      </c>
      <c r="R1394" s="6" t="s">
        <v>6384</v>
      </c>
    </row>
    <row r="1395" spans="1:18" x14ac:dyDescent="0.45">
      <c r="A1395" s="4">
        <v>19646</v>
      </c>
      <c r="B1395" s="5">
        <f>YEAR(Table1[[#This Row],[Date]])</f>
        <v>1953</v>
      </c>
      <c r="C1395" s="6" t="s">
        <v>573</v>
      </c>
      <c r="D1395" s="6" t="s">
        <v>22490</v>
      </c>
      <c r="E1395" s="6" t="s">
        <v>22023</v>
      </c>
      <c r="F1395" s="6" t="s">
        <v>920</v>
      </c>
      <c r="H1395" s="6" t="s">
        <v>5923</v>
      </c>
      <c r="I1395" s="6" t="s">
        <v>5924</v>
      </c>
      <c r="J1395" s="6" t="s">
        <v>5925</v>
      </c>
      <c r="K1395" s="6">
        <v>44</v>
      </c>
      <c r="L1395" s="6">
        <v>40</v>
      </c>
      <c r="M1395" s="6">
        <v>4</v>
      </c>
      <c r="N1395" s="6">
        <v>44</v>
      </c>
      <c r="O1395" s="6">
        <v>40</v>
      </c>
      <c r="P1395" s="6">
        <v>4</v>
      </c>
      <c r="Q1395" s="6">
        <v>0</v>
      </c>
      <c r="R1395" s="6" t="s">
        <v>5926</v>
      </c>
    </row>
    <row r="1396" spans="1:18" x14ac:dyDescent="0.45">
      <c r="A1396" s="4">
        <v>21572</v>
      </c>
      <c r="B1396" s="5">
        <f>YEAR(Table1[[#This Row],[Date]])</f>
        <v>1959</v>
      </c>
      <c r="C1396" s="6" t="s">
        <v>7345</v>
      </c>
      <c r="D1396" s="6" t="s">
        <v>23639</v>
      </c>
      <c r="E1396" s="6" t="s">
        <v>22218</v>
      </c>
      <c r="F1396" s="6" t="s">
        <v>7346</v>
      </c>
      <c r="G1396" s="6">
        <v>601</v>
      </c>
      <c r="H1396" s="6" t="s">
        <v>7347</v>
      </c>
      <c r="I1396" s="6" t="s">
        <v>7187</v>
      </c>
      <c r="J1396" s="6" t="s">
        <v>7348</v>
      </c>
      <c r="K1396" s="6">
        <v>15</v>
      </c>
      <c r="L1396" s="6">
        <v>11</v>
      </c>
      <c r="M1396" s="6">
        <v>4</v>
      </c>
      <c r="N1396" s="6">
        <v>10</v>
      </c>
      <c r="O1396" s="6">
        <v>6</v>
      </c>
      <c r="P1396" s="6">
        <v>4</v>
      </c>
      <c r="Q1396" s="6">
        <v>0</v>
      </c>
      <c r="R1396" s="6" t="s">
        <v>7349</v>
      </c>
    </row>
    <row r="1397" spans="1:18" x14ac:dyDescent="0.45">
      <c r="A1397" s="4">
        <v>25593</v>
      </c>
      <c r="B1397" s="5">
        <f>YEAR(Table1[[#This Row],[Date]])</f>
        <v>1970</v>
      </c>
      <c r="C1397" s="6" t="s">
        <v>10337</v>
      </c>
      <c r="D1397" s="6" t="s">
        <v>24105</v>
      </c>
      <c r="E1397" s="6" t="s">
        <v>22069</v>
      </c>
      <c r="F1397" s="6" t="s">
        <v>10338</v>
      </c>
      <c r="H1397" s="6" t="s">
        <v>10339</v>
      </c>
      <c r="I1397" s="6" t="s">
        <v>7187</v>
      </c>
      <c r="J1397" s="6" t="s">
        <v>10340</v>
      </c>
      <c r="K1397" s="6">
        <v>19</v>
      </c>
      <c r="L1397" s="6">
        <v>15</v>
      </c>
      <c r="M1397" s="6">
        <v>4</v>
      </c>
      <c r="N1397" s="6">
        <v>18</v>
      </c>
      <c r="O1397" s="6">
        <v>14</v>
      </c>
      <c r="P1397" s="6">
        <v>4</v>
      </c>
      <c r="Q1397" s="6">
        <v>0</v>
      </c>
      <c r="R1397" s="6" t="s">
        <v>10341</v>
      </c>
    </row>
    <row r="1398" spans="1:18" x14ac:dyDescent="0.45">
      <c r="A1398" s="4">
        <v>21412</v>
      </c>
      <c r="B1398" s="5">
        <f>YEAR(Table1[[#This Row],[Date]])</f>
        <v>1958</v>
      </c>
      <c r="C1398" s="6" t="s">
        <v>7185</v>
      </c>
      <c r="D1398" s="6" t="s">
        <v>23613</v>
      </c>
      <c r="E1398" s="6" t="s">
        <v>22374</v>
      </c>
      <c r="F1398" s="6" t="s">
        <v>6205</v>
      </c>
      <c r="G1398" s="6">
        <v>258</v>
      </c>
      <c r="H1398" s="6" t="s">
        <v>7186</v>
      </c>
      <c r="I1398" s="6" t="s">
        <v>7187</v>
      </c>
      <c r="J1398" s="6" t="s">
        <v>7188</v>
      </c>
      <c r="K1398" s="6">
        <v>34</v>
      </c>
      <c r="L1398" s="6">
        <v>31</v>
      </c>
      <c r="M1398" s="6">
        <v>3</v>
      </c>
      <c r="N1398" s="6">
        <v>25</v>
      </c>
      <c r="O1398" s="6">
        <v>22</v>
      </c>
      <c r="P1398" s="6">
        <v>3</v>
      </c>
      <c r="Q1398" s="6">
        <v>0</v>
      </c>
      <c r="R1398" s="6" t="s">
        <v>7189</v>
      </c>
    </row>
    <row r="1399" spans="1:18" x14ac:dyDescent="0.45">
      <c r="A1399" s="4">
        <v>23002</v>
      </c>
      <c r="B1399" s="5">
        <f>YEAR(Table1[[#This Row],[Date]])</f>
        <v>1962</v>
      </c>
      <c r="C1399" s="6" t="s">
        <v>8443</v>
      </c>
      <c r="D1399" s="6" t="s">
        <v>23805</v>
      </c>
      <c r="E1399" s="6" t="s">
        <v>1074</v>
      </c>
      <c r="F1399" s="6" t="s">
        <v>3022</v>
      </c>
      <c r="H1399" s="6" t="s">
        <v>8444</v>
      </c>
      <c r="I1399" s="6" t="s">
        <v>7187</v>
      </c>
      <c r="J1399" s="6" t="s">
        <v>8445</v>
      </c>
      <c r="K1399" s="6">
        <v>40</v>
      </c>
      <c r="L1399" s="6">
        <v>35</v>
      </c>
      <c r="M1399" s="6">
        <v>5</v>
      </c>
      <c r="N1399" s="6">
        <v>1</v>
      </c>
      <c r="O1399" s="6">
        <v>0</v>
      </c>
      <c r="P1399" s="6">
        <v>1</v>
      </c>
      <c r="Q1399" s="6">
        <v>0</v>
      </c>
      <c r="R1399" s="6" t="s">
        <v>8446</v>
      </c>
    </row>
    <row r="1400" spans="1:18" x14ac:dyDescent="0.45">
      <c r="A1400" s="4">
        <v>19504</v>
      </c>
      <c r="B1400" s="5">
        <f>YEAR(Table1[[#This Row],[Date]])</f>
        <v>1953</v>
      </c>
      <c r="C1400" s="6" t="s">
        <v>1565</v>
      </c>
      <c r="D1400" s="6" t="s">
        <v>22116</v>
      </c>
      <c r="E1400" s="6" t="s">
        <v>22065</v>
      </c>
      <c r="F1400" s="6" t="s">
        <v>323</v>
      </c>
      <c r="H1400" s="6" t="s">
        <v>354</v>
      </c>
      <c r="I1400" s="6" t="s">
        <v>5831</v>
      </c>
      <c r="J1400" s="6" t="s">
        <v>5832</v>
      </c>
      <c r="K1400" s="6">
        <v>34</v>
      </c>
      <c r="L1400" s="6">
        <v>28</v>
      </c>
      <c r="M1400" s="6">
        <v>6</v>
      </c>
      <c r="N1400" s="6">
        <v>0</v>
      </c>
      <c r="O1400" s="6">
        <v>0</v>
      </c>
      <c r="P1400" s="6">
        <v>0</v>
      </c>
      <c r="Q1400" s="6">
        <v>2</v>
      </c>
      <c r="R1400" s="6" t="s">
        <v>5833</v>
      </c>
    </row>
    <row r="1401" spans="1:18" x14ac:dyDescent="0.45">
      <c r="A1401" s="4">
        <v>22128</v>
      </c>
      <c r="B1401" s="5">
        <f>YEAR(Table1[[#This Row],[Date]])</f>
        <v>1960</v>
      </c>
      <c r="C1401" s="6" t="s">
        <v>7764</v>
      </c>
      <c r="D1401" s="6" t="s">
        <v>23703</v>
      </c>
      <c r="E1401" s="6" t="s">
        <v>22031</v>
      </c>
      <c r="F1401" s="6" t="s">
        <v>7765</v>
      </c>
      <c r="H1401" s="6" t="s">
        <v>7766</v>
      </c>
      <c r="I1401" s="6" t="s">
        <v>5831</v>
      </c>
      <c r="J1401" s="6" t="s">
        <v>7767</v>
      </c>
      <c r="K1401" s="6">
        <v>34</v>
      </c>
      <c r="L1401" s="6">
        <v>30</v>
      </c>
      <c r="M1401" s="6">
        <v>4</v>
      </c>
      <c r="N1401" s="6">
        <v>1</v>
      </c>
      <c r="O1401" s="6">
        <v>1</v>
      </c>
      <c r="P1401" s="6">
        <v>0</v>
      </c>
      <c r="Q1401" s="6">
        <v>0</v>
      </c>
      <c r="R1401" s="6" t="s">
        <v>7768</v>
      </c>
    </row>
    <row r="1402" spans="1:18" x14ac:dyDescent="0.45">
      <c r="A1402" s="4">
        <v>19894</v>
      </c>
      <c r="B1402" s="5">
        <f>YEAR(Table1[[#This Row],[Date]])</f>
        <v>1954</v>
      </c>
      <c r="C1402" s="6" t="s">
        <v>6123</v>
      </c>
      <c r="D1402" s="6" t="s">
        <v>23439</v>
      </c>
      <c r="E1402" s="6" t="s">
        <v>22025</v>
      </c>
      <c r="F1402" s="6" t="s">
        <v>1421</v>
      </c>
      <c r="H1402" s="6" t="s">
        <v>6124</v>
      </c>
      <c r="I1402" s="6" t="s">
        <v>5831</v>
      </c>
      <c r="J1402" s="6" t="s">
        <v>6125</v>
      </c>
      <c r="K1402" s="6">
        <v>9</v>
      </c>
      <c r="L1402" s="6">
        <v>5</v>
      </c>
      <c r="M1402" s="6">
        <v>4</v>
      </c>
      <c r="N1402" s="6">
        <v>3</v>
      </c>
      <c r="O1402" s="6">
        <v>3</v>
      </c>
      <c r="P1402" s="6">
        <v>0</v>
      </c>
      <c r="Q1402" s="6">
        <v>0</v>
      </c>
      <c r="R1402" s="6" t="s">
        <v>6126</v>
      </c>
    </row>
    <row r="1403" spans="1:18" x14ac:dyDescent="0.45">
      <c r="A1403" s="4">
        <v>35885</v>
      </c>
      <c r="B1403" s="5">
        <f>YEAR(Table1[[#This Row],[Date]])</f>
        <v>1998</v>
      </c>
      <c r="C1403" s="6" t="s">
        <v>9477</v>
      </c>
      <c r="D1403" s="6" t="s">
        <v>23976</v>
      </c>
      <c r="E1403" s="6" t="s">
        <v>22069</v>
      </c>
      <c r="F1403" s="6" t="s">
        <v>17791</v>
      </c>
      <c r="H1403" s="6" t="s">
        <v>25931</v>
      </c>
      <c r="I1403" s="6" t="s">
        <v>17792</v>
      </c>
      <c r="J1403" s="6" t="s">
        <v>17793</v>
      </c>
      <c r="K1403" s="6">
        <v>4</v>
      </c>
      <c r="L1403" s="6">
        <v>0</v>
      </c>
      <c r="M1403" s="6">
        <v>4</v>
      </c>
      <c r="N1403" s="6">
        <v>2</v>
      </c>
      <c r="O1403" s="6">
        <v>0</v>
      </c>
      <c r="P1403" s="6">
        <v>2</v>
      </c>
      <c r="Q1403" s="6">
        <v>0</v>
      </c>
      <c r="R1403" s="6" t="s">
        <v>17794</v>
      </c>
    </row>
    <row r="1404" spans="1:18" x14ac:dyDescent="0.45">
      <c r="A1404" s="4">
        <v>21320</v>
      </c>
      <c r="B1404" s="5">
        <f>YEAR(Table1[[#This Row],[Date]])</f>
        <v>1958</v>
      </c>
      <c r="C1404" s="6" t="s">
        <v>5816</v>
      </c>
      <c r="D1404" s="6" t="s">
        <v>23386</v>
      </c>
      <c r="E1404" s="6" t="s">
        <v>22111</v>
      </c>
      <c r="F1404" s="6" t="s">
        <v>6532</v>
      </c>
      <c r="G1404" s="6">
        <v>205</v>
      </c>
      <c r="H1404" s="6" t="s">
        <v>7104</v>
      </c>
      <c r="I1404" s="6" t="s">
        <v>5751</v>
      </c>
      <c r="J1404" s="6" t="s">
        <v>7105</v>
      </c>
      <c r="K1404" s="6">
        <v>38</v>
      </c>
      <c r="L1404" s="6">
        <v>32</v>
      </c>
      <c r="M1404" s="6">
        <v>6</v>
      </c>
      <c r="N1404" s="6">
        <v>21</v>
      </c>
      <c r="O1404" s="6">
        <v>17</v>
      </c>
      <c r="P1404" s="6">
        <v>4</v>
      </c>
      <c r="Q1404" s="6">
        <v>2</v>
      </c>
      <c r="R1404" s="6" t="s">
        <v>7106</v>
      </c>
    </row>
    <row r="1405" spans="1:18" x14ac:dyDescent="0.45">
      <c r="A1405" s="4">
        <v>19432</v>
      </c>
      <c r="B1405" s="5">
        <f>YEAR(Table1[[#This Row],[Date]])</f>
        <v>1953</v>
      </c>
      <c r="C1405" s="6" t="s">
        <v>5748</v>
      </c>
      <c r="D1405" s="6" t="s">
        <v>23373</v>
      </c>
      <c r="E1405" s="6" t="s">
        <v>22111</v>
      </c>
      <c r="F1405" s="6" t="s">
        <v>5749</v>
      </c>
      <c r="H1405" s="6" t="s">
        <v>5750</v>
      </c>
      <c r="I1405" s="6" t="s">
        <v>5751</v>
      </c>
      <c r="J1405" s="6" t="s">
        <v>5752</v>
      </c>
      <c r="K1405" s="6">
        <v>16</v>
      </c>
      <c r="L1405" s="6">
        <v>11</v>
      </c>
      <c r="M1405" s="6">
        <v>5</v>
      </c>
      <c r="N1405" s="6">
        <v>16</v>
      </c>
      <c r="O1405" s="6">
        <v>11</v>
      </c>
      <c r="P1405" s="6">
        <v>5</v>
      </c>
      <c r="Q1405" s="6">
        <v>0</v>
      </c>
      <c r="R1405" s="6" t="s">
        <v>5753</v>
      </c>
    </row>
    <row r="1406" spans="1:18" x14ac:dyDescent="0.45">
      <c r="A1406" s="4">
        <v>28418</v>
      </c>
      <c r="B1406" s="5">
        <f>YEAR(Table1[[#This Row],[Date]])</f>
        <v>1977</v>
      </c>
      <c r="C1406" s="6" t="s">
        <v>12452</v>
      </c>
      <c r="D1406" s="6" t="s">
        <v>22370</v>
      </c>
      <c r="E1406" s="6" t="s">
        <v>22374</v>
      </c>
      <c r="F1406" s="6" t="s">
        <v>12453</v>
      </c>
      <c r="H1406" s="6" t="s">
        <v>12454</v>
      </c>
      <c r="I1406" s="6" t="s">
        <v>12455</v>
      </c>
      <c r="J1406" s="6" t="s">
        <v>12456</v>
      </c>
      <c r="K1406" s="6">
        <v>26</v>
      </c>
      <c r="L1406" s="6">
        <v>24</v>
      </c>
      <c r="M1406" s="6">
        <v>2</v>
      </c>
      <c r="N1406" s="6">
        <v>6</v>
      </c>
      <c r="O1406" s="6">
        <v>4</v>
      </c>
      <c r="P1406" s="6">
        <v>2</v>
      </c>
      <c r="Q1406" s="6">
        <v>0</v>
      </c>
      <c r="R1406" s="6" t="s">
        <v>12457</v>
      </c>
    </row>
    <row r="1407" spans="1:18" x14ac:dyDescent="0.45">
      <c r="A1407" s="4">
        <v>30436</v>
      </c>
      <c r="B1407" s="5">
        <f>YEAR(Table1[[#This Row],[Date]])</f>
        <v>1983</v>
      </c>
      <c r="C1407" s="6" t="s">
        <v>3126</v>
      </c>
      <c r="D1407" s="6" t="s">
        <v>22912</v>
      </c>
      <c r="E1407" s="6" t="s">
        <v>22084</v>
      </c>
      <c r="F1407" s="6" t="s">
        <v>10507</v>
      </c>
      <c r="H1407" s="6" t="s">
        <v>13734</v>
      </c>
      <c r="I1407" s="6" t="s">
        <v>6261</v>
      </c>
      <c r="J1407" s="6">
        <v>141010</v>
      </c>
      <c r="K1407" s="6">
        <v>15</v>
      </c>
      <c r="L1407" s="6">
        <v>9</v>
      </c>
      <c r="M1407" s="6">
        <v>6</v>
      </c>
      <c r="N1407" s="6">
        <v>15</v>
      </c>
      <c r="O1407" s="6">
        <v>98</v>
      </c>
      <c r="P1407" s="6">
        <v>6</v>
      </c>
      <c r="Q1407" s="6">
        <v>0</v>
      </c>
      <c r="R1407" s="6" t="s">
        <v>13735</v>
      </c>
    </row>
    <row r="1408" spans="1:18" x14ac:dyDescent="0.45">
      <c r="A1408" s="4">
        <v>20108</v>
      </c>
      <c r="B1408" s="5">
        <f>YEAR(Table1[[#This Row],[Date]])</f>
        <v>1955</v>
      </c>
      <c r="C1408" s="6" t="s">
        <v>6259</v>
      </c>
      <c r="D1408" s="6" t="s">
        <v>23461</v>
      </c>
      <c r="E1408" s="6" t="s">
        <v>22374</v>
      </c>
      <c r="F1408" s="6" t="s">
        <v>1321</v>
      </c>
      <c r="G1408" s="6">
        <v>329</v>
      </c>
      <c r="H1408" s="6" t="s">
        <v>6260</v>
      </c>
      <c r="I1408" s="6" t="s">
        <v>6261</v>
      </c>
      <c r="J1408" s="6" t="s">
        <v>6262</v>
      </c>
      <c r="K1408" s="6">
        <v>39</v>
      </c>
      <c r="L1408" s="6">
        <v>36</v>
      </c>
      <c r="M1408" s="6">
        <v>3</v>
      </c>
      <c r="N1408" s="6">
        <v>0</v>
      </c>
      <c r="O1408" s="6">
        <v>0</v>
      </c>
      <c r="P1408" s="6">
        <v>0</v>
      </c>
      <c r="Q1408" s="6">
        <v>0</v>
      </c>
      <c r="R1408" s="6" t="s">
        <v>6263</v>
      </c>
    </row>
    <row r="1409" spans="1:18" x14ac:dyDescent="0.45">
      <c r="A1409" s="4">
        <v>40983</v>
      </c>
      <c r="B1409" s="5">
        <f>YEAR(Table1[[#This Row],[Date]])</f>
        <v>2012</v>
      </c>
      <c r="C1409" s="6" t="s">
        <v>21115</v>
      </c>
      <c r="D1409" s="6" t="s">
        <v>25712</v>
      </c>
      <c r="E1409" s="6" t="s">
        <v>22128</v>
      </c>
      <c r="F1409" s="6" t="s">
        <v>21116</v>
      </c>
      <c r="H1409" s="6" t="s">
        <v>21117</v>
      </c>
      <c r="I1409" s="6" t="s">
        <v>6261</v>
      </c>
      <c r="J1409" s="6" t="s">
        <v>21118</v>
      </c>
      <c r="K1409" s="6">
        <v>2</v>
      </c>
      <c r="L1409" s="6">
        <v>0</v>
      </c>
      <c r="M1409" s="6">
        <v>2</v>
      </c>
      <c r="N1409" s="6">
        <v>2</v>
      </c>
      <c r="O1409" s="6">
        <v>0</v>
      </c>
      <c r="P1409" s="6">
        <v>2</v>
      </c>
      <c r="Q1409" s="6">
        <v>0</v>
      </c>
      <c r="R1409" s="6" t="s">
        <v>21119</v>
      </c>
    </row>
    <row r="1410" spans="1:18" x14ac:dyDescent="0.45">
      <c r="A1410" s="4">
        <v>31366</v>
      </c>
      <c r="B1410" s="5">
        <f>YEAR(Table1[[#This Row],[Date]])</f>
        <v>1985</v>
      </c>
      <c r="C1410" s="6" t="s">
        <v>14308</v>
      </c>
      <c r="D1410" s="6" t="s">
        <v>22153</v>
      </c>
      <c r="E1410" s="6" t="s">
        <v>22374</v>
      </c>
      <c r="F1410" s="6" t="s">
        <v>2891</v>
      </c>
      <c r="H1410" s="6" t="s">
        <v>4645</v>
      </c>
      <c r="I1410" s="6" t="s">
        <v>6261</v>
      </c>
      <c r="J1410" s="6" t="s">
        <v>14309</v>
      </c>
      <c r="K1410" s="6">
        <v>4</v>
      </c>
      <c r="L1410" s="6">
        <v>0</v>
      </c>
      <c r="M1410" s="6">
        <v>4</v>
      </c>
      <c r="N1410" s="6">
        <v>4</v>
      </c>
      <c r="O1410" s="6">
        <v>0</v>
      </c>
      <c r="P1410" s="6">
        <v>4</v>
      </c>
      <c r="Q1410" s="6">
        <v>0</v>
      </c>
      <c r="R1410" s="6" t="s">
        <v>14310</v>
      </c>
    </row>
    <row r="1411" spans="1:18" x14ac:dyDescent="0.45">
      <c r="A1411" s="4">
        <v>43291</v>
      </c>
      <c r="B1411" s="5">
        <f>YEAR(Table1[[#This Row],[Date]])</f>
        <v>2018</v>
      </c>
      <c r="C1411" s="6" t="s">
        <v>17896</v>
      </c>
      <c r="D1411" s="6" t="s">
        <v>25250</v>
      </c>
      <c r="E1411" s="6" t="s">
        <v>22081</v>
      </c>
      <c r="F1411" s="6" t="s">
        <v>21795</v>
      </c>
      <c r="H1411" s="6" t="s">
        <v>4645</v>
      </c>
      <c r="I1411" s="6" t="s">
        <v>6261</v>
      </c>
      <c r="J1411" s="6" t="s">
        <v>21796</v>
      </c>
      <c r="K1411" s="6">
        <v>19</v>
      </c>
      <c r="L1411" s="6">
        <v>16</v>
      </c>
      <c r="M1411" s="6">
        <v>3</v>
      </c>
      <c r="N1411" s="6">
        <v>1</v>
      </c>
      <c r="O1411" s="6">
        <v>0</v>
      </c>
      <c r="P1411" s="6">
        <v>1</v>
      </c>
      <c r="Q1411" s="6">
        <v>1</v>
      </c>
      <c r="R1411" s="6" t="s">
        <v>21797</v>
      </c>
    </row>
    <row r="1412" spans="1:18" x14ac:dyDescent="0.45">
      <c r="A1412" s="4">
        <v>22938</v>
      </c>
      <c r="B1412" s="5">
        <f>YEAR(Table1[[#This Row],[Date]])</f>
        <v>1962</v>
      </c>
      <c r="C1412" s="6" t="s">
        <v>5743</v>
      </c>
      <c r="D1412" s="6" t="s">
        <v>22058</v>
      </c>
      <c r="E1412" s="6" t="s">
        <v>22374</v>
      </c>
      <c r="F1412" s="6" t="s">
        <v>7568</v>
      </c>
      <c r="G1412" s="6">
        <v>928</v>
      </c>
      <c r="H1412" s="6" t="s">
        <v>8390</v>
      </c>
      <c r="I1412" s="6" t="s">
        <v>8391</v>
      </c>
      <c r="J1412" s="6" t="s">
        <v>8392</v>
      </c>
      <c r="K1412" s="6">
        <v>52</v>
      </c>
      <c r="L1412" s="6">
        <v>48</v>
      </c>
      <c r="M1412" s="6">
        <v>4</v>
      </c>
      <c r="N1412" s="6">
        <v>1</v>
      </c>
      <c r="O1412" s="6">
        <v>0</v>
      </c>
      <c r="P1412" s="6">
        <v>1</v>
      </c>
      <c r="Q1412" s="6">
        <v>0</v>
      </c>
      <c r="R1412" s="6" t="s">
        <v>8393</v>
      </c>
    </row>
    <row r="1413" spans="1:18" x14ac:dyDescent="0.45">
      <c r="A1413" s="4">
        <v>20287</v>
      </c>
      <c r="B1413" s="5">
        <f>YEAR(Table1[[#This Row],[Date]])</f>
        <v>1955</v>
      </c>
      <c r="C1413" s="6" t="s">
        <v>101</v>
      </c>
      <c r="D1413" s="6" t="s">
        <v>22030</v>
      </c>
      <c r="E1413" s="6" t="s">
        <v>22374</v>
      </c>
      <c r="F1413" s="6" t="s">
        <v>1039</v>
      </c>
      <c r="G1413" s="6">
        <v>560</v>
      </c>
      <c r="H1413" s="6" t="s">
        <v>6372</v>
      </c>
      <c r="I1413" s="6" t="s">
        <v>6373</v>
      </c>
      <c r="J1413" s="6" t="s">
        <v>6374</v>
      </c>
      <c r="K1413" s="6">
        <v>43</v>
      </c>
      <c r="L1413" s="6">
        <v>40</v>
      </c>
      <c r="M1413" s="6">
        <v>3</v>
      </c>
      <c r="N1413" s="6">
        <v>22</v>
      </c>
      <c r="O1413" s="6">
        <v>20</v>
      </c>
      <c r="P1413" s="6">
        <v>2</v>
      </c>
      <c r="Q1413" s="6">
        <v>0</v>
      </c>
      <c r="R1413" s="6" t="s">
        <v>6375</v>
      </c>
    </row>
    <row r="1414" spans="1:18" x14ac:dyDescent="0.45">
      <c r="A1414" s="4">
        <v>20372</v>
      </c>
      <c r="B1414" s="5">
        <f>YEAR(Table1[[#This Row],[Date]])</f>
        <v>1955</v>
      </c>
      <c r="C1414" s="6" t="s">
        <v>6443</v>
      </c>
      <c r="D1414" s="6" t="s">
        <v>22848</v>
      </c>
      <c r="E1414" s="6" t="s">
        <v>22134</v>
      </c>
      <c r="F1414" s="6" t="s">
        <v>4148</v>
      </c>
      <c r="H1414" s="6" t="s">
        <v>6444</v>
      </c>
      <c r="I1414" s="6" t="s">
        <v>6445</v>
      </c>
      <c r="J1414" s="6" t="s">
        <v>6446</v>
      </c>
      <c r="K1414" s="6">
        <v>29</v>
      </c>
      <c r="L1414" s="6">
        <v>25</v>
      </c>
      <c r="M1414" s="6">
        <v>4</v>
      </c>
      <c r="N1414" s="6">
        <v>7</v>
      </c>
      <c r="O1414" s="6">
        <v>6</v>
      </c>
      <c r="P1414" s="6">
        <v>1</v>
      </c>
      <c r="Q1414" s="6">
        <v>0</v>
      </c>
      <c r="R1414" s="6" t="s">
        <v>6447</v>
      </c>
    </row>
    <row r="1415" spans="1:18" x14ac:dyDescent="0.45">
      <c r="A1415" s="4">
        <v>20811</v>
      </c>
      <c r="B1415" s="5">
        <f>YEAR(Table1[[#This Row],[Date]])</f>
        <v>1956</v>
      </c>
      <c r="C1415" s="6" t="s">
        <v>6709</v>
      </c>
      <c r="D1415" s="6" t="s">
        <v>23532</v>
      </c>
      <c r="E1415" s="6" t="s">
        <v>22023</v>
      </c>
      <c r="F1415" s="6" t="s">
        <v>4148</v>
      </c>
      <c r="H1415" s="6" t="s">
        <v>6710</v>
      </c>
      <c r="I1415" s="6" t="s">
        <v>6445</v>
      </c>
      <c r="J1415" s="6" t="s">
        <v>6711</v>
      </c>
      <c r="K1415" s="6">
        <v>30</v>
      </c>
      <c r="L1415" s="6">
        <v>27</v>
      </c>
      <c r="M1415" s="6">
        <v>3</v>
      </c>
      <c r="N1415" s="6">
        <v>3</v>
      </c>
      <c r="O1415" s="6">
        <v>1</v>
      </c>
      <c r="P1415" s="6">
        <v>2</v>
      </c>
      <c r="Q1415" s="6">
        <v>0</v>
      </c>
      <c r="R1415" s="6" t="s">
        <v>6712</v>
      </c>
    </row>
    <row r="1416" spans="1:18" x14ac:dyDescent="0.45">
      <c r="A1416" s="4">
        <v>23134</v>
      </c>
      <c r="B1416" s="5">
        <f>YEAR(Table1[[#This Row],[Date]])</f>
        <v>1963</v>
      </c>
      <c r="C1416" s="6" t="s">
        <v>2124</v>
      </c>
      <c r="D1416" s="6" t="s">
        <v>22738</v>
      </c>
      <c r="E1416" s="6" t="s">
        <v>1074</v>
      </c>
      <c r="F1416" s="6" t="s">
        <v>4286</v>
      </c>
      <c r="H1416" s="6" t="s">
        <v>2900</v>
      </c>
      <c r="I1416" s="6" t="s">
        <v>8543</v>
      </c>
      <c r="J1416" s="6" t="s">
        <v>8544</v>
      </c>
      <c r="K1416" s="6">
        <v>50</v>
      </c>
      <c r="L1416" s="6">
        <v>45</v>
      </c>
      <c r="M1416" s="6">
        <v>5</v>
      </c>
      <c r="N1416" s="6">
        <v>37</v>
      </c>
      <c r="O1416" s="6">
        <v>33</v>
      </c>
      <c r="P1416" s="6">
        <v>4</v>
      </c>
      <c r="Q1416" s="6">
        <v>0</v>
      </c>
      <c r="R1416" s="6" t="s">
        <v>8545</v>
      </c>
    </row>
    <row r="1417" spans="1:18" x14ac:dyDescent="0.45">
      <c r="A1417" s="4">
        <v>22091</v>
      </c>
      <c r="B1417" s="5">
        <f>YEAR(Table1[[#This Row],[Date]])</f>
        <v>1960</v>
      </c>
      <c r="C1417" s="6" t="s">
        <v>2291</v>
      </c>
      <c r="D1417" s="6" t="s">
        <v>22770</v>
      </c>
      <c r="E1417" s="6" t="s">
        <v>1074</v>
      </c>
      <c r="F1417" s="6" t="s">
        <v>4801</v>
      </c>
      <c r="H1417" s="6" t="s">
        <v>7719</v>
      </c>
      <c r="I1417" s="6" t="s">
        <v>7720</v>
      </c>
      <c r="J1417" s="6" t="s">
        <v>7721</v>
      </c>
      <c r="K1417" s="6">
        <v>54</v>
      </c>
      <c r="L1417" s="6">
        <v>49</v>
      </c>
      <c r="M1417" s="6">
        <v>5</v>
      </c>
      <c r="N1417" s="6">
        <v>54</v>
      </c>
      <c r="O1417" s="6">
        <v>49</v>
      </c>
      <c r="P1417" s="6">
        <v>5</v>
      </c>
      <c r="Q1417" s="6">
        <v>0</v>
      </c>
      <c r="R1417" s="6" t="s">
        <v>7722</v>
      </c>
    </row>
    <row r="1418" spans="1:18" x14ac:dyDescent="0.45">
      <c r="A1418" s="4">
        <v>25027</v>
      </c>
      <c r="B1418" s="5">
        <f>YEAR(Table1[[#This Row],[Date]])</f>
        <v>1968</v>
      </c>
      <c r="C1418" s="6" t="s">
        <v>9875</v>
      </c>
      <c r="D1418" s="6" t="s">
        <v>24039</v>
      </c>
      <c r="E1418" s="6" t="s">
        <v>22219</v>
      </c>
      <c r="F1418" s="6" t="s">
        <v>8828</v>
      </c>
      <c r="H1418" s="6" t="s">
        <v>25931</v>
      </c>
      <c r="I1418" s="6" t="s">
        <v>9876</v>
      </c>
      <c r="J1418" s="6" t="s">
        <v>9877</v>
      </c>
      <c r="K1418" s="6">
        <v>11</v>
      </c>
      <c r="L1418" s="6">
        <v>8</v>
      </c>
      <c r="M1418" s="6">
        <v>3</v>
      </c>
      <c r="N1418" s="6">
        <v>11</v>
      </c>
      <c r="O1418" s="6">
        <v>8</v>
      </c>
      <c r="P1418" s="6">
        <v>3</v>
      </c>
      <c r="Q1418" s="6">
        <v>0</v>
      </c>
      <c r="R1418" s="6" t="s">
        <v>9878</v>
      </c>
    </row>
    <row r="1419" spans="1:18" x14ac:dyDescent="0.45">
      <c r="A1419" s="4">
        <v>27101</v>
      </c>
      <c r="B1419" s="5">
        <f>YEAR(Table1[[#This Row],[Date]])</f>
        <v>1974</v>
      </c>
      <c r="C1419" s="6" t="s">
        <v>11587</v>
      </c>
      <c r="D1419" s="6" t="s">
        <v>22068</v>
      </c>
      <c r="E1419" s="6" t="s">
        <v>22374</v>
      </c>
      <c r="F1419" s="6" t="s">
        <v>11588</v>
      </c>
      <c r="G1419" s="6">
        <v>802</v>
      </c>
      <c r="H1419" s="6" t="s">
        <v>11589</v>
      </c>
      <c r="I1419" s="6" t="s">
        <v>8910</v>
      </c>
      <c r="J1419" s="6" t="s">
        <v>11590</v>
      </c>
      <c r="K1419" s="6">
        <v>36</v>
      </c>
      <c r="L1419" s="6">
        <v>32</v>
      </c>
      <c r="M1419" s="6">
        <v>4</v>
      </c>
      <c r="N1419" s="6">
        <v>36</v>
      </c>
      <c r="O1419" s="6">
        <v>32</v>
      </c>
      <c r="P1419" s="6">
        <v>4</v>
      </c>
      <c r="Q1419" s="6">
        <v>0</v>
      </c>
      <c r="R1419" s="6" t="s">
        <v>11591</v>
      </c>
    </row>
    <row r="1420" spans="1:18" x14ac:dyDescent="0.45">
      <c r="A1420" s="4">
        <v>34020</v>
      </c>
      <c r="B1420" s="5">
        <f>YEAR(Table1[[#This Row],[Date]])</f>
        <v>1993</v>
      </c>
      <c r="C1420" s="6" t="s">
        <v>5198</v>
      </c>
      <c r="D1420" s="6" t="s">
        <v>23280</v>
      </c>
      <c r="E1420" s="6" t="s">
        <v>22048</v>
      </c>
      <c r="F1420" s="6" t="s">
        <v>16343</v>
      </c>
      <c r="H1420" s="6" t="s">
        <v>16344</v>
      </c>
      <c r="I1420" s="6" t="s">
        <v>8910</v>
      </c>
      <c r="J1420" s="6" t="s">
        <v>16345</v>
      </c>
      <c r="K1420" s="6">
        <v>2</v>
      </c>
      <c r="L1420" s="6">
        <v>0</v>
      </c>
      <c r="M1420" s="6">
        <v>2</v>
      </c>
      <c r="N1420" s="6">
        <v>2</v>
      </c>
      <c r="O1420" s="6">
        <v>0</v>
      </c>
      <c r="P1420" s="6">
        <v>2</v>
      </c>
      <c r="Q1420" s="6">
        <v>0</v>
      </c>
      <c r="R1420" s="6" t="s">
        <v>16346</v>
      </c>
    </row>
    <row r="1421" spans="1:18" x14ac:dyDescent="0.45">
      <c r="A1421" s="4">
        <v>38180</v>
      </c>
      <c r="B1421" s="5">
        <f>YEAR(Table1[[#This Row],[Date]])</f>
        <v>2004</v>
      </c>
      <c r="C1421" s="6" t="s">
        <v>19510</v>
      </c>
      <c r="D1421" s="6" t="s">
        <v>25484</v>
      </c>
      <c r="E1421" s="6" t="s">
        <v>22353</v>
      </c>
      <c r="F1421" s="6" t="s">
        <v>19511</v>
      </c>
      <c r="H1421" s="6" t="s">
        <v>19512</v>
      </c>
      <c r="I1421" s="6" t="s">
        <v>8910</v>
      </c>
      <c r="J1421" s="6" t="s">
        <v>19513</v>
      </c>
      <c r="K1421" s="6">
        <v>2</v>
      </c>
      <c r="L1421" s="6">
        <v>0</v>
      </c>
      <c r="M1421" s="6">
        <v>2</v>
      </c>
      <c r="N1421" s="6">
        <v>1</v>
      </c>
      <c r="O1421" s="6">
        <v>0</v>
      </c>
      <c r="P1421" s="6">
        <v>1</v>
      </c>
      <c r="Q1421" s="6">
        <v>0</v>
      </c>
      <c r="R1421" s="6" t="s">
        <v>19514</v>
      </c>
    </row>
    <row r="1422" spans="1:18" x14ac:dyDescent="0.45">
      <c r="A1422" s="4">
        <v>34877</v>
      </c>
      <c r="B1422" s="5">
        <f>YEAR(Table1[[#This Row],[Date]])</f>
        <v>1995</v>
      </c>
      <c r="C1422" s="6" t="s">
        <v>17001</v>
      </c>
      <c r="D1422" s="6" t="s">
        <v>25104</v>
      </c>
      <c r="E1422" s="6" t="s">
        <v>22169</v>
      </c>
      <c r="F1422" s="6" t="s">
        <v>16602</v>
      </c>
      <c r="H1422" s="6" t="s">
        <v>17002</v>
      </c>
      <c r="I1422" s="6" t="s">
        <v>8910</v>
      </c>
      <c r="J1422" s="6" t="s">
        <v>17003</v>
      </c>
      <c r="K1422" s="6">
        <v>2</v>
      </c>
      <c r="L1422" s="6">
        <v>0</v>
      </c>
      <c r="M1422" s="6">
        <v>2</v>
      </c>
      <c r="N1422" s="6">
        <v>2</v>
      </c>
      <c r="O1422" s="6">
        <v>0</v>
      </c>
      <c r="P1422" s="6">
        <v>2</v>
      </c>
      <c r="Q1422" s="6">
        <v>0</v>
      </c>
      <c r="R1422" s="6" t="s">
        <v>17004</v>
      </c>
    </row>
    <row r="1423" spans="1:18" x14ac:dyDescent="0.45">
      <c r="A1423" s="4">
        <v>23701</v>
      </c>
      <c r="B1423" s="5">
        <f>YEAR(Table1[[#This Row],[Date]])</f>
        <v>1964</v>
      </c>
      <c r="C1423" s="6" t="s">
        <v>8907</v>
      </c>
      <c r="D1423" s="6" t="s">
        <v>23884</v>
      </c>
      <c r="E1423" s="6" t="s">
        <v>22101</v>
      </c>
      <c r="F1423" s="6" t="s">
        <v>8908</v>
      </c>
      <c r="H1423" s="6" t="s">
        <v>8909</v>
      </c>
      <c r="I1423" s="6" t="s">
        <v>8910</v>
      </c>
      <c r="J1423" s="6" t="s">
        <v>8911</v>
      </c>
      <c r="K1423" s="6">
        <v>43</v>
      </c>
      <c r="L1423" s="6">
        <v>39</v>
      </c>
      <c r="M1423" s="6">
        <v>4</v>
      </c>
      <c r="N1423" s="6">
        <v>31</v>
      </c>
      <c r="O1423" s="6">
        <v>29</v>
      </c>
      <c r="P1423" s="6">
        <v>2</v>
      </c>
      <c r="Q1423" s="6">
        <v>0</v>
      </c>
      <c r="R1423" s="6" t="s">
        <v>8912</v>
      </c>
    </row>
    <row r="1424" spans="1:18" x14ac:dyDescent="0.45">
      <c r="A1424" s="4">
        <v>31157</v>
      </c>
      <c r="B1424" s="5">
        <f>YEAR(Table1[[#This Row],[Date]])</f>
        <v>1985</v>
      </c>
      <c r="C1424" s="6" t="s">
        <v>14181</v>
      </c>
      <c r="D1424" s="6" t="s">
        <v>24662</v>
      </c>
      <c r="E1424" s="6" t="s">
        <v>22089</v>
      </c>
      <c r="F1424" s="6" t="s">
        <v>14182</v>
      </c>
      <c r="H1424" s="6" t="s">
        <v>25931</v>
      </c>
      <c r="I1424" s="6" t="s">
        <v>8910</v>
      </c>
      <c r="J1424" s="6" t="s">
        <v>14183</v>
      </c>
      <c r="K1424" s="6">
        <v>4</v>
      </c>
      <c r="L1424" s="6">
        <v>1</v>
      </c>
      <c r="M1424" s="6">
        <v>3</v>
      </c>
      <c r="N1424" s="6">
        <v>4</v>
      </c>
      <c r="O1424" s="6">
        <v>1</v>
      </c>
      <c r="P1424" s="6">
        <v>3</v>
      </c>
      <c r="Q1424" s="6">
        <v>0</v>
      </c>
      <c r="R1424" s="6" t="s">
        <v>14184</v>
      </c>
    </row>
    <row r="1425" spans="1:18" x14ac:dyDescent="0.45">
      <c r="A1425" s="4">
        <v>28242</v>
      </c>
      <c r="B1425" s="5">
        <f>YEAR(Table1[[#This Row],[Date]])</f>
        <v>1977</v>
      </c>
      <c r="C1425" s="6" t="s">
        <v>6582</v>
      </c>
      <c r="D1425" s="6" t="s">
        <v>23514</v>
      </c>
      <c r="E1425" s="6" t="s">
        <v>22193</v>
      </c>
      <c r="F1425" s="6" t="s">
        <v>5969</v>
      </c>
      <c r="H1425" s="6" t="s">
        <v>25931</v>
      </c>
      <c r="I1425" s="6" t="s">
        <v>8910</v>
      </c>
      <c r="J1425" s="6" t="s">
        <v>12332</v>
      </c>
      <c r="K1425" s="6">
        <v>28</v>
      </c>
      <c r="L1425" s="6">
        <v>22</v>
      </c>
      <c r="M1425" s="6">
        <v>6</v>
      </c>
      <c r="N1425" s="6">
        <v>28</v>
      </c>
      <c r="O1425" s="6">
        <v>22</v>
      </c>
      <c r="P1425" s="6">
        <v>6</v>
      </c>
      <c r="Q1425" s="6">
        <v>0</v>
      </c>
      <c r="R1425" s="6" t="s">
        <v>12333</v>
      </c>
    </row>
    <row r="1426" spans="1:18" x14ac:dyDescent="0.45">
      <c r="A1426" s="4">
        <v>22931</v>
      </c>
      <c r="B1426" s="5">
        <f>YEAR(Table1[[#This Row],[Date]])</f>
        <v>1962</v>
      </c>
      <c r="C1426" s="6" t="s">
        <v>8383</v>
      </c>
      <c r="D1426" s="6" t="s">
        <v>23798</v>
      </c>
      <c r="E1426" s="6" t="s">
        <v>22037</v>
      </c>
      <c r="F1426" s="6" t="s">
        <v>554</v>
      </c>
      <c r="H1426" s="6" t="s">
        <v>8384</v>
      </c>
      <c r="I1426" s="6" t="s">
        <v>8385</v>
      </c>
      <c r="J1426" s="6" t="s">
        <v>8386</v>
      </c>
      <c r="K1426" s="6">
        <v>18</v>
      </c>
      <c r="L1426" s="6">
        <v>14</v>
      </c>
      <c r="M1426" s="6">
        <v>4</v>
      </c>
      <c r="N1426" s="6">
        <v>18</v>
      </c>
      <c r="O1426" s="6">
        <v>14</v>
      </c>
      <c r="P1426" s="6">
        <v>4</v>
      </c>
      <c r="Q1426" s="6">
        <v>0</v>
      </c>
      <c r="R1426" s="6" t="s">
        <v>8387</v>
      </c>
    </row>
    <row r="1427" spans="1:18" x14ac:dyDescent="0.45">
      <c r="A1427" s="4">
        <v>24135</v>
      </c>
      <c r="B1427" s="5">
        <f>YEAR(Table1[[#This Row],[Date]])</f>
        <v>1966</v>
      </c>
      <c r="C1427" s="6" t="s">
        <v>9256</v>
      </c>
      <c r="D1427" s="6" t="s">
        <v>23942</v>
      </c>
      <c r="E1427" s="6" t="s">
        <v>22023</v>
      </c>
      <c r="F1427" s="6" t="s">
        <v>2040</v>
      </c>
      <c r="G1427" s="6">
        <v>5</v>
      </c>
      <c r="H1427" s="6" t="s">
        <v>9257</v>
      </c>
      <c r="I1427" s="6" t="s">
        <v>9258</v>
      </c>
      <c r="J1427" s="6" t="s">
        <v>9259</v>
      </c>
      <c r="K1427" s="6">
        <v>46</v>
      </c>
      <c r="L1427" s="6">
        <v>42</v>
      </c>
      <c r="M1427" s="6">
        <v>4</v>
      </c>
      <c r="N1427" s="6">
        <v>46</v>
      </c>
      <c r="O1427" s="6">
        <v>42</v>
      </c>
      <c r="P1427" s="6">
        <v>4</v>
      </c>
      <c r="Q1427" s="6">
        <v>0</v>
      </c>
      <c r="R1427" s="6" t="s">
        <v>9260</v>
      </c>
    </row>
    <row r="1428" spans="1:18" x14ac:dyDescent="0.45">
      <c r="A1428" s="4">
        <v>20651</v>
      </c>
      <c r="B1428" s="5">
        <f>YEAR(Table1[[#This Row],[Date]])</f>
        <v>1956</v>
      </c>
      <c r="C1428" s="6" t="s">
        <v>4306</v>
      </c>
      <c r="D1428" s="6" t="s">
        <v>23116</v>
      </c>
      <c r="E1428" s="6" t="s">
        <v>22140</v>
      </c>
      <c r="F1428" s="6" t="s">
        <v>1421</v>
      </c>
      <c r="H1428" s="6" t="s">
        <v>3698</v>
      </c>
      <c r="I1428" s="6" t="s">
        <v>6616</v>
      </c>
      <c r="J1428" s="6" t="s">
        <v>6617</v>
      </c>
      <c r="K1428" s="6">
        <v>4</v>
      </c>
      <c r="L1428" s="6">
        <v>0</v>
      </c>
      <c r="M1428" s="6">
        <v>4</v>
      </c>
      <c r="N1428" s="6">
        <v>4</v>
      </c>
      <c r="O1428" s="6">
        <v>0</v>
      </c>
      <c r="P1428" s="6">
        <v>4</v>
      </c>
      <c r="Q1428" s="6">
        <v>0</v>
      </c>
      <c r="R1428" s="6" t="s">
        <v>6618</v>
      </c>
    </row>
    <row r="1429" spans="1:18" x14ac:dyDescent="0.45">
      <c r="A1429" s="4">
        <v>29727</v>
      </c>
      <c r="B1429" s="5">
        <f>YEAR(Table1[[#This Row],[Date]])</f>
        <v>1981</v>
      </c>
      <c r="C1429" s="6" t="s">
        <v>13294</v>
      </c>
      <c r="D1429" s="6" t="s">
        <v>24524</v>
      </c>
      <c r="E1429" s="6" t="s">
        <v>22069</v>
      </c>
      <c r="F1429" s="6" t="s">
        <v>13295</v>
      </c>
      <c r="H1429" s="6" t="s">
        <v>13296</v>
      </c>
      <c r="I1429" s="6" t="s">
        <v>6616</v>
      </c>
      <c r="J1429" s="6" t="s">
        <v>13297</v>
      </c>
      <c r="K1429" s="6">
        <v>24</v>
      </c>
      <c r="L1429" s="6">
        <v>21</v>
      </c>
      <c r="M1429" s="6">
        <v>3</v>
      </c>
      <c r="N1429" s="6">
        <v>24</v>
      </c>
      <c r="O1429" s="6">
        <v>21</v>
      </c>
      <c r="P1429" s="6">
        <v>3</v>
      </c>
      <c r="Q1429" s="6">
        <v>0</v>
      </c>
      <c r="R1429" s="6" t="s">
        <v>13298</v>
      </c>
    </row>
    <row r="1430" spans="1:18" x14ac:dyDescent="0.45">
      <c r="A1430" s="4">
        <v>27694</v>
      </c>
      <c r="B1430" s="5">
        <f>YEAR(Table1[[#This Row],[Date]])</f>
        <v>1975</v>
      </c>
      <c r="C1430" s="6" t="s">
        <v>11959</v>
      </c>
      <c r="D1430" s="6" t="s">
        <v>24332</v>
      </c>
      <c r="E1430" s="6" t="s">
        <v>22089</v>
      </c>
      <c r="F1430" s="6" t="s">
        <v>7014</v>
      </c>
      <c r="H1430" s="6" t="s">
        <v>11960</v>
      </c>
      <c r="I1430" s="6" t="s">
        <v>11961</v>
      </c>
      <c r="J1430" s="6" t="s">
        <v>11962</v>
      </c>
      <c r="K1430" s="6">
        <v>67</v>
      </c>
      <c r="L1430" s="6">
        <v>63</v>
      </c>
      <c r="M1430" s="6">
        <v>4</v>
      </c>
      <c r="N1430" s="6">
        <v>67</v>
      </c>
      <c r="O1430" s="6">
        <v>63</v>
      </c>
      <c r="P1430" s="6">
        <v>4</v>
      </c>
      <c r="Q1430" s="6">
        <v>0</v>
      </c>
      <c r="R1430" s="6" t="s">
        <v>11963</v>
      </c>
    </row>
    <row r="1431" spans="1:18" x14ac:dyDescent="0.45">
      <c r="A1431" s="4">
        <v>21352</v>
      </c>
      <c r="B1431" s="5">
        <f>YEAR(Table1[[#This Row],[Date]])</f>
        <v>1958</v>
      </c>
      <c r="C1431" s="6" t="s">
        <v>7148</v>
      </c>
      <c r="D1431" s="6" t="s">
        <v>23608</v>
      </c>
      <c r="E1431" s="6" t="s">
        <v>1074</v>
      </c>
      <c r="F1431" s="6" t="s">
        <v>4286</v>
      </c>
      <c r="H1431" s="6" t="s">
        <v>7149</v>
      </c>
      <c r="I1431" s="6" t="s">
        <v>7150</v>
      </c>
      <c r="J1431" s="6" t="s">
        <v>7151</v>
      </c>
      <c r="K1431" s="6">
        <v>26</v>
      </c>
      <c r="L1431" s="6">
        <v>21</v>
      </c>
      <c r="M1431" s="6">
        <v>5</v>
      </c>
      <c r="N1431" s="6">
        <v>21</v>
      </c>
      <c r="O1431" s="6">
        <v>16</v>
      </c>
      <c r="P1431" s="6">
        <v>5</v>
      </c>
      <c r="Q1431" s="6">
        <v>0</v>
      </c>
      <c r="R1431" s="6" t="s">
        <v>7152</v>
      </c>
    </row>
    <row r="1432" spans="1:18" x14ac:dyDescent="0.45">
      <c r="A1432" s="4">
        <v>23832</v>
      </c>
      <c r="B1432" s="5">
        <f>YEAR(Table1[[#This Row],[Date]])</f>
        <v>1965</v>
      </c>
      <c r="C1432" s="6" t="s">
        <v>9020</v>
      </c>
      <c r="D1432" s="6" t="s">
        <v>23906</v>
      </c>
      <c r="E1432" s="6" t="s">
        <v>25831</v>
      </c>
      <c r="F1432" s="6" t="s">
        <v>554</v>
      </c>
      <c r="H1432" s="6" t="s">
        <v>9021</v>
      </c>
      <c r="I1432" s="6" t="s">
        <v>6913</v>
      </c>
      <c r="J1432" s="6" t="s">
        <v>9022</v>
      </c>
      <c r="K1432" s="6">
        <v>53</v>
      </c>
      <c r="L1432" s="6">
        <v>48</v>
      </c>
      <c r="M1432" s="6">
        <v>5</v>
      </c>
      <c r="N1432" s="6">
        <v>50</v>
      </c>
      <c r="O1432" s="6">
        <v>45</v>
      </c>
      <c r="P1432" s="6">
        <v>5</v>
      </c>
      <c r="Q1432" s="6">
        <v>0</v>
      </c>
      <c r="R1432" s="6" t="s">
        <v>9023</v>
      </c>
    </row>
    <row r="1433" spans="1:18" x14ac:dyDescent="0.45">
      <c r="A1433" s="4">
        <v>21081</v>
      </c>
      <c r="B1433" s="5">
        <f>YEAR(Table1[[#This Row],[Date]])</f>
        <v>1957</v>
      </c>
      <c r="C1433" s="6" t="s">
        <v>6911</v>
      </c>
      <c r="D1433" s="6" t="s">
        <v>23566</v>
      </c>
      <c r="E1433" s="6" t="s">
        <v>22222</v>
      </c>
      <c r="F1433" s="6" t="s">
        <v>4801</v>
      </c>
      <c r="H1433" s="6" t="s">
        <v>6912</v>
      </c>
      <c r="I1433" s="6" t="s">
        <v>6913</v>
      </c>
      <c r="J1433" s="6" t="s">
        <v>6914</v>
      </c>
      <c r="K1433" s="6">
        <v>35</v>
      </c>
      <c r="L1433" s="6">
        <v>30</v>
      </c>
      <c r="M1433" s="6">
        <v>5</v>
      </c>
      <c r="N1433" s="6">
        <v>1</v>
      </c>
      <c r="O1433" s="6">
        <v>0</v>
      </c>
      <c r="P1433" s="6">
        <v>1</v>
      </c>
      <c r="Q1433" s="6">
        <v>0</v>
      </c>
      <c r="R1433" s="6" t="s">
        <v>6915</v>
      </c>
    </row>
    <row r="1434" spans="1:18" x14ac:dyDescent="0.45">
      <c r="A1434" s="4">
        <v>33837</v>
      </c>
      <c r="B1434" s="5">
        <f>YEAR(Table1[[#This Row],[Date]])</f>
        <v>1992</v>
      </c>
      <c r="C1434" s="6" t="s">
        <v>16157</v>
      </c>
      <c r="D1434" s="6" t="s">
        <v>22091</v>
      </c>
      <c r="E1434" s="6" t="s">
        <v>22089</v>
      </c>
      <c r="F1434" s="6" t="s">
        <v>16158</v>
      </c>
      <c r="H1434" s="6" t="s">
        <v>16159</v>
      </c>
      <c r="I1434" s="6" t="s">
        <v>16160</v>
      </c>
      <c r="J1434" s="6" t="s">
        <v>16161</v>
      </c>
      <c r="K1434" s="6">
        <v>10</v>
      </c>
      <c r="L1434" s="6">
        <v>7</v>
      </c>
      <c r="M1434" s="6">
        <v>3</v>
      </c>
      <c r="N1434" s="6">
        <v>10</v>
      </c>
      <c r="O1434" s="6">
        <v>7</v>
      </c>
      <c r="P1434" s="6">
        <v>3</v>
      </c>
      <c r="Q1434" s="6">
        <v>0</v>
      </c>
      <c r="R1434" s="6" t="s">
        <v>16162</v>
      </c>
    </row>
    <row r="1435" spans="1:18" x14ac:dyDescent="0.45">
      <c r="A1435" s="4">
        <v>43719</v>
      </c>
      <c r="B1435" s="5">
        <f>YEAR(Table1[[#This Row],[Date]])</f>
        <v>2019</v>
      </c>
      <c r="C1435" s="6" t="s">
        <v>7849</v>
      </c>
      <c r="D1435" s="6" t="s">
        <v>23031</v>
      </c>
      <c r="E1435" s="6" t="s">
        <v>22028</v>
      </c>
      <c r="F1435" s="6" t="s">
        <v>30</v>
      </c>
      <c r="H1435" s="6" t="s">
        <v>21861</v>
      </c>
      <c r="I1435" s="6" t="s">
        <v>21862</v>
      </c>
      <c r="J1435" s="6" t="s">
        <v>21863</v>
      </c>
      <c r="K1435" s="6">
        <v>2</v>
      </c>
      <c r="L1435" s="6">
        <v>0</v>
      </c>
      <c r="M1435" s="6">
        <v>2</v>
      </c>
      <c r="N1435" s="6">
        <v>2</v>
      </c>
      <c r="O1435" s="6">
        <v>0</v>
      </c>
      <c r="P1435" s="6">
        <v>2</v>
      </c>
      <c r="Q1435" s="6">
        <v>0</v>
      </c>
      <c r="R1435" s="6" t="s">
        <v>21864</v>
      </c>
    </row>
    <row r="1436" spans="1:18" x14ac:dyDescent="0.45">
      <c r="A1436" s="4">
        <v>32720</v>
      </c>
      <c r="B1436" s="5">
        <f>YEAR(Table1[[#This Row],[Date]])</f>
        <v>1989</v>
      </c>
      <c r="C1436" s="6" t="s">
        <v>9340</v>
      </c>
      <c r="D1436" s="6" t="s">
        <v>23954</v>
      </c>
      <c r="E1436" s="6" t="s">
        <v>22078</v>
      </c>
      <c r="F1436" s="6" t="s">
        <v>15222</v>
      </c>
      <c r="G1436" s="6">
        <v>1</v>
      </c>
      <c r="H1436" s="6" t="s">
        <v>12978</v>
      </c>
      <c r="I1436" s="6" t="s">
        <v>9496</v>
      </c>
      <c r="J1436" s="6" t="s">
        <v>15223</v>
      </c>
      <c r="K1436" s="6">
        <v>3</v>
      </c>
      <c r="L1436" s="6">
        <v>0</v>
      </c>
      <c r="M1436" s="6">
        <v>3</v>
      </c>
      <c r="N1436" s="6">
        <v>3</v>
      </c>
      <c r="O1436" s="6">
        <v>0</v>
      </c>
      <c r="P1436" s="6">
        <v>3</v>
      </c>
      <c r="Q1436" s="6">
        <v>0</v>
      </c>
      <c r="R1436" s="6" t="s">
        <v>15224</v>
      </c>
    </row>
    <row r="1437" spans="1:18" x14ac:dyDescent="0.45">
      <c r="A1437" s="4">
        <v>31195</v>
      </c>
      <c r="B1437" s="5">
        <f>YEAR(Table1[[#This Row],[Date]])</f>
        <v>1985</v>
      </c>
      <c r="C1437" s="6" t="s">
        <v>14199</v>
      </c>
      <c r="D1437" s="6" t="s">
        <v>24666</v>
      </c>
      <c r="E1437" s="6" t="s">
        <v>22162</v>
      </c>
      <c r="F1437" s="6" t="s">
        <v>4428</v>
      </c>
      <c r="H1437" s="6" t="s">
        <v>14200</v>
      </c>
      <c r="I1437" s="6" t="s">
        <v>9496</v>
      </c>
      <c r="J1437" s="6" t="s">
        <v>14201</v>
      </c>
      <c r="K1437" s="6">
        <v>13</v>
      </c>
      <c r="L1437" s="6">
        <v>8</v>
      </c>
      <c r="M1437" s="6">
        <v>5</v>
      </c>
      <c r="N1437" s="6">
        <v>2</v>
      </c>
      <c r="O1437" s="6">
        <v>0</v>
      </c>
      <c r="P1437" s="6">
        <v>2</v>
      </c>
      <c r="Q1437" s="6">
        <v>0</v>
      </c>
      <c r="R1437" s="6" t="s">
        <v>14202</v>
      </c>
    </row>
    <row r="1438" spans="1:18" x14ac:dyDescent="0.45">
      <c r="A1438" s="4">
        <v>39692</v>
      </c>
      <c r="B1438" s="5">
        <f>YEAR(Table1[[#This Row],[Date]])</f>
        <v>2008</v>
      </c>
      <c r="C1438" s="6" t="s">
        <v>750</v>
      </c>
      <c r="D1438" s="6" t="s">
        <v>22513</v>
      </c>
      <c r="E1438" s="6" t="s">
        <v>22028</v>
      </c>
      <c r="F1438" s="6" t="s">
        <v>20436</v>
      </c>
      <c r="H1438" s="6" t="s">
        <v>20437</v>
      </c>
      <c r="I1438" s="6" t="s">
        <v>9496</v>
      </c>
      <c r="J1438" s="6" t="s">
        <v>20438</v>
      </c>
      <c r="K1438" s="6">
        <v>3</v>
      </c>
      <c r="L1438" s="6">
        <v>0</v>
      </c>
      <c r="M1438" s="6">
        <v>3</v>
      </c>
      <c r="N1438" s="6">
        <v>3</v>
      </c>
      <c r="O1438" s="6">
        <v>0</v>
      </c>
      <c r="P1438" s="6">
        <v>3</v>
      </c>
      <c r="Q1438" s="6">
        <v>0</v>
      </c>
      <c r="R1438" s="6" t="s">
        <v>20439</v>
      </c>
    </row>
    <row r="1439" spans="1:18" x14ac:dyDescent="0.45">
      <c r="A1439" s="4">
        <v>24536</v>
      </c>
      <c r="B1439" s="5">
        <f>YEAR(Table1[[#This Row],[Date]])</f>
        <v>1967</v>
      </c>
      <c r="C1439" s="6" t="s">
        <v>9493</v>
      </c>
      <c r="D1439" s="6" t="s">
        <v>22478</v>
      </c>
      <c r="E1439" s="6" t="s">
        <v>22028</v>
      </c>
      <c r="F1439" s="6" t="s">
        <v>9494</v>
      </c>
      <c r="G1439" s="6">
        <v>527</v>
      </c>
      <c r="H1439" s="6" t="s">
        <v>9495</v>
      </c>
      <c r="I1439" s="6" t="s">
        <v>9496</v>
      </c>
      <c r="J1439" s="6" t="s">
        <v>9497</v>
      </c>
      <c r="K1439" s="6">
        <v>38</v>
      </c>
      <c r="L1439" s="6">
        <v>35</v>
      </c>
      <c r="M1439" s="6">
        <v>3</v>
      </c>
      <c r="N1439" s="6">
        <v>38</v>
      </c>
      <c r="O1439" s="6">
        <v>35</v>
      </c>
      <c r="P1439" s="6">
        <v>3</v>
      </c>
      <c r="Q1439" s="6">
        <v>0</v>
      </c>
      <c r="R1439" s="6" t="s">
        <v>9498</v>
      </c>
    </row>
    <row r="1440" spans="1:18" x14ac:dyDescent="0.45">
      <c r="A1440" s="4">
        <v>25196</v>
      </c>
      <c r="B1440" s="5">
        <f>YEAR(Table1[[#This Row],[Date]])</f>
        <v>1968</v>
      </c>
      <c r="C1440" s="6" t="s">
        <v>9987</v>
      </c>
      <c r="D1440" s="6" t="s">
        <v>22029</v>
      </c>
      <c r="E1440" s="6" t="s">
        <v>22374</v>
      </c>
      <c r="F1440" s="6" t="s">
        <v>7568</v>
      </c>
      <c r="G1440" s="6">
        <v>736</v>
      </c>
      <c r="H1440" s="6" t="s">
        <v>9988</v>
      </c>
      <c r="I1440" s="6" t="s">
        <v>9496</v>
      </c>
      <c r="J1440" s="6" t="s">
        <v>9989</v>
      </c>
      <c r="K1440" s="6">
        <v>47</v>
      </c>
      <c r="L1440" s="6">
        <v>41</v>
      </c>
      <c r="M1440" s="6">
        <v>6</v>
      </c>
      <c r="N1440" s="6">
        <v>20</v>
      </c>
      <c r="O1440" s="6">
        <v>17</v>
      </c>
      <c r="P1440" s="6">
        <v>3</v>
      </c>
      <c r="Q1440" s="6">
        <v>0</v>
      </c>
      <c r="R1440" s="6" t="s">
        <v>9990</v>
      </c>
    </row>
    <row r="1441" spans="1:18" x14ac:dyDescent="0.45">
      <c r="A1441" s="4">
        <v>38212</v>
      </c>
      <c r="B1441" s="5">
        <f>YEAR(Table1[[#This Row],[Date]])</f>
        <v>2004</v>
      </c>
      <c r="C1441" s="6" t="s">
        <v>1053</v>
      </c>
      <c r="D1441" s="6" t="s">
        <v>22564</v>
      </c>
      <c r="E1441" s="6" t="s">
        <v>22028</v>
      </c>
      <c r="F1441" s="6" t="s">
        <v>19526</v>
      </c>
      <c r="G1441" s="6">
        <v>185</v>
      </c>
      <c r="H1441" s="6" t="s">
        <v>19527</v>
      </c>
      <c r="I1441" s="6" t="s">
        <v>9496</v>
      </c>
      <c r="J1441" s="6" t="s">
        <v>19528</v>
      </c>
      <c r="K1441" s="6">
        <v>2</v>
      </c>
      <c r="L1441" s="6">
        <v>0</v>
      </c>
      <c r="M1441" s="6">
        <v>2</v>
      </c>
      <c r="N1441" s="6">
        <v>1</v>
      </c>
      <c r="O1441" s="6">
        <v>0</v>
      </c>
      <c r="P1441" s="6">
        <v>1</v>
      </c>
      <c r="Q1441" s="6">
        <v>0</v>
      </c>
      <c r="R1441" s="6" t="s">
        <v>19529</v>
      </c>
    </row>
    <row r="1442" spans="1:18" x14ac:dyDescent="0.45">
      <c r="A1442" s="4">
        <v>25199</v>
      </c>
      <c r="B1442" s="5">
        <f>YEAR(Table1[[#This Row],[Date]])</f>
        <v>1968</v>
      </c>
      <c r="C1442" s="6" t="s">
        <v>101</v>
      </c>
      <c r="D1442" s="6" t="s">
        <v>22030</v>
      </c>
      <c r="E1442" s="6" t="s">
        <v>22374</v>
      </c>
      <c r="F1442" s="6" t="s">
        <v>10006</v>
      </c>
      <c r="G1442" s="6">
        <v>458</v>
      </c>
      <c r="H1442" s="6" t="s">
        <v>10007</v>
      </c>
      <c r="I1442" s="6" t="s">
        <v>9496</v>
      </c>
      <c r="J1442" s="6" t="s">
        <v>10008</v>
      </c>
      <c r="K1442" s="6">
        <v>45</v>
      </c>
      <c r="L1442" s="6">
        <v>41</v>
      </c>
      <c r="M1442" s="6">
        <v>4</v>
      </c>
      <c r="N1442" s="6">
        <v>27</v>
      </c>
      <c r="O1442" s="6">
        <v>24</v>
      </c>
      <c r="P1442" s="6">
        <v>3</v>
      </c>
      <c r="Q1442" s="6">
        <v>1</v>
      </c>
      <c r="R1442" s="6" t="s">
        <v>10009</v>
      </c>
    </row>
    <row r="1443" spans="1:18" x14ac:dyDescent="0.45">
      <c r="A1443" s="4">
        <v>33499</v>
      </c>
      <c r="B1443" s="5">
        <f>YEAR(Table1[[#This Row],[Date]])</f>
        <v>1991</v>
      </c>
      <c r="C1443" s="6" t="s">
        <v>15919</v>
      </c>
      <c r="D1443" s="6" t="s">
        <v>24941</v>
      </c>
      <c r="E1443" s="6" t="s">
        <v>22374</v>
      </c>
      <c r="F1443" s="6" t="s">
        <v>15920</v>
      </c>
      <c r="H1443" s="6" t="s">
        <v>15921</v>
      </c>
      <c r="I1443" s="6" t="s">
        <v>9496</v>
      </c>
      <c r="J1443" s="6" t="s">
        <v>15922</v>
      </c>
      <c r="K1443" s="6">
        <v>2</v>
      </c>
      <c r="L1443" s="6">
        <v>0</v>
      </c>
      <c r="M1443" s="6">
        <v>2</v>
      </c>
      <c r="N1443" s="6">
        <v>2</v>
      </c>
      <c r="O1443" s="6">
        <v>0</v>
      </c>
      <c r="P1443" s="6">
        <v>2</v>
      </c>
      <c r="Q1443" s="6">
        <v>0</v>
      </c>
      <c r="R1443" s="6" t="s">
        <v>15923</v>
      </c>
    </row>
    <row r="1444" spans="1:18" x14ac:dyDescent="0.45">
      <c r="A1444" s="4">
        <v>32759</v>
      </c>
      <c r="B1444" s="5">
        <f>YEAR(Table1[[#This Row],[Date]])</f>
        <v>1989</v>
      </c>
      <c r="C1444" s="6" t="s">
        <v>15263</v>
      </c>
      <c r="D1444" s="6" t="s">
        <v>24839</v>
      </c>
      <c r="E1444" s="6" t="s">
        <v>22026</v>
      </c>
      <c r="F1444" s="6" t="s">
        <v>15264</v>
      </c>
      <c r="G1444" s="6">
        <v>394</v>
      </c>
      <c r="H1444" s="6" t="s">
        <v>15265</v>
      </c>
      <c r="I1444" s="6" t="s">
        <v>9496</v>
      </c>
      <c r="J1444" s="6" t="s">
        <v>15266</v>
      </c>
      <c r="K1444" s="6">
        <v>55</v>
      </c>
      <c r="L1444" s="6">
        <v>50</v>
      </c>
      <c r="M1444" s="6">
        <v>5</v>
      </c>
      <c r="N1444" s="6">
        <v>55</v>
      </c>
      <c r="O1444" s="6">
        <v>50</v>
      </c>
      <c r="P1444" s="6">
        <v>5</v>
      </c>
      <c r="Q1444" s="6">
        <v>0</v>
      </c>
      <c r="R1444" s="6" t="s">
        <v>15267</v>
      </c>
    </row>
    <row r="1445" spans="1:18" x14ac:dyDescent="0.45">
      <c r="A1445" s="4">
        <v>38851</v>
      </c>
      <c r="B1445" s="5">
        <f>YEAR(Table1[[#This Row],[Date]])</f>
        <v>2006</v>
      </c>
      <c r="C1445" s="6" t="s">
        <v>19941</v>
      </c>
      <c r="D1445" s="6" t="s">
        <v>22357</v>
      </c>
      <c r="E1445" s="6" t="s">
        <v>22021</v>
      </c>
      <c r="F1445" s="6" t="s">
        <v>19942</v>
      </c>
      <c r="H1445" s="6" t="s">
        <v>25925</v>
      </c>
      <c r="I1445" s="6" t="s">
        <v>9496</v>
      </c>
      <c r="J1445" s="6" t="s">
        <v>19943</v>
      </c>
      <c r="K1445" s="6">
        <v>3</v>
      </c>
      <c r="L1445" s="6">
        <v>0</v>
      </c>
      <c r="M1445" s="6">
        <v>3</v>
      </c>
      <c r="N1445" s="6">
        <v>1</v>
      </c>
      <c r="O1445" s="6">
        <v>0</v>
      </c>
      <c r="P1445" s="6">
        <v>1</v>
      </c>
      <c r="Q1445" s="6">
        <v>0</v>
      </c>
      <c r="R1445" s="6" t="s">
        <v>19944</v>
      </c>
    </row>
    <row r="1446" spans="1:18" x14ac:dyDescent="0.45">
      <c r="A1446" s="4">
        <v>25209</v>
      </c>
      <c r="B1446" s="5">
        <f>YEAR(Table1[[#This Row],[Date]])</f>
        <v>1969</v>
      </c>
      <c r="C1446" s="6" t="s">
        <v>10034</v>
      </c>
      <c r="D1446" s="6" t="s">
        <v>22029</v>
      </c>
      <c r="E1446" s="6" t="s">
        <v>22374</v>
      </c>
      <c r="F1446" s="6" t="s">
        <v>7568</v>
      </c>
      <c r="G1446" s="6">
        <v>737</v>
      </c>
      <c r="H1446" s="6" t="s">
        <v>10035</v>
      </c>
      <c r="I1446" s="6" t="s">
        <v>9496</v>
      </c>
      <c r="J1446" s="6" t="s">
        <v>10036</v>
      </c>
      <c r="K1446" s="6">
        <v>28</v>
      </c>
      <c r="L1446" s="6">
        <v>25</v>
      </c>
      <c r="M1446" s="6">
        <v>3</v>
      </c>
      <c r="N1446" s="6">
        <v>11</v>
      </c>
      <c r="O1446" s="6">
        <v>9</v>
      </c>
      <c r="P1446" s="6">
        <v>2</v>
      </c>
      <c r="Q1446" s="6">
        <v>0</v>
      </c>
      <c r="R1446" s="6" t="s">
        <v>10037</v>
      </c>
    </row>
    <row r="1447" spans="1:18" x14ac:dyDescent="0.45">
      <c r="A1447" s="4">
        <v>26091</v>
      </c>
      <c r="B1447" s="5">
        <f>YEAR(Table1[[#This Row],[Date]])</f>
        <v>1971</v>
      </c>
      <c r="C1447" s="6" t="s">
        <v>10741</v>
      </c>
      <c r="D1447" s="6" t="s">
        <v>22058</v>
      </c>
      <c r="E1447" s="6" t="s">
        <v>22374</v>
      </c>
      <c r="F1447" s="6" t="s">
        <v>7568</v>
      </c>
      <c r="G1447" s="6">
        <v>485</v>
      </c>
      <c r="H1447" s="6" t="s">
        <v>10742</v>
      </c>
      <c r="I1447" s="6" t="s">
        <v>9496</v>
      </c>
      <c r="J1447" s="6" t="s">
        <v>10743</v>
      </c>
      <c r="K1447" s="6">
        <v>31</v>
      </c>
      <c r="L1447" s="6">
        <v>28</v>
      </c>
      <c r="M1447" s="6">
        <v>3</v>
      </c>
      <c r="N1447" s="6">
        <v>28</v>
      </c>
      <c r="O1447" s="6">
        <v>26</v>
      </c>
      <c r="P1447" s="6">
        <v>2</v>
      </c>
      <c r="Q1447" s="6">
        <v>0</v>
      </c>
      <c r="R1447" s="6" t="s">
        <v>10744</v>
      </c>
    </row>
    <row r="1448" spans="1:18" x14ac:dyDescent="0.45">
      <c r="A1448" s="4">
        <v>25054</v>
      </c>
      <c r="B1448" s="5">
        <f>YEAR(Table1[[#This Row],[Date]])</f>
        <v>1968</v>
      </c>
      <c r="C1448" s="6" t="s">
        <v>9896</v>
      </c>
      <c r="D1448" s="6" t="s">
        <v>22039</v>
      </c>
      <c r="E1448" s="6" t="s">
        <v>22374</v>
      </c>
      <c r="F1448" s="6" t="s">
        <v>9897</v>
      </c>
      <c r="H1448" s="6" t="s">
        <v>25931</v>
      </c>
      <c r="I1448" s="6" t="s">
        <v>9898</v>
      </c>
      <c r="J1448" s="6" t="s">
        <v>9899</v>
      </c>
      <c r="K1448" s="6">
        <v>15</v>
      </c>
      <c r="L1448" s="6">
        <v>10</v>
      </c>
      <c r="M1448" s="6">
        <v>5</v>
      </c>
      <c r="N1448" s="6">
        <v>3</v>
      </c>
      <c r="O1448" s="6">
        <v>2</v>
      </c>
      <c r="P1448" s="6">
        <v>1</v>
      </c>
      <c r="Q1448" s="6">
        <v>0</v>
      </c>
      <c r="R1448" s="6" t="s">
        <v>9900</v>
      </c>
    </row>
    <row r="1449" spans="1:18" x14ac:dyDescent="0.45">
      <c r="A1449" s="4">
        <v>26479</v>
      </c>
      <c r="B1449" s="5">
        <f>YEAR(Table1[[#This Row],[Date]])</f>
        <v>1972</v>
      </c>
      <c r="C1449" s="6" t="s">
        <v>11060</v>
      </c>
      <c r="D1449" s="6" t="s">
        <v>22039</v>
      </c>
      <c r="E1449" s="6" t="s">
        <v>22374</v>
      </c>
      <c r="F1449" s="6" t="s">
        <v>11061</v>
      </c>
      <c r="G1449" s="6" t="s">
        <v>11062</v>
      </c>
      <c r="H1449" s="6" t="s">
        <v>11063</v>
      </c>
      <c r="I1449" s="6" t="s">
        <v>11064</v>
      </c>
      <c r="J1449" s="6" t="s">
        <v>11065</v>
      </c>
      <c r="K1449" s="6">
        <v>13</v>
      </c>
      <c r="L1449" s="6">
        <v>8</v>
      </c>
      <c r="M1449" s="6">
        <v>5</v>
      </c>
      <c r="N1449" s="6">
        <v>13</v>
      </c>
      <c r="O1449" s="6">
        <v>8</v>
      </c>
      <c r="P1449" s="6">
        <v>5</v>
      </c>
      <c r="Q1449" s="6">
        <v>0</v>
      </c>
      <c r="R1449" s="6" t="s">
        <v>11066</v>
      </c>
    </row>
    <row r="1450" spans="1:18" x14ac:dyDescent="0.45">
      <c r="A1450" s="4">
        <v>37897</v>
      </c>
      <c r="B1450" s="5">
        <f>YEAR(Table1[[#This Row],[Date]])</f>
        <v>2003</v>
      </c>
      <c r="C1450" s="6" t="s">
        <v>19351</v>
      </c>
      <c r="D1450" s="6" t="s">
        <v>25460</v>
      </c>
      <c r="E1450" s="6" t="s">
        <v>22078</v>
      </c>
      <c r="F1450" s="6" t="s">
        <v>15222</v>
      </c>
      <c r="G1450" s="6">
        <v>642</v>
      </c>
      <c r="H1450" s="6" t="s">
        <v>19352</v>
      </c>
      <c r="I1450" s="6" t="s">
        <v>19353</v>
      </c>
      <c r="J1450" s="6" t="s">
        <v>19354</v>
      </c>
      <c r="K1450" s="6">
        <v>2</v>
      </c>
      <c r="L1450" s="6">
        <v>0</v>
      </c>
      <c r="M1450" s="6">
        <v>2</v>
      </c>
      <c r="N1450" s="6">
        <v>2</v>
      </c>
      <c r="O1450" s="6">
        <v>0</v>
      </c>
      <c r="P1450" s="6">
        <v>2</v>
      </c>
      <c r="Q1450" s="6">
        <v>0</v>
      </c>
      <c r="R1450" s="6" t="s">
        <v>19355</v>
      </c>
    </row>
    <row r="1451" spans="1:18" x14ac:dyDescent="0.45">
      <c r="A1451" s="4">
        <v>25463</v>
      </c>
      <c r="B1451" s="5">
        <f>YEAR(Table1[[#This Row],[Date]])</f>
        <v>1969</v>
      </c>
      <c r="C1451" s="6" t="s">
        <v>10238</v>
      </c>
      <c r="D1451" s="6" t="s">
        <v>24089</v>
      </c>
      <c r="E1451" s="6" t="s">
        <v>22021</v>
      </c>
      <c r="F1451" s="6" t="s">
        <v>6416</v>
      </c>
      <c r="G1451" s="6">
        <v>627</v>
      </c>
      <c r="H1451" s="6" t="s">
        <v>10239</v>
      </c>
      <c r="I1451" s="6" t="s">
        <v>10240</v>
      </c>
      <c r="J1451" s="6" t="s">
        <v>10241</v>
      </c>
      <c r="K1451" s="6">
        <v>15</v>
      </c>
      <c r="L1451" s="6">
        <v>11</v>
      </c>
      <c r="M1451" s="6">
        <v>4</v>
      </c>
      <c r="N1451" s="6">
        <v>4</v>
      </c>
      <c r="O1451" s="6">
        <v>2</v>
      </c>
      <c r="P1451" s="6">
        <v>2</v>
      </c>
      <c r="Q1451" s="6">
        <v>0</v>
      </c>
      <c r="R1451" s="6" t="s">
        <v>10242</v>
      </c>
    </row>
    <row r="1452" spans="1:18" x14ac:dyDescent="0.45">
      <c r="A1452" s="4">
        <v>28357</v>
      </c>
      <c r="B1452" s="5">
        <f>YEAR(Table1[[#This Row],[Date]])</f>
        <v>1977</v>
      </c>
      <c r="C1452" s="6" t="s">
        <v>3761</v>
      </c>
      <c r="D1452" s="6" t="s">
        <v>23027</v>
      </c>
      <c r="E1452" s="6" t="s">
        <v>22158</v>
      </c>
      <c r="F1452" s="6" t="s">
        <v>12405</v>
      </c>
      <c r="H1452" s="6" t="s">
        <v>12406</v>
      </c>
      <c r="I1452" s="6" t="s">
        <v>7701</v>
      </c>
      <c r="J1452" s="6" t="s">
        <v>12407</v>
      </c>
      <c r="K1452" s="6">
        <v>3</v>
      </c>
      <c r="L1452" s="6">
        <v>0</v>
      </c>
      <c r="M1452" s="6">
        <v>3</v>
      </c>
      <c r="N1452" s="6">
        <v>3</v>
      </c>
      <c r="O1452" s="6">
        <v>0</v>
      </c>
      <c r="P1452" s="6">
        <v>3</v>
      </c>
      <c r="Q1452" s="6">
        <v>0</v>
      </c>
      <c r="R1452" s="6" t="s">
        <v>12408</v>
      </c>
    </row>
    <row r="1453" spans="1:18" x14ac:dyDescent="0.45">
      <c r="A1453" s="4">
        <v>22059</v>
      </c>
      <c r="B1453" s="5">
        <f>YEAR(Table1[[#This Row],[Date]])</f>
        <v>1960</v>
      </c>
      <c r="C1453" s="6" t="s">
        <v>2543</v>
      </c>
      <c r="D1453" s="6" t="s">
        <v>22638</v>
      </c>
      <c r="E1453" s="6" t="s">
        <v>22092</v>
      </c>
      <c r="F1453" s="6" t="s">
        <v>1600</v>
      </c>
      <c r="H1453" s="6" t="s">
        <v>25925</v>
      </c>
      <c r="I1453" s="6" t="s">
        <v>7701</v>
      </c>
      <c r="J1453" s="6" t="s">
        <v>7702</v>
      </c>
      <c r="K1453" s="6">
        <v>4</v>
      </c>
      <c r="L1453" s="6">
        <v>0</v>
      </c>
      <c r="M1453" s="6">
        <v>4</v>
      </c>
      <c r="N1453" s="6">
        <v>4</v>
      </c>
      <c r="O1453" s="6">
        <v>0</v>
      </c>
      <c r="P1453" s="6">
        <v>4</v>
      </c>
      <c r="Q1453" s="6">
        <v>0</v>
      </c>
      <c r="R1453" s="6" t="s">
        <v>7703</v>
      </c>
    </row>
    <row r="1454" spans="1:18" x14ac:dyDescent="0.45">
      <c r="A1454" s="4">
        <v>26653</v>
      </c>
      <c r="B1454" s="5">
        <f>YEAR(Table1[[#This Row],[Date]])</f>
        <v>1972</v>
      </c>
      <c r="C1454" s="6" t="s">
        <v>101</v>
      </c>
      <c r="D1454" s="6" t="s">
        <v>22030</v>
      </c>
      <c r="E1454" s="6" t="s">
        <v>22374</v>
      </c>
      <c r="F1454" s="6" t="s">
        <v>11219</v>
      </c>
      <c r="G1454" s="6" t="s">
        <v>11220</v>
      </c>
      <c r="H1454" s="6" t="s">
        <v>11221</v>
      </c>
      <c r="I1454" s="6" t="s">
        <v>11222</v>
      </c>
      <c r="J1454" s="6" t="s">
        <v>11223</v>
      </c>
      <c r="K1454" s="6">
        <v>133</v>
      </c>
      <c r="L1454" s="6">
        <v>122</v>
      </c>
      <c r="M1454" s="6">
        <v>11</v>
      </c>
      <c r="N1454" s="6">
        <v>10</v>
      </c>
      <c r="O1454" s="6">
        <v>10</v>
      </c>
      <c r="P1454" s="6">
        <v>0</v>
      </c>
      <c r="Q1454" s="6">
        <v>0</v>
      </c>
      <c r="R1454" s="6" t="s">
        <v>11224</v>
      </c>
    </row>
    <row r="1455" spans="1:18" x14ac:dyDescent="0.45">
      <c r="A1455" s="4">
        <v>24796</v>
      </c>
      <c r="B1455" s="5">
        <f>YEAR(Table1[[#This Row],[Date]])</f>
        <v>1967</v>
      </c>
      <c r="C1455" s="6" t="s">
        <v>9696</v>
      </c>
      <c r="D1455" s="6" t="s">
        <v>22141</v>
      </c>
      <c r="E1455" s="6" t="s">
        <v>22374</v>
      </c>
      <c r="F1455" s="6" t="s">
        <v>5006</v>
      </c>
      <c r="G1455" s="6">
        <v>128</v>
      </c>
      <c r="H1455" s="6" t="s">
        <v>9697</v>
      </c>
      <c r="I1455" s="6" t="s">
        <v>9698</v>
      </c>
      <c r="J1455" s="6" t="s">
        <v>9699</v>
      </c>
      <c r="K1455" s="6">
        <v>82</v>
      </c>
      <c r="L1455" s="6">
        <v>75</v>
      </c>
      <c r="M1455" s="6">
        <v>7</v>
      </c>
      <c r="N1455" s="6">
        <v>70</v>
      </c>
      <c r="O1455" s="6">
        <v>65</v>
      </c>
      <c r="P1455" s="6">
        <v>5</v>
      </c>
      <c r="Q1455" s="6">
        <v>0</v>
      </c>
      <c r="R1455" s="6" t="s">
        <v>9700</v>
      </c>
    </row>
    <row r="1456" spans="1:18" x14ac:dyDescent="0.45">
      <c r="A1456" s="4">
        <v>26465</v>
      </c>
      <c r="B1456" s="5">
        <f>YEAR(Table1[[#This Row],[Date]])</f>
        <v>1972</v>
      </c>
      <c r="C1456" s="6" t="s">
        <v>11047</v>
      </c>
      <c r="D1456" s="6" t="s">
        <v>24204</v>
      </c>
      <c r="E1456" s="6" t="s">
        <v>9668</v>
      </c>
      <c r="F1456" s="6" t="s">
        <v>4393</v>
      </c>
      <c r="G1456" s="6" t="s">
        <v>11048</v>
      </c>
      <c r="H1456" s="6" t="s">
        <v>5212</v>
      </c>
      <c r="I1456" s="6" t="s">
        <v>11049</v>
      </c>
      <c r="J1456" s="6" t="s">
        <v>11050</v>
      </c>
      <c r="K1456" s="6">
        <v>81</v>
      </c>
      <c r="L1456" s="6">
        <v>71</v>
      </c>
      <c r="M1456" s="6">
        <v>10</v>
      </c>
      <c r="N1456" s="6">
        <v>81</v>
      </c>
      <c r="O1456" s="6">
        <v>71</v>
      </c>
      <c r="P1456" s="6">
        <v>10</v>
      </c>
      <c r="Q1456" s="6">
        <v>0</v>
      </c>
      <c r="R1456" s="6" t="s">
        <v>11051</v>
      </c>
    </row>
    <row r="1457" spans="1:18" x14ac:dyDescent="0.45">
      <c r="A1457" s="4">
        <v>24781</v>
      </c>
      <c r="B1457" s="5">
        <f>YEAR(Table1[[#This Row],[Date]])</f>
        <v>1967</v>
      </c>
      <c r="C1457" s="6" t="s">
        <v>9683</v>
      </c>
      <c r="D1457" s="6" t="s">
        <v>3876</v>
      </c>
      <c r="E1457" s="6" t="s">
        <v>2980</v>
      </c>
      <c r="F1457" s="6" t="s">
        <v>4393</v>
      </c>
      <c r="G1457" s="6">
        <v>33</v>
      </c>
      <c r="H1457" s="6" t="s">
        <v>9684</v>
      </c>
      <c r="I1457" s="6" t="s">
        <v>9685</v>
      </c>
      <c r="J1457" s="6" t="s">
        <v>9686</v>
      </c>
      <c r="K1457" s="6">
        <v>127</v>
      </c>
      <c r="L1457" s="6">
        <v>116</v>
      </c>
      <c r="M1457" s="6">
        <v>11</v>
      </c>
      <c r="N1457" s="6">
        <v>1</v>
      </c>
      <c r="O1457" s="6">
        <v>1</v>
      </c>
      <c r="P1457" s="6">
        <v>0</v>
      </c>
      <c r="Q1457" s="6">
        <v>0</v>
      </c>
      <c r="R1457" s="6" t="s">
        <v>9687</v>
      </c>
    </row>
    <row r="1458" spans="1:18" x14ac:dyDescent="0.45">
      <c r="A1458" s="4">
        <v>24986</v>
      </c>
      <c r="B1458" s="5">
        <f>YEAR(Table1[[#This Row],[Date]])</f>
        <v>1968</v>
      </c>
      <c r="C1458" s="6" t="s">
        <v>4688</v>
      </c>
      <c r="D1458" s="6" t="s">
        <v>23183</v>
      </c>
      <c r="E1458" s="6" t="s">
        <v>22111</v>
      </c>
      <c r="F1458" s="6" t="s">
        <v>5065</v>
      </c>
      <c r="H1458" s="6" t="s">
        <v>9850</v>
      </c>
      <c r="I1458" s="6" t="s">
        <v>9851</v>
      </c>
      <c r="J1458" s="6" t="s">
        <v>9852</v>
      </c>
      <c r="K1458" s="6">
        <v>29</v>
      </c>
      <c r="L1458" s="6">
        <v>15</v>
      </c>
      <c r="M1458" s="6">
        <v>14</v>
      </c>
      <c r="N1458" s="6">
        <v>29</v>
      </c>
      <c r="O1458" s="6">
        <v>15</v>
      </c>
      <c r="P1458" s="6">
        <v>14</v>
      </c>
      <c r="Q1458" s="6">
        <v>1</v>
      </c>
      <c r="R1458" s="6" t="s">
        <v>9853</v>
      </c>
    </row>
    <row r="1459" spans="1:18" x14ac:dyDescent="0.45">
      <c r="A1459" s="4">
        <v>25573</v>
      </c>
      <c r="B1459" s="5">
        <f>YEAR(Table1[[#This Row],[Date]])</f>
        <v>1970</v>
      </c>
      <c r="C1459" s="6" t="s">
        <v>10316</v>
      </c>
      <c r="D1459" s="6" t="s">
        <v>24101</v>
      </c>
      <c r="E1459" s="6" t="s">
        <v>22101</v>
      </c>
      <c r="F1459" s="6" t="s">
        <v>9204</v>
      </c>
      <c r="H1459" s="6" t="s">
        <v>10317</v>
      </c>
      <c r="I1459" s="6" t="s">
        <v>9851</v>
      </c>
      <c r="J1459" s="6" t="s">
        <v>10318</v>
      </c>
      <c r="K1459" s="6">
        <v>10</v>
      </c>
      <c r="L1459" s="6">
        <v>7</v>
      </c>
      <c r="M1459" s="6">
        <v>3</v>
      </c>
      <c r="N1459" s="6">
        <v>5</v>
      </c>
      <c r="O1459" s="6">
        <v>5</v>
      </c>
      <c r="P1459" s="6">
        <v>0</v>
      </c>
      <c r="Q1459" s="6">
        <v>0</v>
      </c>
      <c r="R1459" s="6" t="s">
        <v>10319</v>
      </c>
    </row>
    <row r="1460" spans="1:18" x14ac:dyDescent="0.45">
      <c r="A1460" s="4">
        <v>26636</v>
      </c>
      <c r="B1460" s="5">
        <f>YEAR(Table1[[#This Row],[Date]])</f>
        <v>1972</v>
      </c>
      <c r="C1460" s="6" t="s">
        <v>11205</v>
      </c>
      <c r="D1460" s="6" t="s">
        <v>23932</v>
      </c>
      <c r="E1460" s="6" t="s">
        <v>22277</v>
      </c>
      <c r="F1460" s="6" t="s">
        <v>9204</v>
      </c>
      <c r="H1460" s="6" t="s">
        <v>11206</v>
      </c>
      <c r="I1460" s="6" t="s">
        <v>11207</v>
      </c>
      <c r="J1460" s="6" t="s">
        <v>11208</v>
      </c>
      <c r="K1460" s="6">
        <v>155</v>
      </c>
      <c r="L1460" s="6">
        <v>148</v>
      </c>
      <c r="M1460" s="6">
        <v>7</v>
      </c>
      <c r="N1460" s="6">
        <v>155</v>
      </c>
      <c r="O1460" s="6">
        <v>148</v>
      </c>
      <c r="P1460" s="6">
        <v>7</v>
      </c>
      <c r="Q1460" s="6">
        <v>0</v>
      </c>
      <c r="R1460" s="6" t="s">
        <v>11209</v>
      </c>
    </row>
    <row r="1461" spans="1:18" x14ac:dyDescent="0.45">
      <c r="A1461" s="4">
        <v>25620</v>
      </c>
      <c r="B1461" s="5">
        <f>YEAR(Table1[[#This Row],[Date]])</f>
        <v>1970</v>
      </c>
      <c r="C1461" s="6" t="s">
        <v>5390</v>
      </c>
      <c r="D1461" s="6" t="s">
        <v>23309</v>
      </c>
      <c r="E1461" s="6" t="s">
        <v>22099</v>
      </c>
      <c r="F1461" s="6" t="s">
        <v>1421</v>
      </c>
      <c r="G1461" s="6">
        <v>330</v>
      </c>
      <c r="H1461" s="6" t="s">
        <v>10386</v>
      </c>
      <c r="I1461" s="6" t="s">
        <v>10387</v>
      </c>
      <c r="J1461" s="6" t="s">
        <v>10388</v>
      </c>
      <c r="K1461" s="6">
        <v>47</v>
      </c>
      <c r="L1461" s="6">
        <v>38</v>
      </c>
      <c r="M1461" s="6">
        <v>9</v>
      </c>
      <c r="N1461" s="6">
        <v>47</v>
      </c>
      <c r="O1461" s="6">
        <v>38</v>
      </c>
      <c r="P1461" s="6">
        <v>9</v>
      </c>
      <c r="Q1461" s="6">
        <v>0</v>
      </c>
      <c r="R1461" s="6" t="s">
        <v>10389</v>
      </c>
    </row>
    <row r="1462" spans="1:18" x14ac:dyDescent="0.45">
      <c r="A1462" s="4">
        <v>19436</v>
      </c>
      <c r="B1462" s="5">
        <f>YEAR(Table1[[#This Row],[Date]])</f>
        <v>1953</v>
      </c>
      <c r="C1462" s="6" t="s">
        <v>5758</v>
      </c>
      <c r="D1462" s="6" t="s">
        <v>23375</v>
      </c>
      <c r="E1462" s="6" t="s">
        <v>22133</v>
      </c>
      <c r="F1462" s="6" t="s">
        <v>2891</v>
      </c>
      <c r="H1462" s="6" t="s">
        <v>5759</v>
      </c>
      <c r="I1462" s="6" t="s">
        <v>5760</v>
      </c>
      <c r="J1462" s="6" t="s">
        <v>5761</v>
      </c>
      <c r="K1462" s="6">
        <v>23</v>
      </c>
      <c r="L1462" s="6">
        <v>18</v>
      </c>
      <c r="M1462" s="6">
        <v>5</v>
      </c>
      <c r="N1462" s="6">
        <v>23</v>
      </c>
      <c r="O1462" s="6">
        <v>18</v>
      </c>
      <c r="P1462" s="6">
        <v>5</v>
      </c>
      <c r="Q1462" s="6">
        <v>0</v>
      </c>
      <c r="R1462" s="6" t="s">
        <v>5762</v>
      </c>
    </row>
    <row r="1463" spans="1:18" x14ac:dyDescent="0.45">
      <c r="A1463" s="4">
        <v>19963</v>
      </c>
      <c r="B1463" s="5">
        <f>YEAR(Table1[[#This Row],[Date]])</f>
        <v>1954</v>
      </c>
      <c r="C1463" s="6" t="s">
        <v>6166</v>
      </c>
      <c r="D1463" s="6" t="s">
        <v>22207</v>
      </c>
      <c r="E1463" s="6" t="s">
        <v>22374</v>
      </c>
      <c r="F1463" s="6" t="s">
        <v>2891</v>
      </c>
      <c r="H1463" s="6" t="s">
        <v>25925</v>
      </c>
      <c r="I1463" s="6" t="s">
        <v>5760</v>
      </c>
      <c r="J1463" s="6" t="s">
        <v>6167</v>
      </c>
      <c r="K1463" s="6">
        <v>27</v>
      </c>
      <c r="L1463" s="6">
        <v>23</v>
      </c>
      <c r="M1463" s="6">
        <v>4</v>
      </c>
      <c r="N1463" s="6">
        <v>26</v>
      </c>
      <c r="O1463" s="6">
        <v>23</v>
      </c>
      <c r="P1463" s="6">
        <v>3</v>
      </c>
      <c r="Q1463" s="6">
        <v>0</v>
      </c>
      <c r="R1463" s="6" t="s">
        <v>6168</v>
      </c>
    </row>
    <row r="1464" spans="1:18" x14ac:dyDescent="0.45">
      <c r="A1464" s="4">
        <v>35100</v>
      </c>
      <c r="B1464" s="5">
        <f>YEAR(Table1[[#This Row],[Date]])</f>
        <v>1996</v>
      </c>
      <c r="C1464" s="6" t="s">
        <v>17192</v>
      </c>
      <c r="D1464" s="6" t="s">
        <v>22194</v>
      </c>
      <c r="E1464" s="6" t="s">
        <v>22374</v>
      </c>
      <c r="F1464" s="6" t="s">
        <v>17193</v>
      </c>
      <c r="H1464" s="6" t="s">
        <v>17194</v>
      </c>
      <c r="I1464" s="6" t="s">
        <v>17195</v>
      </c>
      <c r="J1464" s="6" t="s">
        <v>17196</v>
      </c>
      <c r="K1464" s="6">
        <v>4</v>
      </c>
      <c r="L1464" s="6">
        <v>2</v>
      </c>
      <c r="M1464" s="6">
        <v>2</v>
      </c>
      <c r="N1464" s="6">
        <v>4</v>
      </c>
      <c r="O1464" s="6">
        <v>2</v>
      </c>
      <c r="P1464" s="6">
        <v>2</v>
      </c>
      <c r="Q1464" s="6">
        <v>0</v>
      </c>
      <c r="R1464" s="6" t="s">
        <v>17197</v>
      </c>
    </row>
    <row r="1465" spans="1:18" x14ac:dyDescent="0.45">
      <c r="A1465" s="4">
        <v>17172</v>
      </c>
      <c r="B1465" s="5">
        <f>YEAR(Table1[[#This Row],[Date]])</f>
        <v>1947</v>
      </c>
      <c r="C1465" s="6" t="s">
        <v>3831</v>
      </c>
      <c r="D1465" s="6" t="s">
        <v>23037</v>
      </c>
      <c r="E1465" s="6" t="s">
        <v>2980</v>
      </c>
      <c r="F1465" s="6" t="s">
        <v>970</v>
      </c>
      <c r="H1465" s="6" t="s">
        <v>3832</v>
      </c>
      <c r="I1465" s="6" t="s">
        <v>3833</v>
      </c>
      <c r="J1465" s="6" t="s">
        <v>3834</v>
      </c>
      <c r="K1465" s="6">
        <v>43</v>
      </c>
      <c r="L1465" s="6">
        <v>38</v>
      </c>
      <c r="M1465" s="6">
        <v>5</v>
      </c>
      <c r="N1465" s="6">
        <v>43</v>
      </c>
      <c r="O1465" s="6">
        <v>38</v>
      </c>
      <c r="P1465" s="6">
        <v>5</v>
      </c>
      <c r="Q1465" s="6">
        <v>0</v>
      </c>
      <c r="R1465" s="6" t="s">
        <v>3835</v>
      </c>
    </row>
    <row r="1466" spans="1:18" x14ac:dyDescent="0.45">
      <c r="A1466" s="4">
        <v>23741</v>
      </c>
      <c r="B1466" s="5">
        <f>YEAR(Table1[[#This Row],[Date]])</f>
        <v>1964</v>
      </c>
      <c r="C1466" s="6" t="s">
        <v>8945</v>
      </c>
      <c r="D1466" s="6" t="s">
        <v>23890</v>
      </c>
      <c r="E1466" s="6" t="s">
        <v>22085</v>
      </c>
      <c r="F1466" s="6" t="s">
        <v>6021</v>
      </c>
      <c r="H1466" s="6" t="s">
        <v>8946</v>
      </c>
      <c r="I1466" s="6" t="s">
        <v>8947</v>
      </c>
      <c r="J1466" s="6" t="s">
        <v>8948</v>
      </c>
      <c r="K1466" s="6">
        <v>4</v>
      </c>
      <c r="L1466" s="6">
        <v>2</v>
      </c>
      <c r="M1466" s="6">
        <v>2</v>
      </c>
      <c r="N1466" s="6">
        <v>4</v>
      </c>
      <c r="O1466" s="6">
        <v>2</v>
      </c>
      <c r="P1466" s="6">
        <v>2</v>
      </c>
      <c r="Q1466" s="6">
        <v>0</v>
      </c>
      <c r="R1466" s="6" t="s">
        <v>8949</v>
      </c>
    </row>
    <row r="1467" spans="1:18" x14ac:dyDescent="0.45">
      <c r="A1467" s="4">
        <v>23352</v>
      </c>
      <c r="B1467" s="5">
        <f>YEAR(Table1[[#This Row],[Date]])</f>
        <v>1963</v>
      </c>
      <c r="C1467" s="6" t="s">
        <v>8697</v>
      </c>
      <c r="D1467" s="6" t="s">
        <v>23851</v>
      </c>
      <c r="E1467" s="6" t="s">
        <v>22091</v>
      </c>
      <c r="F1467" s="6" t="s">
        <v>6021</v>
      </c>
      <c r="H1467" s="6" t="s">
        <v>8698</v>
      </c>
      <c r="I1467" s="6" t="s">
        <v>8699</v>
      </c>
      <c r="J1467" s="6" t="s">
        <v>8700</v>
      </c>
      <c r="K1467" s="6">
        <v>3</v>
      </c>
      <c r="L1467" s="6">
        <v>1</v>
      </c>
      <c r="M1467" s="6">
        <v>2</v>
      </c>
      <c r="N1467" s="6">
        <v>3</v>
      </c>
      <c r="O1467" s="6">
        <v>1</v>
      </c>
      <c r="P1467" s="6">
        <v>2</v>
      </c>
      <c r="Q1467" s="6">
        <v>0</v>
      </c>
      <c r="R1467" s="6" t="s">
        <v>8701</v>
      </c>
    </row>
    <row r="1468" spans="1:18" x14ac:dyDescent="0.45">
      <c r="A1468" s="4">
        <v>13078</v>
      </c>
      <c r="B1468" s="5">
        <f>YEAR(Table1[[#This Row],[Date]])</f>
        <v>1935</v>
      </c>
      <c r="C1468" s="6" t="s">
        <v>1636</v>
      </c>
      <c r="D1468" s="6" t="s">
        <v>22654</v>
      </c>
      <c r="E1468" s="6" t="s">
        <v>22054</v>
      </c>
      <c r="F1468" s="6" t="s">
        <v>1637</v>
      </c>
      <c r="H1468" s="6" t="s">
        <v>1638</v>
      </c>
      <c r="I1468" s="6" t="s">
        <v>1423</v>
      </c>
      <c r="J1468" s="6" t="s">
        <v>1639</v>
      </c>
      <c r="K1468" s="6">
        <v>6</v>
      </c>
      <c r="L1468" s="6">
        <v>4</v>
      </c>
      <c r="M1468" s="6">
        <v>2</v>
      </c>
      <c r="N1468" s="6">
        <v>1</v>
      </c>
      <c r="O1468" s="6">
        <v>0</v>
      </c>
      <c r="P1468" s="6">
        <v>1</v>
      </c>
      <c r="Q1468" s="6">
        <v>0</v>
      </c>
      <c r="R1468" s="6" t="s">
        <v>1640</v>
      </c>
    </row>
    <row r="1469" spans="1:18" x14ac:dyDescent="0.45">
      <c r="A1469" s="4">
        <v>12627</v>
      </c>
      <c r="B1469" s="5">
        <f>YEAR(Table1[[#This Row],[Date]])</f>
        <v>1934</v>
      </c>
      <c r="C1469" s="6" t="s">
        <v>1420</v>
      </c>
      <c r="D1469" s="6" t="s">
        <v>22620</v>
      </c>
      <c r="E1469" s="6" t="s">
        <v>22023</v>
      </c>
      <c r="F1469" s="6" t="s">
        <v>1421</v>
      </c>
      <c r="H1469" s="6" t="s">
        <v>1422</v>
      </c>
      <c r="I1469" s="6" t="s">
        <v>1423</v>
      </c>
      <c r="J1469" s="6" t="s">
        <v>1424</v>
      </c>
      <c r="K1469" s="6">
        <v>12</v>
      </c>
      <c r="L1469" s="6">
        <v>9</v>
      </c>
      <c r="M1469" s="6">
        <v>3</v>
      </c>
      <c r="N1469" s="6">
        <v>12</v>
      </c>
      <c r="O1469" s="6">
        <v>9</v>
      </c>
      <c r="P1469" s="6">
        <v>3</v>
      </c>
      <c r="Q1469" s="6">
        <v>0</v>
      </c>
      <c r="R1469" s="6" t="s">
        <v>1425</v>
      </c>
    </row>
    <row r="1470" spans="1:18" x14ac:dyDescent="0.45">
      <c r="A1470" s="4">
        <v>18992</v>
      </c>
      <c r="B1470" s="5">
        <f>YEAR(Table1[[#This Row],[Date]])</f>
        <v>1951</v>
      </c>
      <c r="C1470" s="6" t="s">
        <v>5428</v>
      </c>
      <c r="D1470" s="6" t="s">
        <v>3085</v>
      </c>
      <c r="E1470" s="6" t="s">
        <v>22374</v>
      </c>
      <c r="F1470" s="6" t="s">
        <v>4733</v>
      </c>
      <c r="G1470" s="6">
        <v>501</v>
      </c>
      <c r="H1470" s="6" t="s">
        <v>5429</v>
      </c>
      <c r="I1470" s="6" t="s">
        <v>5430</v>
      </c>
      <c r="J1470" s="6" t="s">
        <v>5431</v>
      </c>
      <c r="K1470" s="6">
        <v>4</v>
      </c>
      <c r="L1470" s="6">
        <v>2</v>
      </c>
      <c r="M1470" s="6">
        <v>2</v>
      </c>
      <c r="N1470" s="6">
        <v>4</v>
      </c>
      <c r="O1470" s="6">
        <v>2</v>
      </c>
      <c r="P1470" s="6">
        <v>2</v>
      </c>
      <c r="Q1470" s="6">
        <v>0</v>
      </c>
      <c r="R1470" s="6" t="s">
        <v>5432</v>
      </c>
    </row>
    <row r="1471" spans="1:18" x14ac:dyDescent="0.45">
      <c r="A1471" s="4">
        <v>19366</v>
      </c>
      <c r="B1471" s="5">
        <f>YEAR(Table1[[#This Row],[Date]])</f>
        <v>1953</v>
      </c>
      <c r="C1471" s="6" t="s">
        <v>5704</v>
      </c>
      <c r="D1471" s="6" t="s">
        <v>23368</v>
      </c>
      <c r="E1471" s="6" t="s">
        <v>22374</v>
      </c>
      <c r="F1471" s="6" t="s">
        <v>5705</v>
      </c>
      <c r="G1471" s="6" t="s">
        <v>5706</v>
      </c>
      <c r="H1471" s="6" t="s">
        <v>5707</v>
      </c>
      <c r="I1471" s="6" t="s">
        <v>3589</v>
      </c>
      <c r="J1471" s="6" t="s">
        <v>5708</v>
      </c>
      <c r="K1471" s="6">
        <v>40</v>
      </c>
      <c r="L1471" s="6">
        <v>37</v>
      </c>
      <c r="M1471" s="6">
        <v>3</v>
      </c>
      <c r="N1471" s="6">
        <v>40</v>
      </c>
      <c r="O1471" s="6">
        <v>37</v>
      </c>
      <c r="P1471" s="6">
        <v>3</v>
      </c>
      <c r="Q1471" s="6">
        <v>0</v>
      </c>
      <c r="R1471" s="6" t="s">
        <v>5709</v>
      </c>
    </row>
    <row r="1472" spans="1:18" x14ac:dyDescent="0.45">
      <c r="A1472" s="4">
        <v>28716</v>
      </c>
      <c r="B1472" s="5">
        <f>YEAR(Table1[[#This Row],[Date]])</f>
        <v>1978</v>
      </c>
      <c r="C1472" s="6" t="s">
        <v>12630</v>
      </c>
      <c r="D1472" s="6" t="s">
        <v>24431</v>
      </c>
      <c r="E1472" s="6" t="s">
        <v>22089</v>
      </c>
      <c r="F1472" s="6" t="s">
        <v>12631</v>
      </c>
      <c r="H1472" s="6" t="s">
        <v>12632</v>
      </c>
      <c r="I1472" s="6" t="s">
        <v>3589</v>
      </c>
      <c r="J1472" s="6" t="s">
        <v>12633</v>
      </c>
      <c r="K1472" s="6">
        <v>18</v>
      </c>
      <c r="L1472" s="6">
        <v>15</v>
      </c>
      <c r="M1472" s="6">
        <v>3</v>
      </c>
      <c r="N1472" s="6">
        <v>18</v>
      </c>
      <c r="O1472" s="6">
        <v>15</v>
      </c>
      <c r="P1472" s="6">
        <v>3</v>
      </c>
      <c r="Q1472" s="6">
        <v>0</v>
      </c>
      <c r="R1472" s="6" t="s">
        <v>12634</v>
      </c>
    </row>
    <row r="1473" spans="1:18" x14ac:dyDescent="0.45">
      <c r="A1473" s="4">
        <v>22054</v>
      </c>
      <c r="B1473" s="5">
        <f>YEAR(Table1[[#This Row],[Date]])</f>
        <v>1960</v>
      </c>
      <c r="C1473" s="6" t="s">
        <v>7696</v>
      </c>
      <c r="D1473" s="6" t="s">
        <v>23692</v>
      </c>
      <c r="E1473" s="6" t="s">
        <v>22076</v>
      </c>
      <c r="F1473" s="6" t="s">
        <v>7697</v>
      </c>
      <c r="H1473" s="6" t="s">
        <v>7698</v>
      </c>
      <c r="I1473" s="6" t="s">
        <v>3589</v>
      </c>
      <c r="J1473" s="6" t="s">
        <v>7699</v>
      </c>
      <c r="K1473" s="6">
        <v>9</v>
      </c>
      <c r="L1473" s="6">
        <v>5</v>
      </c>
      <c r="M1473" s="6">
        <v>4</v>
      </c>
      <c r="N1473" s="6">
        <v>9</v>
      </c>
      <c r="O1473" s="6">
        <v>5</v>
      </c>
      <c r="P1473" s="6">
        <v>4</v>
      </c>
      <c r="Q1473" s="6">
        <v>0</v>
      </c>
      <c r="R1473" s="6" t="s">
        <v>7700</v>
      </c>
    </row>
    <row r="1474" spans="1:18" x14ac:dyDescent="0.45">
      <c r="A1474" s="4">
        <v>17872</v>
      </c>
      <c r="B1474" s="5">
        <f>YEAR(Table1[[#This Row],[Date]])</f>
        <v>1948</v>
      </c>
      <c r="C1474" s="6" t="s">
        <v>4506</v>
      </c>
      <c r="D1474" s="6" t="s">
        <v>23150</v>
      </c>
      <c r="E1474" s="6" t="s">
        <v>2980</v>
      </c>
      <c r="F1474" s="6" t="s">
        <v>3588</v>
      </c>
      <c r="H1474" s="6" t="s">
        <v>4507</v>
      </c>
      <c r="I1474" s="6" t="s">
        <v>3589</v>
      </c>
      <c r="J1474" s="6" t="s">
        <v>4508</v>
      </c>
      <c r="K1474" s="6">
        <v>40</v>
      </c>
      <c r="L1474" s="6">
        <v>37</v>
      </c>
      <c r="M1474" s="6">
        <v>3</v>
      </c>
      <c r="N1474" s="6">
        <v>9</v>
      </c>
      <c r="O1474" s="6">
        <v>7</v>
      </c>
      <c r="P1474" s="6">
        <v>2</v>
      </c>
      <c r="Q1474" s="6">
        <v>0</v>
      </c>
      <c r="R1474" s="6" t="s">
        <v>4509</v>
      </c>
    </row>
    <row r="1475" spans="1:18" x14ac:dyDescent="0.45">
      <c r="A1475" s="4">
        <v>20756</v>
      </c>
      <c r="B1475" s="5">
        <f>YEAR(Table1[[#This Row],[Date]])</f>
        <v>1956</v>
      </c>
      <c r="C1475" s="6" t="s">
        <v>312</v>
      </c>
      <c r="D1475" s="6" t="s">
        <v>22387</v>
      </c>
      <c r="E1475" s="6" t="s">
        <v>22022</v>
      </c>
      <c r="F1475" s="6" t="s">
        <v>5732</v>
      </c>
      <c r="H1475" s="6" t="s">
        <v>6657</v>
      </c>
      <c r="I1475" s="6" t="s">
        <v>3589</v>
      </c>
      <c r="J1475" s="6" t="s">
        <v>6658</v>
      </c>
      <c r="K1475" s="6">
        <v>16</v>
      </c>
      <c r="L1475" s="6">
        <v>12</v>
      </c>
      <c r="M1475" s="6">
        <v>4</v>
      </c>
      <c r="N1475" s="6">
        <v>16</v>
      </c>
      <c r="O1475" s="6">
        <v>12</v>
      </c>
      <c r="P1475" s="6">
        <v>4</v>
      </c>
      <c r="Q1475" s="6">
        <v>0</v>
      </c>
      <c r="R1475" s="6" t="s">
        <v>6659</v>
      </c>
    </row>
    <row r="1476" spans="1:18" x14ac:dyDescent="0.45">
      <c r="A1476" s="4">
        <v>23759</v>
      </c>
      <c r="B1476" s="5">
        <f>YEAR(Table1[[#This Row],[Date]])</f>
        <v>1965</v>
      </c>
      <c r="C1476" s="6" t="s">
        <v>8962</v>
      </c>
      <c r="D1476" s="6" t="s">
        <v>23894</v>
      </c>
      <c r="E1476" s="6" t="s">
        <v>22069</v>
      </c>
      <c r="F1476" s="6" t="s">
        <v>8963</v>
      </c>
      <c r="H1476" s="6" t="s">
        <v>8964</v>
      </c>
      <c r="I1476" s="6" t="s">
        <v>3589</v>
      </c>
      <c r="J1476" s="6" t="s">
        <v>8965</v>
      </c>
      <c r="K1476" s="6">
        <v>10</v>
      </c>
      <c r="L1476" s="6">
        <v>7</v>
      </c>
      <c r="M1476" s="6">
        <v>3</v>
      </c>
      <c r="N1476" s="6">
        <v>10</v>
      </c>
      <c r="O1476" s="6">
        <v>7</v>
      </c>
      <c r="P1476" s="6">
        <v>3</v>
      </c>
      <c r="Q1476" s="6">
        <v>0</v>
      </c>
      <c r="R1476" s="6" t="s">
        <v>8966</v>
      </c>
    </row>
    <row r="1477" spans="1:18" x14ac:dyDescent="0.45">
      <c r="A1477" s="4">
        <v>23740</v>
      </c>
      <c r="B1477" s="5">
        <f>YEAR(Table1[[#This Row],[Date]])</f>
        <v>1964</v>
      </c>
      <c r="C1477" s="6" t="s">
        <v>8940</v>
      </c>
      <c r="D1477" s="6" t="s">
        <v>23889</v>
      </c>
      <c r="E1477" s="6" t="s">
        <v>22158</v>
      </c>
      <c r="F1477" s="6" t="s">
        <v>8941</v>
      </c>
      <c r="H1477" s="6" t="s">
        <v>8942</v>
      </c>
      <c r="I1477" s="6" t="s">
        <v>3589</v>
      </c>
      <c r="J1477" s="6" t="s">
        <v>8943</v>
      </c>
      <c r="K1477" s="6">
        <v>5</v>
      </c>
      <c r="L1477" s="6">
        <v>0</v>
      </c>
      <c r="M1477" s="6">
        <v>5</v>
      </c>
      <c r="N1477" s="6">
        <v>5</v>
      </c>
      <c r="O1477" s="6">
        <v>0</v>
      </c>
      <c r="P1477" s="6">
        <v>5</v>
      </c>
      <c r="Q1477" s="6">
        <v>0</v>
      </c>
      <c r="R1477" s="6" t="s">
        <v>8944</v>
      </c>
    </row>
    <row r="1478" spans="1:18" x14ac:dyDescent="0.45">
      <c r="A1478" s="4">
        <v>25309</v>
      </c>
      <c r="B1478" s="5">
        <f>YEAR(Table1[[#This Row],[Date]])</f>
        <v>1969</v>
      </c>
      <c r="C1478" s="6" t="s">
        <v>10103</v>
      </c>
      <c r="D1478" s="6" t="s">
        <v>24066</v>
      </c>
      <c r="E1478" s="6" t="s">
        <v>25835</v>
      </c>
      <c r="F1478" s="6" t="s">
        <v>10104</v>
      </c>
      <c r="H1478" s="6" t="s">
        <v>10105</v>
      </c>
      <c r="I1478" s="6" t="s">
        <v>3589</v>
      </c>
      <c r="J1478" s="6" t="s">
        <v>10106</v>
      </c>
      <c r="K1478" s="6">
        <v>45</v>
      </c>
      <c r="L1478" s="6">
        <v>42</v>
      </c>
      <c r="M1478" s="6">
        <v>3</v>
      </c>
      <c r="N1478" s="6">
        <v>45</v>
      </c>
      <c r="O1478" s="6">
        <v>42</v>
      </c>
      <c r="P1478" s="6">
        <v>3</v>
      </c>
      <c r="Q1478" s="6">
        <v>0</v>
      </c>
      <c r="R1478" s="6" t="s">
        <v>10107</v>
      </c>
    </row>
    <row r="1479" spans="1:18" x14ac:dyDescent="0.45">
      <c r="A1479" s="4">
        <v>25981</v>
      </c>
      <c r="B1479" s="5">
        <f>YEAR(Table1[[#This Row],[Date]])</f>
        <v>1971</v>
      </c>
      <c r="C1479" s="6" t="s">
        <v>10687</v>
      </c>
      <c r="D1479" s="6" t="s">
        <v>24154</v>
      </c>
      <c r="E1479" s="6" t="s">
        <v>22121</v>
      </c>
      <c r="F1479" s="6" t="s">
        <v>10688</v>
      </c>
      <c r="H1479" s="6" t="s">
        <v>10689</v>
      </c>
      <c r="I1479" s="6" t="s">
        <v>3589</v>
      </c>
      <c r="J1479" s="6" t="s">
        <v>10690</v>
      </c>
      <c r="K1479" s="6">
        <v>12</v>
      </c>
      <c r="L1479" s="6">
        <v>8</v>
      </c>
      <c r="M1479" s="6">
        <v>4</v>
      </c>
      <c r="N1479" s="6">
        <v>12</v>
      </c>
      <c r="O1479" s="6">
        <v>8</v>
      </c>
      <c r="P1479" s="6">
        <v>4</v>
      </c>
      <c r="Q1479" s="6">
        <v>0</v>
      </c>
      <c r="R1479" s="6" t="s">
        <v>10691</v>
      </c>
    </row>
    <row r="1480" spans="1:18" x14ac:dyDescent="0.45">
      <c r="A1480" s="4">
        <v>20258</v>
      </c>
      <c r="B1480" s="5">
        <f>YEAR(Table1[[#This Row],[Date]])</f>
        <v>1955</v>
      </c>
      <c r="C1480" s="6" t="s">
        <v>4182</v>
      </c>
      <c r="D1480" s="6" t="s">
        <v>23096</v>
      </c>
      <c r="E1480" s="6" t="s">
        <v>22069</v>
      </c>
      <c r="F1480" s="6" t="s">
        <v>6363</v>
      </c>
      <c r="H1480" s="6" t="s">
        <v>6364</v>
      </c>
      <c r="I1480" s="6" t="s">
        <v>3589</v>
      </c>
      <c r="J1480" s="6" t="s">
        <v>6365</v>
      </c>
      <c r="K1480" s="6">
        <v>39</v>
      </c>
      <c r="L1480" s="6">
        <v>36</v>
      </c>
      <c r="M1480" s="6">
        <v>3</v>
      </c>
      <c r="N1480" s="6">
        <v>18</v>
      </c>
      <c r="O1480" s="6">
        <v>18</v>
      </c>
      <c r="P1480" s="6">
        <v>0</v>
      </c>
      <c r="Q1480" s="6">
        <v>0</v>
      </c>
      <c r="R1480" s="6" t="s">
        <v>6366</v>
      </c>
    </row>
    <row r="1481" spans="1:18" x14ac:dyDescent="0.45">
      <c r="A1481" s="4">
        <v>22630</v>
      </c>
      <c r="B1481" s="5">
        <f>YEAR(Table1[[#This Row],[Date]])</f>
        <v>1961</v>
      </c>
      <c r="C1481" s="6" t="s">
        <v>7380</v>
      </c>
      <c r="D1481" s="6" t="s">
        <v>23645</v>
      </c>
      <c r="E1481" s="6" t="s">
        <v>7446</v>
      </c>
      <c r="F1481" s="6" t="s">
        <v>6733</v>
      </c>
      <c r="H1481" s="6" t="s">
        <v>8127</v>
      </c>
      <c r="I1481" s="6" t="s">
        <v>3589</v>
      </c>
      <c r="J1481" s="6" t="s">
        <v>8128</v>
      </c>
      <c r="K1481" s="6">
        <v>2</v>
      </c>
      <c r="L1481" s="6">
        <v>0</v>
      </c>
      <c r="M1481" s="6">
        <v>2</v>
      </c>
      <c r="N1481" s="6">
        <v>2</v>
      </c>
      <c r="O1481" s="6">
        <v>0</v>
      </c>
      <c r="P1481" s="6">
        <v>2</v>
      </c>
      <c r="Q1481" s="6">
        <v>0</v>
      </c>
      <c r="R1481" s="6" t="s">
        <v>8129</v>
      </c>
    </row>
    <row r="1482" spans="1:18" x14ac:dyDescent="0.45">
      <c r="A1482" s="4">
        <v>22025</v>
      </c>
      <c r="B1482" s="5">
        <f>YEAR(Table1[[#This Row],[Date]])</f>
        <v>1960</v>
      </c>
      <c r="C1482" s="6" t="s">
        <v>5198</v>
      </c>
      <c r="D1482" s="6" t="s">
        <v>23280</v>
      </c>
      <c r="E1482" s="6" t="s">
        <v>22048</v>
      </c>
      <c r="F1482" s="6" t="s">
        <v>7672</v>
      </c>
      <c r="G1482" s="6">
        <v>503</v>
      </c>
      <c r="H1482" s="6" t="s">
        <v>7673</v>
      </c>
      <c r="I1482" s="6" t="s">
        <v>3589</v>
      </c>
      <c r="J1482" s="6" t="s">
        <v>7674</v>
      </c>
      <c r="K1482" s="6">
        <v>51</v>
      </c>
      <c r="L1482" s="6">
        <v>44</v>
      </c>
      <c r="M1482" s="6">
        <v>7</v>
      </c>
      <c r="N1482" s="6">
        <v>37</v>
      </c>
      <c r="O1482" s="6">
        <v>31</v>
      </c>
      <c r="P1482" s="6">
        <v>6</v>
      </c>
      <c r="Q1482" s="6">
        <v>0</v>
      </c>
      <c r="R1482" s="6" t="s">
        <v>7675</v>
      </c>
    </row>
    <row r="1483" spans="1:18" x14ac:dyDescent="0.45">
      <c r="A1483" s="4">
        <v>21994</v>
      </c>
      <c r="B1483" s="5">
        <f>YEAR(Table1[[#This Row],[Date]])</f>
        <v>1960</v>
      </c>
      <c r="C1483" s="6" t="s">
        <v>7652</v>
      </c>
      <c r="D1483" s="6" t="s">
        <v>23685</v>
      </c>
      <c r="E1483" s="6" t="s">
        <v>22048</v>
      </c>
      <c r="F1483" s="6" t="s">
        <v>7653</v>
      </c>
      <c r="G1483" s="6">
        <v>901</v>
      </c>
      <c r="H1483" s="6" t="s">
        <v>7654</v>
      </c>
      <c r="I1483" s="6" t="s">
        <v>3589</v>
      </c>
      <c r="J1483" s="6" t="s">
        <v>7655</v>
      </c>
      <c r="K1483" s="6">
        <v>46</v>
      </c>
      <c r="L1483" s="6">
        <v>42</v>
      </c>
      <c r="M1483" s="6">
        <v>4</v>
      </c>
      <c r="N1483" s="6">
        <v>25</v>
      </c>
      <c r="O1483" s="6">
        <v>22</v>
      </c>
      <c r="P1483" s="6">
        <v>3</v>
      </c>
      <c r="Q1483" s="6">
        <v>0</v>
      </c>
      <c r="R1483" s="6" t="s">
        <v>7656</v>
      </c>
    </row>
    <row r="1484" spans="1:18" x14ac:dyDescent="0.45">
      <c r="A1484" s="4">
        <v>17195</v>
      </c>
      <c r="B1484" s="5">
        <f>YEAR(Table1[[#This Row],[Date]])</f>
        <v>1947</v>
      </c>
      <c r="C1484" s="6" t="s">
        <v>3885</v>
      </c>
      <c r="D1484" s="6" t="s">
        <v>23047</v>
      </c>
      <c r="E1484" s="6" t="s">
        <v>2980</v>
      </c>
      <c r="F1484" s="6" t="s">
        <v>970</v>
      </c>
      <c r="H1484" s="6" t="s">
        <v>3886</v>
      </c>
      <c r="I1484" s="6" t="s">
        <v>3589</v>
      </c>
      <c r="K1484" s="6">
        <v>26</v>
      </c>
      <c r="L1484" s="6">
        <v>24</v>
      </c>
      <c r="M1484" s="6">
        <v>2</v>
      </c>
      <c r="N1484" s="6">
        <v>25</v>
      </c>
      <c r="O1484" s="6">
        <v>23</v>
      </c>
      <c r="P1484" s="6">
        <v>2</v>
      </c>
      <c r="Q1484" s="6">
        <v>0</v>
      </c>
      <c r="R1484" s="6" t="s">
        <v>3887</v>
      </c>
    </row>
    <row r="1485" spans="1:18" x14ac:dyDescent="0.45">
      <c r="A1485" s="4">
        <v>16996</v>
      </c>
      <c r="B1485" s="5">
        <f>YEAR(Table1[[#This Row],[Date]])</f>
        <v>1946</v>
      </c>
      <c r="C1485" s="6" t="s">
        <v>3587</v>
      </c>
      <c r="D1485" s="6" t="s">
        <v>23003</v>
      </c>
      <c r="E1485" s="6" t="s">
        <v>2980</v>
      </c>
      <c r="F1485" s="6" t="s">
        <v>3588</v>
      </c>
      <c r="H1485" s="6" t="s">
        <v>25931</v>
      </c>
      <c r="I1485" s="6" t="s">
        <v>3589</v>
      </c>
      <c r="K1485" s="6">
        <v>49</v>
      </c>
      <c r="L1485" s="6">
        <v>47</v>
      </c>
      <c r="M1485" s="6">
        <v>2</v>
      </c>
      <c r="N1485" s="6">
        <v>13</v>
      </c>
      <c r="O1485" s="6">
        <v>11</v>
      </c>
      <c r="P1485" s="6">
        <v>2</v>
      </c>
      <c r="Q1485" s="6">
        <v>0</v>
      </c>
      <c r="R1485" s="6" t="s">
        <v>3590</v>
      </c>
    </row>
    <row r="1486" spans="1:18" x14ac:dyDescent="0.45">
      <c r="A1486" s="4">
        <v>17552</v>
      </c>
      <c r="B1486" s="5">
        <f>YEAR(Table1[[#This Row],[Date]])</f>
        <v>1948</v>
      </c>
      <c r="C1486" s="6" t="s">
        <v>4217</v>
      </c>
      <c r="D1486" s="6" t="s">
        <v>23102</v>
      </c>
      <c r="E1486" s="6" t="s">
        <v>2980</v>
      </c>
      <c r="F1486" s="6" t="s">
        <v>970</v>
      </c>
      <c r="H1486" s="6" t="s">
        <v>25931</v>
      </c>
      <c r="I1486" s="6" t="s">
        <v>3589</v>
      </c>
      <c r="K1486" s="6">
        <v>54</v>
      </c>
      <c r="L1486" s="6">
        <v>51</v>
      </c>
      <c r="M1486" s="6">
        <v>3</v>
      </c>
      <c r="N1486" s="6">
        <v>11</v>
      </c>
      <c r="O1486" s="6">
        <v>11</v>
      </c>
      <c r="P1486" s="6">
        <v>0</v>
      </c>
      <c r="Q1486" s="6">
        <v>0</v>
      </c>
      <c r="R1486" s="6" t="s">
        <v>4218</v>
      </c>
    </row>
    <row r="1487" spans="1:18" x14ac:dyDescent="0.45">
      <c r="A1487" s="4">
        <v>19247</v>
      </c>
      <c r="B1487" s="5">
        <f>YEAR(Table1[[#This Row],[Date]])</f>
        <v>1952</v>
      </c>
      <c r="C1487" s="6" t="s">
        <v>5621</v>
      </c>
      <c r="D1487" s="6" t="s">
        <v>23351</v>
      </c>
      <c r="E1487" s="6" t="s">
        <v>14818</v>
      </c>
      <c r="F1487" s="6" t="s">
        <v>5622</v>
      </c>
      <c r="H1487" s="6" t="s">
        <v>25931</v>
      </c>
      <c r="I1487" s="6" t="s">
        <v>3589</v>
      </c>
      <c r="K1487" s="6">
        <v>46</v>
      </c>
      <c r="L1487" s="6" t="s">
        <v>25923</v>
      </c>
      <c r="M1487" s="6" t="s">
        <v>25923</v>
      </c>
      <c r="N1487" s="6">
        <v>46</v>
      </c>
      <c r="O1487" s="6" t="s">
        <v>25923</v>
      </c>
      <c r="P1487" s="6" t="s">
        <v>25923</v>
      </c>
      <c r="Q1487" s="6">
        <v>0</v>
      </c>
    </row>
    <row r="1488" spans="1:18" x14ac:dyDescent="0.45">
      <c r="A1488" s="4">
        <v>21702</v>
      </c>
      <c r="B1488" s="5">
        <f>YEAR(Table1[[#This Row],[Date]])</f>
        <v>1959</v>
      </c>
      <c r="C1488" s="6" t="s">
        <v>7446</v>
      </c>
      <c r="D1488" s="6" t="s">
        <v>7446</v>
      </c>
      <c r="E1488" s="6" t="s">
        <v>7446</v>
      </c>
      <c r="F1488" s="6" t="s">
        <v>7447</v>
      </c>
      <c r="H1488" s="6" t="s">
        <v>25931</v>
      </c>
      <c r="I1488" s="6" t="s">
        <v>3589</v>
      </c>
      <c r="J1488" s="6" t="s">
        <v>7448</v>
      </c>
      <c r="K1488" s="6">
        <v>60</v>
      </c>
      <c r="L1488" s="6">
        <v>55</v>
      </c>
      <c r="M1488" s="6">
        <v>5</v>
      </c>
      <c r="N1488" s="6">
        <v>60</v>
      </c>
      <c r="O1488" s="6">
        <v>55</v>
      </c>
      <c r="P1488" s="6">
        <v>5</v>
      </c>
      <c r="Q1488" s="6">
        <v>0</v>
      </c>
      <c r="R1488" s="6" t="s">
        <v>7449</v>
      </c>
    </row>
    <row r="1489" spans="1:18" x14ac:dyDescent="0.45">
      <c r="A1489" s="4">
        <v>23256</v>
      </c>
      <c r="B1489" s="5">
        <f>YEAR(Table1[[#This Row],[Date]])</f>
        <v>1963</v>
      </c>
      <c r="C1489" s="6" t="s">
        <v>8644</v>
      </c>
      <c r="D1489" s="6" t="s">
        <v>23840</v>
      </c>
      <c r="E1489" s="6" t="s">
        <v>22205</v>
      </c>
      <c r="H1489" s="6" t="s">
        <v>25931</v>
      </c>
      <c r="I1489" s="6" t="s">
        <v>8645</v>
      </c>
      <c r="K1489" s="6">
        <v>16</v>
      </c>
      <c r="L1489" s="6">
        <v>13</v>
      </c>
      <c r="M1489" s="6">
        <v>3</v>
      </c>
      <c r="N1489" s="6">
        <v>15</v>
      </c>
      <c r="O1489" s="6">
        <v>12</v>
      </c>
      <c r="P1489" s="6">
        <v>3</v>
      </c>
      <c r="Q1489" s="6" t="s">
        <v>25923</v>
      </c>
      <c r="R1489" s="6" t="s">
        <v>8646</v>
      </c>
    </row>
    <row r="1490" spans="1:18" x14ac:dyDescent="0.45">
      <c r="A1490" s="4">
        <v>26455</v>
      </c>
      <c r="B1490" s="5">
        <f>YEAR(Table1[[#This Row],[Date]])</f>
        <v>1972</v>
      </c>
      <c r="C1490" s="6" t="s">
        <v>11034</v>
      </c>
      <c r="D1490" s="6" t="s">
        <v>24204</v>
      </c>
      <c r="E1490" s="6" t="s">
        <v>6144</v>
      </c>
      <c r="F1490" s="6" t="s">
        <v>8605</v>
      </c>
      <c r="H1490" s="6" t="s">
        <v>11035</v>
      </c>
      <c r="I1490" s="6" t="s">
        <v>3207</v>
      </c>
      <c r="J1490" s="6" t="s">
        <v>11036</v>
      </c>
      <c r="K1490" s="6">
        <v>32</v>
      </c>
      <c r="L1490" s="6">
        <v>29</v>
      </c>
      <c r="M1490" s="6">
        <v>3</v>
      </c>
      <c r="N1490" s="6">
        <v>32</v>
      </c>
      <c r="O1490" s="6">
        <v>29</v>
      </c>
      <c r="P1490" s="6">
        <v>3</v>
      </c>
      <c r="Q1490" s="6">
        <v>0</v>
      </c>
      <c r="R1490" s="6" t="s">
        <v>11037</v>
      </c>
    </row>
    <row r="1491" spans="1:18" x14ac:dyDescent="0.45">
      <c r="A1491" s="4">
        <v>21795</v>
      </c>
      <c r="B1491" s="5">
        <f>YEAR(Table1[[#This Row],[Date]])</f>
        <v>1959</v>
      </c>
      <c r="C1491" s="6" t="s">
        <v>7497</v>
      </c>
      <c r="D1491" s="6" t="s">
        <v>23667</v>
      </c>
      <c r="E1491" s="6" t="s">
        <v>3281</v>
      </c>
      <c r="F1491" s="6" t="s">
        <v>6326</v>
      </c>
      <c r="H1491" s="6" t="s">
        <v>7498</v>
      </c>
      <c r="I1491" s="6" t="s">
        <v>3207</v>
      </c>
      <c r="J1491" s="6" t="s">
        <v>7499</v>
      </c>
      <c r="K1491" s="6">
        <v>2</v>
      </c>
      <c r="L1491" s="6">
        <v>0</v>
      </c>
      <c r="M1491" s="6">
        <v>2</v>
      </c>
      <c r="N1491" s="6">
        <v>2</v>
      </c>
      <c r="O1491" s="6">
        <v>0</v>
      </c>
      <c r="P1491" s="6">
        <v>2</v>
      </c>
      <c r="Q1491" s="6">
        <v>0</v>
      </c>
      <c r="R1491" s="6" t="s">
        <v>7500</v>
      </c>
    </row>
    <row r="1492" spans="1:18" x14ac:dyDescent="0.45">
      <c r="A1492" s="4">
        <v>21599</v>
      </c>
      <c r="B1492" s="5">
        <f>YEAR(Table1[[#This Row],[Date]])</f>
        <v>1959</v>
      </c>
      <c r="C1492" s="6" t="s">
        <v>7375</v>
      </c>
      <c r="D1492" s="6" t="s">
        <v>23644</v>
      </c>
      <c r="E1492" s="6" t="s">
        <v>22087</v>
      </c>
      <c r="F1492" s="6" t="s">
        <v>7376</v>
      </c>
      <c r="H1492" s="6" t="s">
        <v>7377</v>
      </c>
      <c r="I1492" s="6" t="s">
        <v>3207</v>
      </c>
      <c r="J1492" s="6" t="s">
        <v>7378</v>
      </c>
      <c r="K1492" s="6">
        <v>5</v>
      </c>
      <c r="L1492" s="6">
        <v>0</v>
      </c>
      <c r="M1492" s="6">
        <v>5</v>
      </c>
      <c r="N1492" s="6">
        <v>5</v>
      </c>
      <c r="O1492" s="6">
        <v>0</v>
      </c>
      <c r="P1492" s="6">
        <v>5</v>
      </c>
      <c r="Q1492" s="6">
        <v>0</v>
      </c>
      <c r="R1492" s="6" t="s">
        <v>7379</v>
      </c>
    </row>
    <row r="1493" spans="1:18" x14ac:dyDescent="0.45">
      <c r="A1493" s="4">
        <v>30754</v>
      </c>
      <c r="B1493" s="5">
        <f>YEAR(Table1[[#This Row],[Date]])</f>
        <v>1984</v>
      </c>
      <c r="C1493" s="6" t="s">
        <v>328</v>
      </c>
      <c r="D1493" s="6" t="s">
        <v>22440</v>
      </c>
      <c r="E1493" s="6" t="s">
        <v>22048</v>
      </c>
      <c r="F1493" s="6" t="s">
        <v>13920</v>
      </c>
      <c r="H1493" s="6" t="s">
        <v>330</v>
      </c>
      <c r="I1493" s="6" t="s">
        <v>3207</v>
      </c>
      <c r="J1493" s="6" t="s">
        <v>13921</v>
      </c>
      <c r="K1493" s="6">
        <v>6</v>
      </c>
      <c r="L1493" s="6">
        <v>2</v>
      </c>
      <c r="M1493" s="6">
        <v>4</v>
      </c>
      <c r="N1493" s="6">
        <v>4</v>
      </c>
      <c r="O1493" s="6">
        <v>1</v>
      </c>
      <c r="P1493" s="6">
        <v>3</v>
      </c>
      <c r="Q1493" s="6">
        <v>0</v>
      </c>
      <c r="R1493" s="6" t="s">
        <v>13922</v>
      </c>
    </row>
    <row r="1494" spans="1:18" x14ac:dyDescent="0.45">
      <c r="A1494" s="4">
        <v>18838</v>
      </c>
      <c r="B1494" s="5">
        <f>YEAR(Table1[[#This Row],[Date]])</f>
        <v>1951</v>
      </c>
      <c r="C1494" s="6" t="s">
        <v>5294</v>
      </c>
      <c r="D1494" s="6" t="s">
        <v>23296</v>
      </c>
      <c r="E1494" s="6" t="s">
        <v>22089</v>
      </c>
      <c r="F1494" s="6" t="s">
        <v>5295</v>
      </c>
      <c r="H1494" s="6" t="s">
        <v>5296</v>
      </c>
      <c r="I1494" s="6" t="s">
        <v>3207</v>
      </c>
      <c r="J1494" s="6" t="s">
        <v>5297</v>
      </c>
      <c r="K1494" s="6">
        <v>7</v>
      </c>
      <c r="L1494" s="6">
        <v>4</v>
      </c>
      <c r="M1494" s="6">
        <v>3</v>
      </c>
      <c r="N1494" s="6">
        <v>7</v>
      </c>
      <c r="O1494" s="6">
        <v>4</v>
      </c>
      <c r="P1494" s="6">
        <v>3</v>
      </c>
      <c r="Q1494" s="6">
        <v>0</v>
      </c>
      <c r="R1494" s="6" t="s">
        <v>5298</v>
      </c>
    </row>
    <row r="1495" spans="1:18" x14ac:dyDescent="0.45">
      <c r="A1495" s="4">
        <v>21683</v>
      </c>
      <c r="B1495" s="5">
        <f>YEAR(Table1[[#This Row],[Date]])</f>
        <v>1959</v>
      </c>
      <c r="C1495" s="6" t="s">
        <v>7432</v>
      </c>
      <c r="D1495" s="6" t="s">
        <v>23657</v>
      </c>
      <c r="E1495" s="6" t="s">
        <v>22094</v>
      </c>
      <c r="F1495" s="6" t="s">
        <v>7433</v>
      </c>
      <c r="H1495" s="6" t="s">
        <v>7434</v>
      </c>
      <c r="I1495" s="6" t="s">
        <v>3207</v>
      </c>
      <c r="J1495" s="6" t="s">
        <v>7435</v>
      </c>
      <c r="K1495" s="6">
        <v>12</v>
      </c>
      <c r="L1495" s="6">
        <v>10</v>
      </c>
      <c r="M1495" s="6">
        <v>2</v>
      </c>
      <c r="N1495" s="6">
        <v>12</v>
      </c>
      <c r="O1495" s="6">
        <v>10</v>
      </c>
      <c r="P1495" s="6">
        <v>2</v>
      </c>
      <c r="Q1495" s="6">
        <v>0</v>
      </c>
      <c r="R1495" s="6" t="s">
        <v>7436</v>
      </c>
    </row>
    <row r="1496" spans="1:18" x14ac:dyDescent="0.45">
      <c r="A1496" s="4">
        <v>23966</v>
      </c>
      <c r="B1496" s="5">
        <f>YEAR(Table1[[#This Row],[Date]])</f>
        <v>1965</v>
      </c>
      <c r="C1496" s="6" t="s">
        <v>9093</v>
      </c>
      <c r="D1496" s="6" t="s">
        <v>23916</v>
      </c>
      <c r="E1496" s="6" t="s">
        <v>1074</v>
      </c>
      <c r="F1496" s="6" t="s">
        <v>7126</v>
      </c>
      <c r="H1496" s="6" t="s">
        <v>9094</v>
      </c>
      <c r="I1496" s="6" t="s">
        <v>3207</v>
      </c>
      <c r="J1496" s="6" t="s">
        <v>9095</v>
      </c>
      <c r="K1496" s="6">
        <v>13</v>
      </c>
      <c r="L1496" s="6">
        <v>10</v>
      </c>
      <c r="M1496" s="6">
        <v>3</v>
      </c>
      <c r="N1496" s="6">
        <v>13</v>
      </c>
      <c r="O1496" s="6">
        <v>10</v>
      </c>
      <c r="P1496" s="6">
        <v>3</v>
      </c>
      <c r="Q1496" s="6">
        <v>0</v>
      </c>
      <c r="R1496" s="6" t="s">
        <v>9096</v>
      </c>
    </row>
    <row r="1497" spans="1:18" x14ac:dyDescent="0.45">
      <c r="A1497" s="4">
        <v>18673</v>
      </c>
      <c r="B1497" s="5">
        <f>YEAR(Table1[[#This Row],[Date]])</f>
        <v>1951</v>
      </c>
      <c r="C1497" s="6" t="s">
        <v>5158</v>
      </c>
      <c r="D1497" s="6" t="s">
        <v>23272</v>
      </c>
      <c r="E1497" s="6" t="s">
        <v>22048</v>
      </c>
      <c r="F1497" s="6" t="s">
        <v>4902</v>
      </c>
      <c r="H1497" s="6" t="s">
        <v>5159</v>
      </c>
      <c r="I1497" s="6" t="s">
        <v>3207</v>
      </c>
      <c r="J1497" s="6" t="s">
        <v>5160</v>
      </c>
      <c r="K1497" s="6">
        <v>2</v>
      </c>
      <c r="L1497" s="6">
        <v>0</v>
      </c>
      <c r="M1497" s="6">
        <v>2</v>
      </c>
      <c r="N1497" s="6">
        <v>2</v>
      </c>
      <c r="O1497" s="6">
        <v>0</v>
      </c>
      <c r="P1497" s="6">
        <v>2</v>
      </c>
      <c r="Q1497" s="6">
        <v>0</v>
      </c>
      <c r="R1497" s="6" t="s">
        <v>5161</v>
      </c>
    </row>
    <row r="1498" spans="1:18" x14ac:dyDescent="0.45">
      <c r="A1498" s="4">
        <v>20181</v>
      </c>
      <c r="B1498" s="5">
        <f>YEAR(Table1[[#This Row],[Date]])</f>
        <v>1955</v>
      </c>
      <c r="C1498" s="6" t="s">
        <v>6325</v>
      </c>
      <c r="D1498" s="6" t="s">
        <v>23473</v>
      </c>
      <c r="E1498" s="6" t="s">
        <v>22084</v>
      </c>
      <c r="F1498" s="6" t="s">
        <v>6326</v>
      </c>
      <c r="H1498" s="6" t="s">
        <v>6327</v>
      </c>
      <c r="I1498" s="6" t="s">
        <v>3207</v>
      </c>
      <c r="J1498" s="6" t="s">
        <v>6328</v>
      </c>
      <c r="K1498" s="6">
        <v>2</v>
      </c>
      <c r="L1498" s="6">
        <v>0</v>
      </c>
      <c r="M1498" s="6">
        <v>2</v>
      </c>
      <c r="N1498" s="6">
        <v>2</v>
      </c>
      <c r="O1498" s="6">
        <v>0</v>
      </c>
      <c r="P1498" s="6">
        <v>2</v>
      </c>
      <c r="Q1498" s="6">
        <v>0</v>
      </c>
      <c r="R1498" s="6" t="s">
        <v>6329</v>
      </c>
    </row>
    <row r="1499" spans="1:18" x14ac:dyDescent="0.45">
      <c r="A1499" s="4">
        <v>20440</v>
      </c>
      <c r="B1499" s="5">
        <f>YEAR(Table1[[#This Row],[Date]])</f>
        <v>1955</v>
      </c>
      <c r="C1499" s="6" t="s">
        <v>6478</v>
      </c>
      <c r="D1499" s="6" t="s">
        <v>22147</v>
      </c>
      <c r="E1499" s="6" t="s">
        <v>22374</v>
      </c>
      <c r="F1499" s="6" t="s">
        <v>6479</v>
      </c>
      <c r="H1499" s="6" t="s">
        <v>6480</v>
      </c>
      <c r="I1499" s="6" t="s">
        <v>3207</v>
      </c>
      <c r="J1499" s="6" t="s">
        <v>6481</v>
      </c>
      <c r="K1499" s="6">
        <v>2</v>
      </c>
      <c r="L1499" s="6">
        <v>0</v>
      </c>
      <c r="M1499" s="6">
        <v>2</v>
      </c>
      <c r="N1499" s="6">
        <v>2</v>
      </c>
      <c r="O1499" s="6">
        <v>0</v>
      </c>
      <c r="P1499" s="6">
        <v>2</v>
      </c>
      <c r="Q1499" s="6">
        <v>0</v>
      </c>
      <c r="R1499" s="6" t="s">
        <v>6482</v>
      </c>
    </row>
    <row r="1500" spans="1:18" x14ac:dyDescent="0.45">
      <c r="A1500" s="4">
        <v>21639</v>
      </c>
      <c r="B1500" s="5">
        <f>YEAR(Table1[[#This Row],[Date]])</f>
        <v>1959</v>
      </c>
      <c r="C1500" s="6" t="s">
        <v>7402</v>
      </c>
      <c r="D1500" s="6" t="s">
        <v>23650</v>
      </c>
      <c r="E1500" s="6" t="s">
        <v>22092</v>
      </c>
      <c r="F1500" s="6" t="s">
        <v>6479</v>
      </c>
      <c r="G1500" s="6">
        <v>402</v>
      </c>
      <c r="H1500" s="6" t="s">
        <v>7403</v>
      </c>
      <c r="I1500" s="6" t="s">
        <v>3207</v>
      </c>
      <c r="J1500" s="6" t="s">
        <v>7404</v>
      </c>
      <c r="K1500" s="6">
        <v>2</v>
      </c>
      <c r="L1500" s="6">
        <v>0</v>
      </c>
      <c r="M1500" s="6">
        <v>2</v>
      </c>
      <c r="N1500" s="6">
        <v>2</v>
      </c>
      <c r="O1500" s="6">
        <v>0</v>
      </c>
      <c r="P1500" s="6">
        <v>2</v>
      </c>
      <c r="Q1500" s="6">
        <v>0</v>
      </c>
      <c r="R1500" s="6" t="s">
        <v>7405</v>
      </c>
    </row>
    <row r="1501" spans="1:18" x14ac:dyDescent="0.45">
      <c r="A1501" s="4">
        <v>22462</v>
      </c>
      <c r="B1501" s="5">
        <f>YEAR(Table1[[#This Row],[Date]])</f>
        <v>1961</v>
      </c>
      <c r="C1501" s="6" t="s">
        <v>890</v>
      </c>
      <c r="D1501" s="6" t="s">
        <v>22537</v>
      </c>
      <c r="E1501" s="6" t="s">
        <v>22076</v>
      </c>
      <c r="F1501" s="6" t="s">
        <v>7985</v>
      </c>
      <c r="H1501" s="6" t="s">
        <v>7986</v>
      </c>
      <c r="I1501" s="6" t="s">
        <v>3207</v>
      </c>
      <c r="J1501" s="6" t="s">
        <v>7987</v>
      </c>
      <c r="K1501" s="6">
        <v>35</v>
      </c>
      <c r="L1501" s="6">
        <v>30</v>
      </c>
      <c r="M1501" s="6">
        <v>5</v>
      </c>
      <c r="N1501" s="6">
        <v>24</v>
      </c>
      <c r="O1501" s="6">
        <v>22</v>
      </c>
      <c r="P1501" s="6">
        <v>2</v>
      </c>
      <c r="Q1501" s="6">
        <v>0</v>
      </c>
      <c r="R1501" s="6" t="s">
        <v>7988</v>
      </c>
    </row>
    <row r="1502" spans="1:18" x14ac:dyDescent="0.45">
      <c r="A1502" s="4">
        <v>21892</v>
      </c>
      <c r="B1502" s="5">
        <f>YEAR(Table1[[#This Row],[Date]])</f>
        <v>1959</v>
      </c>
      <c r="C1502" s="6" t="s">
        <v>7572</v>
      </c>
      <c r="D1502" s="6" t="s">
        <v>23675</v>
      </c>
      <c r="E1502" s="6" t="s">
        <v>22048</v>
      </c>
      <c r="F1502" s="6" t="s">
        <v>5247</v>
      </c>
      <c r="H1502" s="6" t="s">
        <v>7573</v>
      </c>
      <c r="I1502" s="6" t="s">
        <v>3207</v>
      </c>
      <c r="J1502" s="6" t="s">
        <v>7574</v>
      </c>
      <c r="K1502" s="6">
        <v>45</v>
      </c>
      <c r="L1502" s="6">
        <v>42</v>
      </c>
      <c r="M1502" s="6">
        <v>3</v>
      </c>
      <c r="N1502" s="6">
        <v>45</v>
      </c>
      <c r="O1502" s="6">
        <v>42</v>
      </c>
      <c r="P1502" s="6">
        <v>3</v>
      </c>
      <c r="Q1502" s="6">
        <v>0</v>
      </c>
      <c r="R1502" s="6" t="s">
        <v>7575</v>
      </c>
    </row>
    <row r="1503" spans="1:18" x14ac:dyDescent="0.45">
      <c r="A1503" s="4">
        <v>19879</v>
      </c>
      <c r="B1503" s="5">
        <f>YEAR(Table1[[#This Row],[Date]])</f>
        <v>1954</v>
      </c>
      <c r="C1503" s="6" t="s">
        <v>2124</v>
      </c>
      <c r="D1503" s="6" t="s">
        <v>22738</v>
      </c>
      <c r="E1503" s="6" t="s">
        <v>1074</v>
      </c>
      <c r="F1503" s="6" t="s">
        <v>3022</v>
      </c>
      <c r="H1503" s="6" t="s">
        <v>4712</v>
      </c>
      <c r="I1503" s="6" t="s">
        <v>3207</v>
      </c>
      <c r="J1503" s="6" t="s">
        <v>6116</v>
      </c>
      <c r="K1503" s="6">
        <v>3</v>
      </c>
      <c r="L1503" s="6">
        <v>0</v>
      </c>
      <c r="M1503" s="6">
        <v>3</v>
      </c>
      <c r="N1503" s="6">
        <v>3</v>
      </c>
      <c r="O1503" s="6">
        <v>0</v>
      </c>
      <c r="P1503" s="6">
        <v>3</v>
      </c>
      <c r="Q1503" s="6">
        <v>0</v>
      </c>
      <c r="R1503" s="6" t="s">
        <v>6117</v>
      </c>
    </row>
    <row r="1504" spans="1:18" x14ac:dyDescent="0.45">
      <c r="A1504" s="4">
        <v>33510</v>
      </c>
      <c r="B1504" s="5">
        <f>YEAR(Table1[[#This Row],[Date]])</f>
        <v>1991</v>
      </c>
      <c r="C1504" s="6" t="s">
        <v>15934</v>
      </c>
      <c r="D1504" s="6" t="s">
        <v>23767</v>
      </c>
      <c r="E1504" s="6" t="s">
        <v>22285</v>
      </c>
      <c r="F1504" s="6" t="s">
        <v>15935</v>
      </c>
      <c r="H1504" s="6" t="s">
        <v>15936</v>
      </c>
      <c r="I1504" s="6" t="s">
        <v>3207</v>
      </c>
      <c r="J1504" s="6" t="s">
        <v>15937</v>
      </c>
      <c r="K1504" s="6">
        <v>10</v>
      </c>
      <c r="L1504" s="6">
        <v>6</v>
      </c>
      <c r="M1504" s="6">
        <v>4</v>
      </c>
      <c r="N1504" s="6">
        <v>1</v>
      </c>
      <c r="O1504" s="6">
        <v>1</v>
      </c>
      <c r="P1504" s="6">
        <v>0</v>
      </c>
      <c r="Q1504" s="6">
        <v>0</v>
      </c>
      <c r="R1504" s="6" t="s">
        <v>15938</v>
      </c>
    </row>
    <row r="1505" spans="1:18" x14ac:dyDescent="0.45">
      <c r="A1505" s="4">
        <v>19138</v>
      </c>
      <c r="B1505" s="5">
        <f>YEAR(Table1[[#This Row],[Date]])</f>
        <v>1952</v>
      </c>
      <c r="C1505" s="6" t="s">
        <v>5559</v>
      </c>
      <c r="D1505" s="6" t="s">
        <v>23338</v>
      </c>
      <c r="E1505" s="6" t="s">
        <v>1074</v>
      </c>
      <c r="F1505" s="6" t="s">
        <v>5295</v>
      </c>
      <c r="H1505" s="6" t="s">
        <v>25931</v>
      </c>
      <c r="I1505" s="6" t="s">
        <v>3207</v>
      </c>
      <c r="J1505" s="6" t="s">
        <v>5560</v>
      </c>
      <c r="K1505" s="6">
        <v>6</v>
      </c>
      <c r="L1505" s="6">
        <v>0</v>
      </c>
      <c r="M1505" s="6">
        <v>6</v>
      </c>
      <c r="N1505" s="6">
        <v>6</v>
      </c>
      <c r="O1505" s="6">
        <v>0</v>
      </c>
      <c r="P1505" s="6">
        <v>6</v>
      </c>
      <c r="Q1505" s="6">
        <v>0</v>
      </c>
      <c r="R1505" s="6" t="s">
        <v>5561</v>
      </c>
    </row>
    <row r="1506" spans="1:18" x14ac:dyDescent="0.45">
      <c r="A1506" s="4">
        <v>23786</v>
      </c>
      <c r="B1506" s="5">
        <f>YEAR(Table1[[#This Row],[Date]])</f>
        <v>1965</v>
      </c>
      <c r="C1506" s="6" t="s">
        <v>2623</v>
      </c>
      <c r="D1506" s="6" t="s">
        <v>22823</v>
      </c>
      <c r="E1506" s="6" t="s">
        <v>22084</v>
      </c>
      <c r="F1506" s="6" t="s">
        <v>8979</v>
      </c>
      <c r="H1506" s="6" t="s">
        <v>25931</v>
      </c>
      <c r="I1506" s="6" t="s">
        <v>3207</v>
      </c>
      <c r="J1506" s="6" t="s">
        <v>8980</v>
      </c>
      <c r="K1506" s="6">
        <v>2</v>
      </c>
      <c r="L1506" s="6">
        <v>0</v>
      </c>
      <c r="M1506" s="6">
        <v>2</v>
      </c>
      <c r="N1506" s="6">
        <v>2</v>
      </c>
      <c r="O1506" s="6">
        <v>0</v>
      </c>
      <c r="P1506" s="6">
        <v>2</v>
      </c>
      <c r="Q1506" s="6">
        <v>0</v>
      </c>
      <c r="R1506" s="6" t="s">
        <v>8981</v>
      </c>
    </row>
    <row r="1507" spans="1:18" x14ac:dyDescent="0.45">
      <c r="A1507" s="4">
        <v>19589</v>
      </c>
      <c r="B1507" s="5">
        <f>YEAR(Table1[[#This Row],[Date]])</f>
        <v>1953</v>
      </c>
      <c r="C1507" s="6" t="s">
        <v>3799</v>
      </c>
      <c r="D1507" s="6" t="s">
        <v>22068</v>
      </c>
      <c r="E1507" s="6" t="s">
        <v>22374</v>
      </c>
      <c r="F1507" s="6" t="s">
        <v>5891</v>
      </c>
      <c r="H1507" s="6" t="s">
        <v>25931</v>
      </c>
      <c r="I1507" s="6" t="s">
        <v>3207</v>
      </c>
      <c r="J1507" s="6" t="s">
        <v>5892</v>
      </c>
      <c r="K1507" s="6">
        <v>2</v>
      </c>
      <c r="L1507" s="6">
        <v>0</v>
      </c>
      <c r="M1507" s="6">
        <v>2</v>
      </c>
      <c r="N1507" s="6">
        <v>2</v>
      </c>
      <c r="O1507" s="6">
        <v>0</v>
      </c>
      <c r="P1507" s="6">
        <v>2</v>
      </c>
      <c r="Q1507" s="6">
        <v>0</v>
      </c>
      <c r="R1507" s="6" t="s">
        <v>5893</v>
      </c>
    </row>
    <row r="1508" spans="1:18" x14ac:dyDescent="0.45">
      <c r="A1508" s="4">
        <v>16491</v>
      </c>
      <c r="B1508" s="5">
        <f>YEAR(Table1[[#This Row],[Date]])</f>
        <v>1945</v>
      </c>
      <c r="C1508" s="6" t="s">
        <v>3205</v>
      </c>
      <c r="D1508" s="6" t="s">
        <v>22928</v>
      </c>
      <c r="E1508" s="6" t="s">
        <v>25831</v>
      </c>
      <c r="F1508" s="6" t="s">
        <v>3206</v>
      </c>
      <c r="H1508" s="6" t="s">
        <v>25931</v>
      </c>
      <c r="I1508" s="6" t="s">
        <v>3207</v>
      </c>
      <c r="J1508" s="6" t="s">
        <v>3208</v>
      </c>
      <c r="K1508" s="6">
        <v>30</v>
      </c>
      <c r="L1508" s="6">
        <v>26</v>
      </c>
      <c r="M1508" s="6">
        <v>4</v>
      </c>
      <c r="N1508" s="6">
        <v>13</v>
      </c>
      <c r="O1508" s="6">
        <v>13</v>
      </c>
      <c r="P1508" s="6">
        <v>0</v>
      </c>
      <c r="Q1508" s="6">
        <v>0</v>
      </c>
    </row>
    <row r="1509" spans="1:18" x14ac:dyDescent="0.45">
      <c r="A1509" s="4">
        <v>22011</v>
      </c>
      <c r="B1509" s="5">
        <f>YEAR(Table1[[#This Row],[Date]])</f>
        <v>1960</v>
      </c>
      <c r="C1509" s="6" t="s">
        <v>7657</v>
      </c>
      <c r="D1509" s="6" t="s">
        <v>23686</v>
      </c>
      <c r="E1509" s="6" t="s">
        <v>7446</v>
      </c>
      <c r="F1509" s="6" t="s">
        <v>6733</v>
      </c>
      <c r="H1509" s="6" t="s">
        <v>7658</v>
      </c>
      <c r="I1509" s="6" t="s">
        <v>7659</v>
      </c>
      <c r="J1509" s="6" t="s">
        <v>7660</v>
      </c>
      <c r="K1509" s="6">
        <v>18</v>
      </c>
      <c r="L1509" s="6">
        <v>14</v>
      </c>
      <c r="M1509" s="6">
        <v>4</v>
      </c>
      <c r="N1509" s="6">
        <v>2</v>
      </c>
      <c r="O1509" s="6">
        <v>1</v>
      </c>
      <c r="P1509" s="6">
        <v>1</v>
      </c>
      <c r="Q1509" s="6">
        <v>0</v>
      </c>
      <c r="R1509" s="6" t="s">
        <v>7661</v>
      </c>
    </row>
    <row r="1510" spans="1:18" x14ac:dyDescent="0.45">
      <c r="A1510" s="4">
        <v>26549</v>
      </c>
      <c r="B1510" s="5">
        <f>YEAR(Table1[[#This Row],[Date]])</f>
        <v>1972</v>
      </c>
      <c r="C1510" s="6" t="s">
        <v>11126</v>
      </c>
      <c r="D1510" s="6" t="s">
        <v>2709</v>
      </c>
      <c r="E1510" s="6" t="s">
        <v>22089</v>
      </c>
      <c r="F1510" s="6" t="s">
        <v>11127</v>
      </c>
      <c r="H1510" s="6" t="s">
        <v>25931</v>
      </c>
      <c r="I1510" s="6" t="s">
        <v>7659</v>
      </c>
      <c r="J1510" s="6" t="s">
        <v>11128</v>
      </c>
      <c r="K1510" s="6">
        <v>8</v>
      </c>
      <c r="L1510" s="6">
        <v>6</v>
      </c>
      <c r="M1510" s="6">
        <v>2</v>
      </c>
      <c r="N1510" s="6">
        <v>1</v>
      </c>
      <c r="O1510" s="6">
        <v>0</v>
      </c>
      <c r="P1510" s="6">
        <v>1</v>
      </c>
      <c r="Q1510" s="6">
        <v>0</v>
      </c>
      <c r="R1510" s="6" t="s">
        <v>11129</v>
      </c>
    </row>
    <row r="1511" spans="1:18" x14ac:dyDescent="0.45">
      <c r="A1511" s="4">
        <v>20707</v>
      </c>
      <c r="B1511" s="5">
        <f>YEAR(Table1[[#This Row],[Date]])</f>
        <v>1956</v>
      </c>
      <c r="C1511" s="6" t="s">
        <v>6637</v>
      </c>
      <c r="D1511" s="6" t="s">
        <v>23522</v>
      </c>
      <c r="E1511" s="6" t="s">
        <v>22218</v>
      </c>
      <c r="F1511" s="6" t="s">
        <v>6638</v>
      </c>
      <c r="H1511" s="6" t="s">
        <v>6639</v>
      </c>
      <c r="I1511" s="6" t="s">
        <v>6640</v>
      </c>
      <c r="J1511" s="6" t="s">
        <v>6641</v>
      </c>
      <c r="K1511" s="6">
        <v>57</v>
      </c>
      <c r="L1511" s="6">
        <v>53</v>
      </c>
      <c r="M1511" s="6">
        <v>4</v>
      </c>
      <c r="N1511" s="6">
        <v>1</v>
      </c>
      <c r="O1511" s="6">
        <v>1</v>
      </c>
      <c r="P1511" s="6">
        <v>0</v>
      </c>
      <c r="Q1511" s="6">
        <v>0</v>
      </c>
      <c r="R1511" s="6" t="s">
        <v>6642</v>
      </c>
    </row>
    <row r="1512" spans="1:18" x14ac:dyDescent="0.45">
      <c r="A1512" s="4">
        <v>20917</v>
      </c>
      <c r="B1512" s="5">
        <f>YEAR(Table1[[#This Row],[Date]])</f>
        <v>1957</v>
      </c>
      <c r="C1512" s="6" t="s">
        <v>6791</v>
      </c>
      <c r="D1512" s="6" t="s">
        <v>23544</v>
      </c>
      <c r="E1512" s="6" t="s">
        <v>1074</v>
      </c>
      <c r="F1512" s="6" t="s">
        <v>3022</v>
      </c>
      <c r="H1512" s="6" t="s">
        <v>6792</v>
      </c>
      <c r="I1512" s="6" t="s">
        <v>6640</v>
      </c>
      <c r="J1512" s="6" t="s">
        <v>6793</v>
      </c>
      <c r="K1512" s="6">
        <v>40</v>
      </c>
      <c r="L1512" s="6">
        <v>35</v>
      </c>
      <c r="M1512" s="6">
        <v>5</v>
      </c>
      <c r="N1512" s="6">
        <v>40</v>
      </c>
      <c r="O1512" s="6">
        <v>35</v>
      </c>
      <c r="P1512" s="6">
        <v>5</v>
      </c>
      <c r="Q1512" s="6">
        <v>0</v>
      </c>
      <c r="R1512" s="6" t="s">
        <v>6794</v>
      </c>
    </row>
    <row r="1513" spans="1:18" x14ac:dyDescent="0.45">
      <c r="A1513" s="4">
        <v>21096</v>
      </c>
      <c r="B1513" s="5">
        <f>YEAR(Table1[[#This Row],[Date]])</f>
        <v>1957</v>
      </c>
      <c r="C1513" s="6" t="s">
        <v>6929</v>
      </c>
      <c r="D1513" s="6" t="s">
        <v>23570</v>
      </c>
      <c r="E1513" s="6" t="s">
        <v>22088</v>
      </c>
      <c r="F1513" s="6" t="s">
        <v>6930</v>
      </c>
      <c r="H1513" s="6" t="s">
        <v>6931</v>
      </c>
      <c r="I1513" s="6" t="s">
        <v>6640</v>
      </c>
      <c r="J1513" s="6" t="s">
        <v>6932</v>
      </c>
      <c r="K1513" s="6">
        <v>27</v>
      </c>
      <c r="L1513" s="6">
        <v>23</v>
      </c>
      <c r="M1513" s="6">
        <v>4</v>
      </c>
      <c r="N1513" s="6">
        <v>27</v>
      </c>
      <c r="O1513" s="6">
        <v>23</v>
      </c>
      <c r="P1513" s="6">
        <v>4</v>
      </c>
      <c r="Q1513" s="6">
        <v>0</v>
      </c>
      <c r="R1513" s="6" t="s">
        <v>6933</v>
      </c>
    </row>
    <row r="1514" spans="1:18" x14ac:dyDescent="0.45">
      <c r="A1514" s="4">
        <v>27083</v>
      </c>
      <c r="B1514" s="5">
        <f>YEAR(Table1[[#This Row],[Date]])</f>
        <v>1974</v>
      </c>
      <c r="C1514" s="6" t="s">
        <v>11576</v>
      </c>
      <c r="D1514" s="6" t="s">
        <v>24278</v>
      </c>
      <c r="E1514" s="6" t="s">
        <v>22283</v>
      </c>
      <c r="F1514" s="6" t="s">
        <v>10750</v>
      </c>
      <c r="H1514" s="6" t="s">
        <v>11577</v>
      </c>
      <c r="I1514" s="6" t="s">
        <v>6640</v>
      </c>
      <c r="J1514" s="6" t="s">
        <v>11578</v>
      </c>
      <c r="K1514" s="6">
        <v>7</v>
      </c>
      <c r="L1514" s="6">
        <v>4</v>
      </c>
      <c r="M1514" s="6">
        <v>3</v>
      </c>
      <c r="N1514" s="6">
        <v>7</v>
      </c>
      <c r="O1514" s="6">
        <v>4</v>
      </c>
      <c r="P1514" s="6">
        <v>3</v>
      </c>
      <c r="Q1514" s="6">
        <v>0</v>
      </c>
      <c r="R1514" s="6" t="s">
        <v>11579</v>
      </c>
    </row>
    <row r="1515" spans="1:18" x14ac:dyDescent="0.45">
      <c r="A1515" s="4">
        <v>21566</v>
      </c>
      <c r="B1515" s="5">
        <f>YEAR(Table1[[#This Row],[Date]])</f>
        <v>1959</v>
      </c>
      <c r="C1515" s="6" t="s">
        <v>7330</v>
      </c>
      <c r="D1515" s="6" t="s">
        <v>23636</v>
      </c>
      <c r="E1515" s="6" t="s">
        <v>22076</v>
      </c>
      <c r="F1515" s="6" t="s">
        <v>7331</v>
      </c>
      <c r="G1515" s="6">
        <v>205</v>
      </c>
      <c r="H1515" s="6" t="s">
        <v>7332</v>
      </c>
      <c r="I1515" s="6" t="s">
        <v>5425</v>
      </c>
      <c r="J1515" s="6" t="s">
        <v>7333</v>
      </c>
      <c r="K1515" s="6">
        <v>52</v>
      </c>
      <c r="L1515" s="6">
        <v>47</v>
      </c>
      <c r="M1515" s="6">
        <v>5</v>
      </c>
      <c r="N1515" s="6">
        <v>51</v>
      </c>
      <c r="O1515" s="6">
        <v>46</v>
      </c>
      <c r="P1515" s="6">
        <v>5</v>
      </c>
      <c r="Q1515" s="6">
        <v>0</v>
      </c>
      <c r="R1515" s="6" t="s">
        <v>7334</v>
      </c>
    </row>
    <row r="1516" spans="1:18" x14ac:dyDescent="0.45">
      <c r="A1516" s="4">
        <v>21691</v>
      </c>
      <c r="B1516" s="5">
        <f>YEAR(Table1[[#This Row],[Date]])</f>
        <v>1959</v>
      </c>
      <c r="C1516" s="6" t="s">
        <v>7441</v>
      </c>
      <c r="D1516" s="6" t="s">
        <v>23658</v>
      </c>
      <c r="E1516" s="6" t="s">
        <v>22094</v>
      </c>
      <c r="F1516" s="6" t="s">
        <v>7442</v>
      </c>
      <c r="H1516" s="6" t="s">
        <v>7443</v>
      </c>
      <c r="I1516" s="6" t="s">
        <v>5425</v>
      </c>
      <c r="J1516" s="6" t="s">
        <v>7444</v>
      </c>
      <c r="K1516" s="6">
        <v>8</v>
      </c>
      <c r="L1516" s="6">
        <v>4</v>
      </c>
      <c r="M1516" s="6">
        <v>4</v>
      </c>
      <c r="N1516" s="6">
        <v>8</v>
      </c>
      <c r="O1516" s="6">
        <v>4</v>
      </c>
      <c r="P1516" s="6">
        <v>4</v>
      </c>
      <c r="Q1516" s="6">
        <v>0</v>
      </c>
      <c r="R1516" s="6" t="s">
        <v>7445</v>
      </c>
    </row>
    <row r="1517" spans="1:18" x14ac:dyDescent="0.45">
      <c r="A1517" s="4">
        <v>18991</v>
      </c>
      <c r="B1517" s="5">
        <f>YEAR(Table1[[#This Row],[Date]])</f>
        <v>1951</v>
      </c>
      <c r="C1517" s="6" t="s">
        <v>5421</v>
      </c>
      <c r="D1517" s="6" t="s">
        <v>23313</v>
      </c>
      <c r="E1517" s="6" t="s">
        <v>22054</v>
      </c>
      <c r="F1517" s="6" t="s">
        <v>5422</v>
      </c>
      <c r="G1517" s="6" t="s">
        <v>5423</v>
      </c>
      <c r="H1517" s="6" t="s">
        <v>5424</v>
      </c>
      <c r="I1517" s="6" t="s">
        <v>5425</v>
      </c>
      <c r="J1517" s="6" t="s">
        <v>5426</v>
      </c>
      <c r="K1517" s="6">
        <v>40</v>
      </c>
      <c r="L1517" s="6">
        <v>36</v>
      </c>
      <c r="M1517" s="6">
        <v>4</v>
      </c>
      <c r="N1517" s="6">
        <v>26</v>
      </c>
      <c r="O1517" s="6">
        <v>23</v>
      </c>
      <c r="P1517" s="6">
        <v>3</v>
      </c>
      <c r="Q1517" s="6">
        <v>0</v>
      </c>
      <c r="R1517" s="6" t="s">
        <v>5427</v>
      </c>
    </row>
    <row r="1518" spans="1:18" x14ac:dyDescent="0.45">
      <c r="A1518" s="4">
        <v>32160</v>
      </c>
      <c r="B1518" s="5">
        <f>YEAR(Table1[[#This Row],[Date]])</f>
        <v>1988</v>
      </c>
      <c r="C1518" s="6" t="s">
        <v>14789</v>
      </c>
      <c r="D1518" s="6" t="s">
        <v>24757</v>
      </c>
      <c r="E1518" s="6" t="s">
        <v>22089</v>
      </c>
      <c r="F1518" s="6" t="s">
        <v>14790</v>
      </c>
      <c r="H1518" s="6" t="s">
        <v>25931</v>
      </c>
      <c r="I1518" s="6" t="s">
        <v>14791</v>
      </c>
      <c r="J1518" s="6" t="s">
        <v>14792</v>
      </c>
      <c r="K1518" s="6">
        <v>9</v>
      </c>
      <c r="L1518" s="6">
        <v>6</v>
      </c>
      <c r="M1518" s="6">
        <v>3</v>
      </c>
      <c r="N1518" s="6">
        <v>9</v>
      </c>
      <c r="O1518" s="6">
        <v>6</v>
      </c>
      <c r="P1518" s="6">
        <v>3</v>
      </c>
      <c r="Q1518" s="6">
        <v>0</v>
      </c>
      <c r="R1518" s="6" t="s">
        <v>14793</v>
      </c>
    </row>
    <row r="1519" spans="1:18" x14ac:dyDescent="0.45">
      <c r="A1519" s="4">
        <v>26064</v>
      </c>
      <c r="B1519" s="5">
        <f>YEAR(Table1[[#This Row],[Date]])</f>
        <v>1971</v>
      </c>
      <c r="C1519" s="6" t="s">
        <v>6582</v>
      </c>
      <c r="D1519" s="6" t="s">
        <v>23514</v>
      </c>
      <c r="E1519" s="6" t="s">
        <v>22193</v>
      </c>
      <c r="F1519" s="6" t="s">
        <v>5969</v>
      </c>
      <c r="H1519" s="6" t="s">
        <v>10715</v>
      </c>
      <c r="I1519" s="6" t="s">
        <v>10716</v>
      </c>
      <c r="J1519" s="6" t="s">
        <v>10717</v>
      </c>
      <c r="K1519" s="6">
        <v>35</v>
      </c>
      <c r="L1519" s="6">
        <v>32</v>
      </c>
      <c r="M1519" s="6">
        <v>3</v>
      </c>
      <c r="N1519" s="6">
        <v>5</v>
      </c>
      <c r="O1519" s="6">
        <v>2</v>
      </c>
      <c r="P1519" s="6">
        <v>3</v>
      </c>
      <c r="Q1519" s="6">
        <v>0</v>
      </c>
      <c r="R1519" s="6" t="s">
        <v>10718</v>
      </c>
    </row>
    <row r="1520" spans="1:18" x14ac:dyDescent="0.45">
      <c r="A1520" s="4">
        <v>22257</v>
      </c>
      <c r="B1520" s="5">
        <f>YEAR(Table1[[#This Row],[Date]])</f>
        <v>1960</v>
      </c>
      <c r="C1520" s="6" t="s">
        <v>7871</v>
      </c>
      <c r="D1520" s="6" t="s">
        <v>23717</v>
      </c>
      <c r="E1520" s="6" t="s">
        <v>1074</v>
      </c>
      <c r="F1520" s="6" t="s">
        <v>4801</v>
      </c>
      <c r="H1520" s="6" t="s">
        <v>7872</v>
      </c>
      <c r="I1520" s="6" t="s">
        <v>7873</v>
      </c>
      <c r="J1520" s="6" t="s">
        <v>7874</v>
      </c>
      <c r="K1520" s="6">
        <v>15</v>
      </c>
      <c r="L1520" s="6">
        <v>13</v>
      </c>
      <c r="M1520" s="6">
        <v>2</v>
      </c>
      <c r="N1520" s="6">
        <v>15</v>
      </c>
      <c r="O1520" s="6">
        <v>13</v>
      </c>
      <c r="P1520" s="6">
        <v>2</v>
      </c>
      <c r="Q1520" s="6">
        <v>0</v>
      </c>
      <c r="R1520" s="6" t="s">
        <v>7875</v>
      </c>
    </row>
    <row r="1521" spans="1:18" x14ac:dyDescent="0.45">
      <c r="A1521" s="4">
        <v>36716</v>
      </c>
      <c r="B1521" s="5">
        <f>YEAR(Table1[[#This Row],[Date]])</f>
        <v>2000</v>
      </c>
      <c r="C1521" s="6" t="s">
        <v>11087</v>
      </c>
      <c r="D1521" s="6" t="s">
        <v>24212</v>
      </c>
      <c r="E1521" s="6" t="s">
        <v>22048</v>
      </c>
      <c r="F1521" s="6" t="s">
        <v>15935</v>
      </c>
      <c r="H1521" s="6" t="s">
        <v>16205</v>
      </c>
      <c r="I1521" s="6" t="s">
        <v>18433</v>
      </c>
      <c r="J1521" s="6" t="s">
        <v>18434</v>
      </c>
      <c r="K1521" s="6">
        <v>19</v>
      </c>
      <c r="L1521" s="6">
        <v>15</v>
      </c>
      <c r="M1521" s="6">
        <v>4</v>
      </c>
      <c r="N1521" s="6">
        <v>13</v>
      </c>
      <c r="O1521" s="6">
        <v>9</v>
      </c>
      <c r="P1521" s="6">
        <v>4</v>
      </c>
      <c r="Q1521" s="6">
        <v>0</v>
      </c>
      <c r="R1521" s="6" t="s">
        <v>18435</v>
      </c>
    </row>
    <row r="1522" spans="1:18" x14ac:dyDescent="0.45">
      <c r="A1522" s="4">
        <v>21433</v>
      </c>
      <c r="B1522" s="5">
        <f>YEAR(Table1[[#This Row],[Date]])</f>
        <v>1958</v>
      </c>
      <c r="C1522" s="6" t="s">
        <v>7209</v>
      </c>
      <c r="D1522" s="6" t="s">
        <v>23616</v>
      </c>
      <c r="E1522" s="6" t="s">
        <v>1074</v>
      </c>
      <c r="F1522" s="6" t="s">
        <v>5274</v>
      </c>
      <c r="H1522" s="6" t="s">
        <v>7210</v>
      </c>
      <c r="I1522" s="6" t="s">
        <v>7211</v>
      </c>
      <c r="J1522" s="6" t="s">
        <v>7212</v>
      </c>
      <c r="K1522" s="6">
        <v>18</v>
      </c>
      <c r="L1522" s="6">
        <v>14</v>
      </c>
      <c r="M1522" s="6">
        <v>4</v>
      </c>
      <c r="N1522" s="6">
        <v>14</v>
      </c>
      <c r="O1522" s="6">
        <v>12</v>
      </c>
      <c r="P1522" s="6">
        <v>2</v>
      </c>
      <c r="Q1522" s="6">
        <v>0</v>
      </c>
      <c r="R1522" s="6" t="s">
        <v>7213</v>
      </c>
    </row>
    <row r="1523" spans="1:18" x14ac:dyDescent="0.45">
      <c r="A1523" s="4">
        <v>25034</v>
      </c>
      <c r="B1523" s="5">
        <f>YEAR(Table1[[#This Row],[Date]])</f>
        <v>1968</v>
      </c>
      <c r="C1523" s="6" t="s">
        <v>9884</v>
      </c>
      <c r="D1523" s="6" t="s">
        <v>24041</v>
      </c>
      <c r="E1523" s="6" t="s">
        <v>1074</v>
      </c>
      <c r="F1523" s="6" t="s">
        <v>3022</v>
      </c>
      <c r="H1523" s="6" t="s">
        <v>9885</v>
      </c>
      <c r="I1523" s="6" t="s">
        <v>9886</v>
      </c>
      <c r="J1523" s="6" t="s">
        <v>9887</v>
      </c>
      <c r="K1523" s="6">
        <v>3</v>
      </c>
      <c r="L1523" s="6">
        <v>0</v>
      </c>
      <c r="M1523" s="6">
        <v>3</v>
      </c>
      <c r="N1523" s="6">
        <v>3</v>
      </c>
      <c r="O1523" s="6">
        <v>0</v>
      </c>
      <c r="P1523" s="6">
        <v>3</v>
      </c>
      <c r="Q1523" s="6">
        <v>0</v>
      </c>
      <c r="R1523" s="6" t="s">
        <v>4962</v>
      </c>
    </row>
    <row r="1524" spans="1:18" x14ac:dyDescent="0.45">
      <c r="A1524" s="4">
        <v>23548</v>
      </c>
      <c r="B1524" s="5">
        <f>YEAR(Table1[[#This Row],[Date]])</f>
        <v>1964</v>
      </c>
      <c r="C1524" s="6" t="s">
        <v>8831</v>
      </c>
      <c r="D1524" s="6" t="s">
        <v>23871</v>
      </c>
      <c r="E1524" s="6" t="s">
        <v>22175</v>
      </c>
      <c r="F1524" s="6" t="s">
        <v>4402</v>
      </c>
      <c r="H1524" s="6" t="s">
        <v>8832</v>
      </c>
      <c r="I1524" s="6" t="s">
        <v>8833</v>
      </c>
      <c r="J1524" s="6" t="s">
        <v>8834</v>
      </c>
      <c r="K1524" s="6">
        <v>57</v>
      </c>
      <c r="L1524" s="6">
        <v>52</v>
      </c>
      <c r="M1524" s="6">
        <v>5</v>
      </c>
      <c r="N1524" s="6">
        <v>57</v>
      </c>
      <c r="O1524" s="6">
        <v>52</v>
      </c>
      <c r="P1524" s="6">
        <v>5</v>
      </c>
      <c r="Q1524" s="6">
        <v>0</v>
      </c>
      <c r="R1524" s="6" t="s">
        <v>8835</v>
      </c>
    </row>
    <row r="1525" spans="1:18" x14ac:dyDescent="0.45">
      <c r="A1525" s="4">
        <v>31331</v>
      </c>
      <c r="B1525" s="5">
        <f>YEAR(Table1[[#This Row],[Date]])</f>
        <v>1985</v>
      </c>
      <c r="C1525" s="6" t="s">
        <v>14295</v>
      </c>
      <c r="D1525" s="6" t="s">
        <v>24681</v>
      </c>
      <c r="E1525" s="6" t="s">
        <v>22089</v>
      </c>
      <c r="F1525" s="6" t="s">
        <v>14296</v>
      </c>
      <c r="H1525" s="6" t="s">
        <v>14297</v>
      </c>
      <c r="I1525" s="6" t="s">
        <v>3333</v>
      </c>
      <c r="J1525" s="6" t="s">
        <v>14298</v>
      </c>
      <c r="K1525" s="6">
        <v>2</v>
      </c>
      <c r="L1525" s="6">
        <v>0</v>
      </c>
      <c r="M1525" s="6">
        <v>2</v>
      </c>
      <c r="N1525" s="6">
        <v>2</v>
      </c>
      <c r="O1525" s="6">
        <v>0</v>
      </c>
      <c r="P1525" s="6">
        <v>2</v>
      </c>
      <c r="Q1525" s="6">
        <v>0</v>
      </c>
      <c r="R1525" s="6" t="s">
        <v>14299</v>
      </c>
    </row>
    <row r="1526" spans="1:18" x14ac:dyDescent="0.45">
      <c r="A1526" s="4">
        <v>24299</v>
      </c>
      <c r="B1526" s="5">
        <f>YEAR(Table1[[#This Row],[Date]])</f>
        <v>1966</v>
      </c>
      <c r="C1526" s="6" t="s">
        <v>9349</v>
      </c>
      <c r="D1526" s="6" t="s">
        <v>23956</v>
      </c>
      <c r="E1526" s="6" t="s">
        <v>22087</v>
      </c>
      <c r="F1526" s="6" t="s">
        <v>9350</v>
      </c>
      <c r="H1526" s="6" t="s">
        <v>9351</v>
      </c>
      <c r="I1526" s="6" t="s">
        <v>3333</v>
      </c>
      <c r="J1526" s="6" t="s">
        <v>9352</v>
      </c>
      <c r="K1526" s="6">
        <v>8</v>
      </c>
      <c r="L1526" s="6">
        <v>0</v>
      </c>
      <c r="M1526" s="6">
        <v>8</v>
      </c>
      <c r="N1526" s="6">
        <v>8</v>
      </c>
      <c r="O1526" s="6">
        <v>0</v>
      </c>
      <c r="P1526" s="6">
        <v>8</v>
      </c>
      <c r="Q1526" s="6">
        <v>0</v>
      </c>
      <c r="R1526" s="6" t="s">
        <v>9353</v>
      </c>
    </row>
    <row r="1527" spans="1:18" x14ac:dyDescent="0.45">
      <c r="A1527" s="4">
        <v>19708</v>
      </c>
      <c r="B1527" s="5">
        <f>YEAR(Table1[[#This Row],[Date]])</f>
        <v>1953</v>
      </c>
      <c r="C1527" s="6" t="s">
        <v>5968</v>
      </c>
      <c r="D1527" s="6" t="s">
        <v>23410</v>
      </c>
      <c r="E1527" s="6" t="s">
        <v>22193</v>
      </c>
      <c r="F1527" s="6" t="s">
        <v>5969</v>
      </c>
      <c r="H1527" s="6" t="s">
        <v>5970</v>
      </c>
      <c r="I1527" s="6" t="s">
        <v>3333</v>
      </c>
      <c r="J1527" s="6" t="s">
        <v>5971</v>
      </c>
      <c r="K1527" s="6">
        <v>2</v>
      </c>
      <c r="L1527" s="6">
        <v>0</v>
      </c>
      <c r="M1527" s="6">
        <v>2</v>
      </c>
      <c r="N1527" s="6">
        <v>2</v>
      </c>
      <c r="O1527" s="6">
        <v>0</v>
      </c>
      <c r="P1527" s="6">
        <v>2</v>
      </c>
      <c r="Q1527" s="6">
        <v>0</v>
      </c>
      <c r="R1527" s="6" t="s">
        <v>5972</v>
      </c>
    </row>
    <row r="1528" spans="1:18" x14ac:dyDescent="0.45">
      <c r="A1528" s="4">
        <v>24322</v>
      </c>
      <c r="B1528" s="5">
        <f>YEAR(Table1[[#This Row],[Date]])</f>
        <v>1966</v>
      </c>
      <c r="C1528" s="6" t="s">
        <v>9361</v>
      </c>
      <c r="D1528" s="6" t="s">
        <v>23957</v>
      </c>
      <c r="E1528" s="6" t="s">
        <v>22089</v>
      </c>
      <c r="F1528" s="6" t="s">
        <v>8730</v>
      </c>
      <c r="H1528" s="6" t="s">
        <v>9362</v>
      </c>
      <c r="I1528" s="6" t="s">
        <v>3333</v>
      </c>
      <c r="J1528" s="6" t="s">
        <v>9363</v>
      </c>
      <c r="K1528" s="6">
        <v>3</v>
      </c>
      <c r="L1528" s="6">
        <v>0</v>
      </c>
      <c r="M1528" s="6">
        <v>3</v>
      </c>
      <c r="N1528" s="6">
        <v>3</v>
      </c>
      <c r="O1528" s="6">
        <v>0</v>
      </c>
      <c r="P1528" s="6">
        <v>3</v>
      </c>
      <c r="Q1528" s="6">
        <v>0</v>
      </c>
      <c r="R1528" s="6" t="s">
        <v>9364</v>
      </c>
    </row>
    <row r="1529" spans="1:18" x14ac:dyDescent="0.45">
      <c r="A1529" s="4">
        <v>21336</v>
      </c>
      <c r="B1529" s="5">
        <f>YEAR(Table1[[#This Row],[Date]])</f>
        <v>1958</v>
      </c>
      <c r="C1529" s="6" t="s">
        <v>2291</v>
      </c>
      <c r="D1529" s="6" t="s">
        <v>22770</v>
      </c>
      <c r="E1529" s="6" t="s">
        <v>1074</v>
      </c>
      <c r="F1529" s="6" t="s">
        <v>7126</v>
      </c>
      <c r="H1529" s="6" t="s">
        <v>3092</v>
      </c>
      <c r="I1529" s="6" t="s">
        <v>3333</v>
      </c>
      <c r="J1529" s="6" t="s">
        <v>7127</v>
      </c>
      <c r="K1529" s="6">
        <v>4</v>
      </c>
      <c r="L1529" s="6">
        <v>0</v>
      </c>
      <c r="M1529" s="6">
        <v>4</v>
      </c>
      <c r="N1529" s="6">
        <v>4</v>
      </c>
      <c r="O1529" s="6">
        <v>0</v>
      </c>
      <c r="P1529" s="6">
        <v>4</v>
      </c>
      <c r="Q1529" s="6">
        <v>0</v>
      </c>
      <c r="R1529" s="6" t="s">
        <v>7128</v>
      </c>
    </row>
    <row r="1530" spans="1:18" x14ac:dyDescent="0.45">
      <c r="A1530" s="4">
        <v>18406</v>
      </c>
      <c r="B1530" s="5">
        <f>YEAR(Table1[[#This Row],[Date]])</f>
        <v>1950</v>
      </c>
      <c r="C1530" s="6" t="s">
        <v>4919</v>
      </c>
      <c r="D1530" s="6" t="s">
        <v>22147</v>
      </c>
      <c r="E1530" s="6" t="s">
        <v>22374</v>
      </c>
      <c r="F1530" s="6" t="s">
        <v>2891</v>
      </c>
      <c r="H1530" s="6" t="s">
        <v>25931</v>
      </c>
      <c r="I1530" s="6" t="s">
        <v>3333</v>
      </c>
      <c r="J1530" s="6" t="s">
        <v>4920</v>
      </c>
      <c r="K1530" s="6">
        <v>39</v>
      </c>
      <c r="L1530" s="6">
        <v>35</v>
      </c>
      <c r="M1530" s="6">
        <v>4</v>
      </c>
      <c r="N1530" s="6">
        <v>39</v>
      </c>
      <c r="O1530" s="6">
        <v>35</v>
      </c>
      <c r="P1530" s="6">
        <v>4</v>
      </c>
      <c r="Q1530" s="6">
        <v>0</v>
      </c>
      <c r="R1530" s="6" t="s">
        <v>4921</v>
      </c>
    </row>
    <row r="1531" spans="1:18" x14ac:dyDescent="0.45">
      <c r="A1531" s="4">
        <v>16708</v>
      </c>
      <c r="B1531" s="5">
        <f>YEAR(Table1[[#This Row],[Date]])</f>
        <v>1945</v>
      </c>
      <c r="C1531" s="6" t="s">
        <v>3332</v>
      </c>
      <c r="D1531" s="6" t="s">
        <v>22951</v>
      </c>
      <c r="E1531" s="6" t="s">
        <v>2980</v>
      </c>
      <c r="F1531" s="6" t="s">
        <v>3206</v>
      </c>
      <c r="H1531" s="6" t="s">
        <v>25931</v>
      </c>
      <c r="I1531" s="6" t="s">
        <v>3333</v>
      </c>
      <c r="J1531" s="6" t="s">
        <v>3334</v>
      </c>
      <c r="K1531" s="6">
        <v>20</v>
      </c>
      <c r="L1531" s="6">
        <v>17</v>
      </c>
      <c r="M1531" s="6">
        <v>3</v>
      </c>
      <c r="N1531" s="6">
        <v>20</v>
      </c>
      <c r="O1531" s="6">
        <v>17</v>
      </c>
      <c r="P1531" s="6">
        <v>3</v>
      </c>
      <c r="Q1531" s="6">
        <v>0</v>
      </c>
      <c r="R1531" s="6" t="s">
        <v>3335</v>
      </c>
    </row>
    <row r="1532" spans="1:18" x14ac:dyDescent="0.45">
      <c r="A1532" s="4">
        <v>19349</v>
      </c>
      <c r="B1532" s="5">
        <f>YEAR(Table1[[#This Row],[Date]])</f>
        <v>1952</v>
      </c>
      <c r="C1532" s="6" t="s">
        <v>1130</v>
      </c>
      <c r="D1532" s="6" t="s">
        <v>22573</v>
      </c>
      <c r="E1532" s="6" t="s">
        <v>22084</v>
      </c>
      <c r="F1532" s="6" t="s">
        <v>5679</v>
      </c>
      <c r="H1532" s="6" t="s">
        <v>25931</v>
      </c>
      <c r="I1532" s="6" t="s">
        <v>3333</v>
      </c>
      <c r="J1532" s="6" t="s">
        <v>5680</v>
      </c>
      <c r="K1532" s="6">
        <v>3</v>
      </c>
      <c r="L1532" s="6">
        <v>0</v>
      </c>
      <c r="M1532" s="6">
        <v>3</v>
      </c>
      <c r="N1532" s="6">
        <v>3</v>
      </c>
      <c r="O1532" s="6">
        <v>0</v>
      </c>
      <c r="P1532" s="6">
        <v>3</v>
      </c>
      <c r="Q1532" s="6">
        <v>0</v>
      </c>
      <c r="R1532" s="6" t="s">
        <v>5681</v>
      </c>
    </row>
    <row r="1533" spans="1:18" x14ac:dyDescent="0.45">
      <c r="A1533" s="4">
        <v>25037</v>
      </c>
      <c r="B1533" s="5">
        <f>YEAR(Table1[[#This Row],[Date]])</f>
        <v>1968</v>
      </c>
      <c r="C1533" s="6" t="s">
        <v>9888</v>
      </c>
      <c r="D1533" s="6" t="s">
        <v>22382</v>
      </c>
      <c r="E1533" s="6" t="s">
        <v>22087</v>
      </c>
      <c r="F1533" s="6" t="s">
        <v>9889</v>
      </c>
      <c r="H1533" s="6" t="s">
        <v>25931</v>
      </c>
      <c r="I1533" s="6" t="s">
        <v>3333</v>
      </c>
      <c r="J1533" s="6" t="s">
        <v>9890</v>
      </c>
      <c r="K1533" s="6">
        <v>5</v>
      </c>
      <c r="L1533" s="6">
        <v>0</v>
      </c>
      <c r="M1533" s="6">
        <v>5</v>
      </c>
      <c r="N1533" s="6">
        <v>5</v>
      </c>
      <c r="O1533" s="6">
        <v>0</v>
      </c>
      <c r="P1533" s="6">
        <v>5</v>
      </c>
      <c r="Q1533" s="6">
        <v>0</v>
      </c>
      <c r="R1533" s="6" t="s">
        <v>9891</v>
      </c>
    </row>
    <row r="1534" spans="1:18" x14ac:dyDescent="0.45">
      <c r="A1534" s="4">
        <v>25869</v>
      </c>
      <c r="B1534" s="5">
        <f>YEAR(Table1[[#This Row],[Date]])</f>
        <v>1970</v>
      </c>
      <c r="C1534" s="6" t="s">
        <v>10586</v>
      </c>
      <c r="D1534" s="6" t="s">
        <v>24140</v>
      </c>
      <c r="E1534" s="6" t="s">
        <v>22270</v>
      </c>
      <c r="F1534" s="6" t="s">
        <v>10587</v>
      </c>
      <c r="H1534" s="6" t="s">
        <v>25931</v>
      </c>
      <c r="I1534" s="6" t="s">
        <v>3333</v>
      </c>
      <c r="J1534" s="6" t="s">
        <v>10588</v>
      </c>
      <c r="K1534" s="6">
        <v>4</v>
      </c>
      <c r="L1534" s="6">
        <v>1</v>
      </c>
      <c r="M1534" s="6">
        <v>3</v>
      </c>
      <c r="N1534" s="6">
        <v>2</v>
      </c>
      <c r="O1534" s="6">
        <v>0</v>
      </c>
      <c r="P1534" s="6">
        <v>2</v>
      </c>
      <c r="Q1534" s="6">
        <v>0</v>
      </c>
      <c r="R1534" s="6" t="s">
        <v>10589</v>
      </c>
    </row>
    <row r="1535" spans="1:18" x14ac:dyDescent="0.45">
      <c r="A1535" s="4">
        <v>26463</v>
      </c>
      <c r="B1535" s="5">
        <f>YEAR(Table1[[#This Row],[Date]])</f>
        <v>1972</v>
      </c>
      <c r="C1535" s="6" t="s">
        <v>10724</v>
      </c>
      <c r="D1535" s="6" t="s">
        <v>24158</v>
      </c>
      <c r="E1535" s="6" t="s">
        <v>22087</v>
      </c>
      <c r="F1535" s="6" t="s">
        <v>9889</v>
      </c>
      <c r="H1535" s="6" t="s">
        <v>25931</v>
      </c>
      <c r="I1535" s="6" t="s">
        <v>3333</v>
      </c>
      <c r="J1535" s="6" t="s">
        <v>11038</v>
      </c>
      <c r="K1535" s="6">
        <v>3</v>
      </c>
      <c r="L1535" s="6">
        <v>0</v>
      </c>
      <c r="M1535" s="6">
        <v>3</v>
      </c>
      <c r="N1535" s="6">
        <v>3</v>
      </c>
      <c r="O1535" s="6">
        <v>0</v>
      </c>
      <c r="P1535" s="6">
        <v>3</v>
      </c>
      <c r="Q1535" s="6">
        <v>0</v>
      </c>
      <c r="R1535" s="6" t="s">
        <v>11039</v>
      </c>
    </row>
    <row r="1536" spans="1:18" x14ac:dyDescent="0.45">
      <c r="A1536" s="4">
        <v>22668</v>
      </c>
      <c r="B1536" s="5">
        <f>YEAR(Table1[[#This Row],[Date]])</f>
        <v>1962</v>
      </c>
      <c r="C1536" s="6" t="s">
        <v>8154</v>
      </c>
      <c r="D1536" s="6" t="s">
        <v>23757</v>
      </c>
      <c r="E1536" s="6" t="s">
        <v>22089</v>
      </c>
      <c r="F1536" s="6" t="s">
        <v>8155</v>
      </c>
      <c r="H1536" s="6" t="s">
        <v>25931</v>
      </c>
      <c r="I1536" s="6" t="s">
        <v>3333</v>
      </c>
      <c r="J1536" s="6" t="s">
        <v>8156</v>
      </c>
      <c r="K1536" s="6">
        <v>6</v>
      </c>
      <c r="L1536" s="6">
        <v>2</v>
      </c>
      <c r="M1536" s="6">
        <v>4</v>
      </c>
      <c r="N1536" s="6">
        <v>6</v>
      </c>
      <c r="O1536" s="6">
        <v>2</v>
      </c>
      <c r="P1536" s="6">
        <v>4</v>
      </c>
      <c r="Q1536" s="6">
        <v>0</v>
      </c>
      <c r="R1536" s="6" t="s">
        <v>8157</v>
      </c>
    </row>
    <row r="1537" spans="1:18" x14ac:dyDescent="0.45">
      <c r="A1537" s="4">
        <v>17000</v>
      </c>
      <c r="B1537" s="5">
        <f>YEAR(Table1[[#This Row],[Date]])</f>
        <v>1946</v>
      </c>
      <c r="C1537" s="6" t="s">
        <v>3591</v>
      </c>
      <c r="D1537" s="6" t="s">
        <v>23004</v>
      </c>
      <c r="E1537" s="6" t="s">
        <v>22121</v>
      </c>
      <c r="F1537" s="6" t="s">
        <v>3592</v>
      </c>
      <c r="H1537" s="6" t="s">
        <v>3593</v>
      </c>
      <c r="I1537" s="6" t="s">
        <v>3594</v>
      </c>
      <c r="J1537" s="6" t="s">
        <v>3595</v>
      </c>
      <c r="K1537" s="6">
        <v>30</v>
      </c>
      <c r="L1537" s="6">
        <v>27</v>
      </c>
      <c r="M1537" s="6">
        <v>3</v>
      </c>
      <c r="N1537" s="6">
        <v>30</v>
      </c>
      <c r="O1537" s="6">
        <v>27</v>
      </c>
      <c r="P1537" s="6">
        <v>3</v>
      </c>
      <c r="Q1537" s="6">
        <v>0</v>
      </c>
      <c r="R1537" s="6" t="s">
        <v>3596</v>
      </c>
    </row>
    <row r="1538" spans="1:18" x14ac:dyDescent="0.45">
      <c r="A1538" s="4">
        <v>18112</v>
      </c>
      <c r="B1538" s="5">
        <f>YEAR(Table1[[#This Row],[Date]])</f>
        <v>1949</v>
      </c>
      <c r="C1538" s="6" t="s">
        <v>4711</v>
      </c>
      <c r="D1538" s="6" t="s">
        <v>23187</v>
      </c>
      <c r="E1538" s="6" t="s">
        <v>1074</v>
      </c>
      <c r="F1538" s="6" t="s">
        <v>3022</v>
      </c>
      <c r="H1538" s="6" t="s">
        <v>4712</v>
      </c>
      <c r="I1538" s="6" t="s">
        <v>3594</v>
      </c>
      <c r="J1538" s="6" t="s">
        <v>4713</v>
      </c>
      <c r="K1538" s="6">
        <v>36</v>
      </c>
      <c r="L1538" s="6">
        <v>30</v>
      </c>
      <c r="M1538" s="6">
        <v>6</v>
      </c>
      <c r="N1538" s="6">
        <v>5</v>
      </c>
      <c r="O1538" s="6">
        <v>4</v>
      </c>
      <c r="P1538" s="6">
        <v>1</v>
      </c>
      <c r="Q1538" s="6">
        <v>0</v>
      </c>
      <c r="R1538" s="6" t="s">
        <v>4714</v>
      </c>
    </row>
    <row r="1539" spans="1:18" x14ac:dyDescent="0.45">
      <c r="A1539" s="4">
        <v>18900</v>
      </c>
      <c r="B1539" s="5">
        <f>YEAR(Table1[[#This Row],[Date]])</f>
        <v>1951</v>
      </c>
      <c r="C1539" s="6" t="s">
        <v>5335</v>
      </c>
      <c r="D1539" s="6" t="s">
        <v>23301</v>
      </c>
      <c r="E1539" s="6" t="s">
        <v>22089</v>
      </c>
      <c r="F1539" s="6" t="s">
        <v>5336</v>
      </c>
      <c r="H1539" s="6" t="s">
        <v>25931</v>
      </c>
      <c r="I1539" s="6" t="s">
        <v>5337</v>
      </c>
      <c r="J1539" s="6" t="s">
        <v>5338</v>
      </c>
      <c r="K1539" s="6">
        <v>27</v>
      </c>
      <c r="L1539" s="6">
        <v>24</v>
      </c>
      <c r="M1539" s="6">
        <v>3</v>
      </c>
      <c r="N1539" s="6">
        <v>27</v>
      </c>
      <c r="O1539" s="6">
        <v>24</v>
      </c>
      <c r="P1539" s="6">
        <v>3</v>
      </c>
      <c r="Q1539" s="6">
        <v>0</v>
      </c>
      <c r="R1539" s="6" t="s">
        <v>5339</v>
      </c>
    </row>
    <row r="1540" spans="1:18" x14ac:dyDescent="0.45">
      <c r="A1540" s="4">
        <v>20883</v>
      </c>
      <c r="B1540" s="5">
        <f>YEAR(Table1[[#This Row],[Date]])</f>
        <v>1957</v>
      </c>
      <c r="C1540" s="6" t="s">
        <v>6759</v>
      </c>
      <c r="D1540" s="6" t="s">
        <v>23539</v>
      </c>
      <c r="E1540" s="6" t="s">
        <v>22115</v>
      </c>
      <c r="F1540" s="6" t="s">
        <v>6760</v>
      </c>
      <c r="H1540" s="6" t="s">
        <v>25931</v>
      </c>
      <c r="I1540" s="6" t="s">
        <v>6761</v>
      </c>
      <c r="J1540" s="6" t="s">
        <v>6762</v>
      </c>
      <c r="K1540" s="6">
        <v>17</v>
      </c>
      <c r="L1540" s="6">
        <v>15</v>
      </c>
      <c r="M1540" s="6">
        <v>2</v>
      </c>
      <c r="N1540" s="6">
        <v>17</v>
      </c>
      <c r="O1540" s="6">
        <v>15</v>
      </c>
      <c r="P1540" s="6">
        <v>2</v>
      </c>
      <c r="Q1540" s="6">
        <v>0</v>
      </c>
      <c r="R1540" s="6" t="s">
        <v>6763</v>
      </c>
    </row>
    <row r="1541" spans="1:18" x14ac:dyDescent="0.45">
      <c r="A1541" s="4">
        <v>25167</v>
      </c>
      <c r="B1541" s="5">
        <f>YEAR(Table1[[#This Row],[Date]])</f>
        <v>1968</v>
      </c>
      <c r="C1541" s="6" t="s">
        <v>9976</v>
      </c>
      <c r="D1541" s="6" t="s">
        <v>24053</v>
      </c>
      <c r="E1541" s="6" t="s">
        <v>22205</v>
      </c>
      <c r="F1541" s="6" t="s">
        <v>8605</v>
      </c>
      <c r="H1541" s="6" t="s">
        <v>10946</v>
      </c>
      <c r="I1541" s="6" t="s">
        <v>4404</v>
      </c>
      <c r="J1541" s="6" t="s">
        <v>9977</v>
      </c>
      <c r="K1541" s="6">
        <v>28</v>
      </c>
      <c r="L1541" s="6">
        <v>25</v>
      </c>
      <c r="M1541" s="6">
        <v>3</v>
      </c>
      <c r="N1541" s="6">
        <v>26</v>
      </c>
      <c r="O1541" s="6">
        <v>23</v>
      </c>
      <c r="P1541" s="6">
        <v>3</v>
      </c>
      <c r="Q1541" s="6">
        <v>0</v>
      </c>
      <c r="R1541" s="6" t="s">
        <v>9978</v>
      </c>
    </row>
    <row r="1542" spans="1:18" x14ac:dyDescent="0.45">
      <c r="A1542" s="4">
        <v>17743</v>
      </c>
      <c r="B1542" s="5">
        <f>YEAR(Table1[[#This Row],[Date]])</f>
        <v>1948</v>
      </c>
      <c r="C1542" s="6" t="s">
        <v>3831</v>
      </c>
      <c r="D1542" s="6" t="s">
        <v>23037</v>
      </c>
      <c r="E1542" s="6" t="s">
        <v>2980</v>
      </c>
      <c r="F1542" s="6" t="s">
        <v>4402</v>
      </c>
      <c r="H1542" s="6" t="s">
        <v>4403</v>
      </c>
      <c r="I1542" s="6" t="s">
        <v>4404</v>
      </c>
      <c r="J1542" s="6" t="s">
        <v>4405</v>
      </c>
      <c r="K1542" s="6">
        <v>19</v>
      </c>
      <c r="L1542" s="6">
        <v>16</v>
      </c>
      <c r="M1542" s="6">
        <v>3</v>
      </c>
      <c r="N1542" s="6">
        <v>19</v>
      </c>
      <c r="O1542" s="6">
        <v>16</v>
      </c>
      <c r="P1542" s="6">
        <v>3</v>
      </c>
      <c r="Q1542" s="6">
        <v>0</v>
      </c>
      <c r="R1542" s="6" t="s">
        <v>4406</v>
      </c>
    </row>
    <row r="1543" spans="1:18" x14ac:dyDescent="0.45">
      <c r="A1543" s="4">
        <v>18056</v>
      </c>
      <c r="B1543" s="5">
        <f>YEAR(Table1[[#This Row],[Date]])</f>
        <v>1949</v>
      </c>
      <c r="C1543" s="6" t="s">
        <v>2600</v>
      </c>
      <c r="D1543" s="6" t="s">
        <v>22819</v>
      </c>
      <c r="E1543" s="6" t="s">
        <v>22128</v>
      </c>
      <c r="F1543" s="6" t="s">
        <v>4666</v>
      </c>
      <c r="H1543" s="6" t="s">
        <v>4538</v>
      </c>
      <c r="I1543" s="6" t="s">
        <v>4667</v>
      </c>
      <c r="J1543" s="6" t="s">
        <v>4668</v>
      </c>
      <c r="K1543" s="6">
        <v>81</v>
      </c>
      <c r="L1543" s="6">
        <v>75</v>
      </c>
      <c r="M1543" s="6">
        <v>6</v>
      </c>
      <c r="N1543" s="6">
        <v>53</v>
      </c>
      <c r="O1543" s="6">
        <v>52</v>
      </c>
      <c r="P1543" s="6">
        <v>1</v>
      </c>
      <c r="Q1543" s="6">
        <v>0</v>
      </c>
      <c r="R1543" s="6" t="s">
        <v>4669</v>
      </c>
    </row>
    <row r="1544" spans="1:18" x14ac:dyDescent="0.45">
      <c r="A1544" s="4">
        <v>18242</v>
      </c>
      <c r="B1544" s="5">
        <f>YEAR(Table1[[#This Row],[Date]])</f>
        <v>1949</v>
      </c>
      <c r="C1544" s="6" t="s">
        <v>4813</v>
      </c>
      <c r="D1544" s="6" t="s">
        <v>23205</v>
      </c>
      <c r="E1544" s="6" t="s">
        <v>2980</v>
      </c>
      <c r="F1544" s="6" t="s">
        <v>4402</v>
      </c>
      <c r="H1544" s="6" t="s">
        <v>4814</v>
      </c>
      <c r="I1544" s="6" t="s">
        <v>4811</v>
      </c>
      <c r="J1544" s="6" t="s">
        <v>4815</v>
      </c>
      <c r="K1544" s="6">
        <v>40</v>
      </c>
      <c r="L1544" s="6" t="s">
        <v>36</v>
      </c>
      <c r="M1544" s="6" t="s">
        <v>36</v>
      </c>
      <c r="N1544" s="6">
        <v>17</v>
      </c>
      <c r="O1544" s="6" t="s">
        <v>36</v>
      </c>
      <c r="P1544" s="6" t="s">
        <v>36</v>
      </c>
      <c r="Q1544" s="6">
        <v>0</v>
      </c>
      <c r="R1544" s="6" t="s">
        <v>4816</v>
      </c>
    </row>
    <row r="1545" spans="1:18" x14ac:dyDescent="0.45">
      <c r="A1545" s="4">
        <v>18241</v>
      </c>
      <c r="B1545" s="5">
        <f>YEAR(Table1[[#This Row],[Date]])</f>
        <v>1949</v>
      </c>
      <c r="C1545" s="6" t="s">
        <v>4810</v>
      </c>
      <c r="D1545" s="6" t="s">
        <v>23204</v>
      </c>
      <c r="E1545" s="6" t="s">
        <v>2980</v>
      </c>
      <c r="F1545" s="6" t="s">
        <v>4402</v>
      </c>
      <c r="H1545" s="6" t="s">
        <v>25931</v>
      </c>
      <c r="I1545" s="6" t="s">
        <v>4811</v>
      </c>
      <c r="J1545" s="6" t="s">
        <v>4812</v>
      </c>
      <c r="K1545" s="6">
        <v>38</v>
      </c>
      <c r="L1545" s="6">
        <v>36</v>
      </c>
      <c r="M1545" s="6">
        <v>2</v>
      </c>
      <c r="N1545" s="6">
        <v>38</v>
      </c>
      <c r="O1545" s="6">
        <v>36</v>
      </c>
      <c r="P1545" s="6">
        <v>2</v>
      </c>
      <c r="Q1545" s="6">
        <v>0</v>
      </c>
      <c r="R1545" s="6" t="s">
        <v>2393</v>
      </c>
    </row>
    <row r="1546" spans="1:18" x14ac:dyDescent="0.45">
      <c r="A1546" s="4">
        <v>17669</v>
      </c>
      <c r="B1546" s="5">
        <f>YEAR(Table1[[#This Row],[Date]])</f>
        <v>1948</v>
      </c>
      <c r="C1546" s="6" t="s">
        <v>750</v>
      </c>
      <c r="D1546" s="6" t="s">
        <v>22513</v>
      </c>
      <c r="E1546" s="6" t="s">
        <v>22028</v>
      </c>
      <c r="F1546" s="6" t="s">
        <v>3905</v>
      </c>
      <c r="H1546" s="6" t="s">
        <v>4337</v>
      </c>
      <c r="I1546" s="6" t="s">
        <v>3907</v>
      </c>
      <c r="J1546" s="6" t="s">
        <v>4338</v>
      </c>
      <c r="K1546" s="6">
        <v>2</v>
      </c>
      <c r="L1546" s="6">
        <v>0</v>
      </c>
      <c r="M1546" s="6">
        <v>2</v>
      </c>
      <c r="N1546" s="6">
        <v>2</v>
      </c>
      <c r="O1546" s="6">
        <v>0</v>
      </c>
      <c r="P1546" s="6">
        <v>2</v>
      </c>
      <c r="Q1546" s="6">
        <v>0</v>
      </c>
      <c r="R1546" s="6" t="s">
        <v>4339</v>
      </c>
    </row>
    <row r="1547" spans="1:18" x14ac:dyDescent="0.45">
      <c r="A1547" s="4">
        <v>17212</v>
      </c>
      <c r="B1547" s="5">
        <f>YEAR(Table1[[#This Row],[Date]])</f>
        <v>1947</v>
      </c>
      <c r="C1547" s="6" t="s">
        <v>3904</v>
      </c>
      <c r="D1547" s="6" t="s">
        <v>23051</v>
      </c>
      <c r="E1547" s="6" t="s">
        <v>22091</v>
      </c>
      <c r="F1547" s="6" t="s">
        <v>3905</v>
      </c>
      <c r="H1547" s="6" t="s">
        <v>3906</v>
      </c>
      <c r="I1547" s="6" t="s">
        <v>3907</v>
      </c>
      <c r="J1547" s="6" t="s">
        <v>3908</v>
      </c>
      <c r="K1547" s="6">
        <v>2</v>
      </c>
      <c r="L1547" s="6">
        <v>0</v>
      </c>
      <c r="M1547" s="6">
        <v>2</v>
      </c>
      <c r="N1547" s="6">
        <v>2</v>
      </c>
      <c r="O1547" s="6">
        <v>0</v>
      </c>
      <c r="P1547" s="6">
        <v>2</v>
      </c>
      <c r="Q1547" s="6">
        <v>0</v>
      </c>
      <c r="R1547" s="6" t="s">
        <v>3909</v>
      </c>
    </row>
    <row r="1548" spans="1:18" x14ac:dyDescent="0.45">
      <c r="A1548" s="4">
        <v>17400</v>
      </c>
      <c r="B1548" s="5">
        <f>YEAR(Table1[[#This Row],[Date]])</f>
        <v>1947</v>
      </c>
      <c r="C1548" s="6" t="s">
        <v>4066</v>
      </c>
      <c r="D1548" s="6" t="s">
        <v>22082</v>
      </c>
      <c r="E1548" s="6" t="s">
        <v>22374</v>
      </c>
      <c r="F1548" s="6" t="s">
        <v>3905</v>
      </c>
      <c r="H1548" s="6" t="s">
        <v>25931</v>
      </c>
      <c r="I1548" s="6" t="s">
        <v>3907</v>
      </c>
      <c r="J1548" s="6" t="s">
        <v>4067</v>
      </c>
      <c r="K1548" s="6">
        <v>3</v>
      </c>
      <c r="L1548" s="6">
        <v>1</v>
      </c>
      <c r="M1548" s="6">
        <v>2</v>
      </c>
      <c r="N1548" s="6">
        <v>3</v>
      </c>
      <c r="O1548" s="6">
        <v>1</v>
      </c>
      <c r="P1548" s="6">
        <v>2</v>
      </c>
      <c r="Q1548" s="6">
        <v>0</v>
      </c>
      <c r="R1548" s="6" t="s">
        <v>4068</v>
      </c>
    </row>
    <row r="1549" spans="1:18" x14ac:dyDescent="0.45">
      <c r="A1549" s="4">
        <v>18091</v>
      </c>
      <c r="B1549" s="5">
        <f>YEAR(Table1[[#This Row],[Date]])</f>
        <v>1949</v>
      </c>
      <c r="C1549" s="6" t="s">
        <v>4681</v>
      </c>
      <c r="D1549" s="6" t="s">
        <v>22068</v>
      </c>
      <c r="E1549" s="6" t="s">
        <v>22374</v>
      </c>
      <c r="F1549" s="6" t="s">
        <v>4682</v>
      </c>
      <c r="G1549" s="6" t="s">
        <v>4683</v>
      </c>
      <c r="H1549" s="6" t="s">
        <v>4684</v>
      </c>
      <c r="I1549" s="6" t="s">
        <v>4685</v>
      </c>
      <c r="J1549" s="6" t="s">
        <v>4686</v>
      </c>
      <c r="K1549" s="6">
        <v>48</v>
      </c>
      <c r="L1549" s="6">
        <v>44</v>
      </c>
      <c r="M1549" s="6">
        <v>4</v>
      </c>
      <c r="N1549" s="6">
        <v>35</v>
      </c>
      <c r="O1549" s="6">
        <v>32</v>
      </c>
      <c r="P1549" s="6">
        <v>3</v>
      </c>
      <c r="Q1549" s="6">
        <v>0</v>
      </c>
      <c r="R1549" s="6" t="s">
        <v>4687</v>
      </c>
    </row>
    <row r="1550" spans="1:18" x14ac:dyDescent="0.45">
      <c r="A1550" s="4">
        <v>18180</v>
      </c>
      <c r="B1550" s="5">
        <f>YEAR(Table1[[#This Row],[Date]])</f>
        <v>1949</v>
      </c>
      <c r="C1550" s="6" t="s">
        <v>279</v>
      </c>
      <c r="D1550" s="6" t="s">
        <v>22432</v>
      </c>
      <c r="E1550" s="6" t="s">
        <v>22374</v>
      </c>
      <c r="F1550" s="6" t="s">
        <v>3905</v>
      </c>
      <c r="G1550" s="7">
        <v>45604</v>
      </c>
      <c r="H1550" s="6" t="s">
        <v>4761</v>
      </c>
      <c r="I1550" s="6" t="s">
        <v>4685</v>
      </c>
      <c r="J1550" s="6" t="s">
        <v>4762</v>
      </c>
      <c r="K1550" s="6">
        <v>4</v>
      </c>
      <c r="L1550" s="6">
        <v>2</v>
      </c>
      <c r="M1550" s="6">
        <v>2</v>
      </c>
      <c r="N1550" s="6">
        <v>4</v>
      </c>
      <c r="O1550" s="6">
        <v>2</v>
      </c>
      <c r="P1550" s="6">
        <v>2</v>
      </c>
      <c r="Q1550" s="6">
        <v>0</v>
      </c>
      <c r="R1550" s="6" t="s">
        <v>4763</v>
      </c>
    </row>
    <row r="1551" spans="1:18" x14ac:dyDescent="0.45">
      <c r="A1551" s="4">
        <v>24186</v>
      </c>
      <c r="B1551" s="5">
        <f>YEAR(Table1[[#This Row],[Date]])</f>
        <v>1966</v>
      </c>
      <c r="C1551" s="6" t="s">
        <v>9314</v>
      </c>
      <c r="D1551" s="6" t="s">
        <v>23949</v>
      </c>
      <c r="E1551" s="6" t="s">
        <v>22213</v>
      </c>
      <c r="F1551" s="6" t="s">
        <v>9315</v>
      </c>
      <c r="H1551" s="6" t="s">
        <v>9316</v>
      </c>
      <c r="I1551" s="6" t="s">
        <v>5745</v>
      </c>
      <c r="J1551" s="6" t="s">
        <v>9317</v>
      </c>
      <c r="K1551" s="6">
        <v>2</v>
      </c>
      <c r="L1551" s="6">
        <v>0</v>
      </c>
      <c r="M1551" s="6">
        <v>2</v>
      </c>
      <c r="N1551" s="6">
        <v>2</v>
      </c>
      <c r="O1551" s="6">
        <v>0</v>
      </c>
      <c r="P1551" s="6">
        <v>2</v>
      </c>
      <c r="Q1551" s="6">
        <v>0</v>
      </c>
      <c r="R1551" s="6" t="s">
        <v>9318</v>
      </c>
    </row>
    <row r="1552" spans="1:18" x14ac:dyDescent="0.45">
      <c r="A1552" s="4">
        <v>21564</v>
      </c>
      <c r="B1552" s="5">
        <f>YEAR(Table1[[#This Row],[Date]])</f>
        <v>1959</v>
      </c>
      <c r="C1552" s="6" t="s">
        <v>7325</v>
      </c>
      <c r="D1552" s="6" t="s">
        <v>22068</v>
      </c>
      <c r="E1552" s="6" t="s">
        <v>22374</v>
      </c>
      <c r="F1552" s="6" t="s">
        <v>7326</v>
      </c>
      <c r="H1552" s="6" t="s">
        <v>7327</v>
      </c>
      <c r="I1552" s="6" t="s">
        <v>5745</v>
      </c>
      <c r="J1552" s="6" t="s">
        <v>7328</v>
      </c>
      <c r="K1552" s="6">
        <v>2</v>
      </c>
      <c r="L1552" s="6">
        <v>0</v>
      </c>
      <c r="M1552" s="6">
        <v>2</v>
      </c>
      <c r="N1552" s="6">
        <v>2</v>
      </c>
      <c r="O1552" s="6">
        <v>0</v>
      </c>
      <c r="P1552" s="6">
        <v>2</v>
      </c>
      <c r="Q1552" s="6">
        <v>0</v>
      </c>
      <c r="R1552" s="6" t="s">
        <v>7329</v>
      </c>
    </row>
    <row r="1553" spans="1:18" x14ac:dyDescent="0.45">
      <c r="A1553" s="4">
        <v>21505</v>
      </c>
      <c r="B1553" s="5">
        <f>YEAR(Table1[[#This Row],[Date]])</f>
        <v>1958</v>
      </c>
      <c r="C1553" s="6" t="s">
        <v>7287</v>
      </c>
      <c r="D1553" s="6" t="s">
        <v>23630</v>
      </c>
      <c r="E1553" s="6" t="s">
        <v>22091</v>
      </c>
      <c r="F1553" s="6" t="s">
        <v>7288</v>
      </c>
      <c r="H1553" s="6" t="s">
        <v>7289</v>
      </c>
      <c r="I1553" s="6" t="s">
        <v>5745</v>
      </c>
      <c r="J1553" s="6" t="s">
        <v>7290</v>
      </c>
      <c r="K1553" s="6">
        <v>2</v>
      </c>
      <c r="L1553" s="6">
        <v>0</v>
      </c>
      <c r="M1553" s="6">
        <v>2</v>
      </c>
      <c r="N1553" s="6">
        <v>2</v>
      </c>
      <c r="O1553" s="6">
        <v>0</v>
      </c>
      <c r="P1553" s="6">
        <v>2</v>
      </c>
      <c r="Q1553" s="6">
        <v>0</v>
      </c>
      <c r="R1553" s="6" t="s">
        <v>7291</v>
      </c>
    </row>
    <row r="1554" spans="1:18" x14ac:dyDescent="0.45">
      <c r="A1554" s="4">
        <v>23037</v>
      </c>
      <c r="B1554" s="5">
        <f>YEAR(Table1[[#This Row],[Date]])</f>
        <v>1963</v>
      </c>
      <c r="C1554" s="6" t="s">
        <v>8469</v>
      </c>
      <c r="D1554" s="6" t="s">
        <v>3085</v>
      </c>
      <c r="E1554" s="6" t="s">
        <v>22374</v>
      </c>
      <c r="F1554" s="6" t="s">
        <v>8470</v>
      </c>
      <c r="H1554" s="6" t="s">
        <v>8471</v>
      </c>
      <c r="I1554" s="6" t="s">
        <v>5745</v>
      </c>
      <c r="J1554" s="6" t="s">
        <v>8472</v>
      </c>
      <c r="K1554" s="6">
        <v>2</v>
      </c>
      <c r="L1554" s="6">
        <v>0</v>
      </c>
      <c r="M1554" s="6">
        <v>2</v>
      </c>
      <c r="N1554" s="6">
        <v>1</v>
      </c>
      <c r="O1554" s="6">
        <v>0</v>
      </c>
      <c r="P1554" s="6">
        <v>1</v>
      </c>
      <c r="Q1554" s="6">
        <v>0</v>
      </c>
      <c r="R1554" s="6" t="s">
        <v>8473</v>
      </c>
    </row>
    <row r="1555" spans="1:18" x14ac:dyDescent="0.45">
      <c r="A1555" s="4">
        <v>25330</v>
      </c>
      <c r="B1555" s="5">
        <f>YEAR(Table1[[#This Row],[Date]])</f>
        <v>1969</v>
      </c>
      <c r="C1555" s="6" t="s">
        <v>10120</v>
      </c>
      <c r="D1555" s="6" t="s">
        <v>22464</v>
      </c>
      <c r="E1555" s="6" t="s">
        <v>22020</v>
      </c>
      <c r="F1555" s="6" t="s">
        <v>10121</v>
      </c>
      <c r="H1555" s="6" t="s">
        <v>10122</v>
      </c>
      <c r="I1555" s="6" t="s">
        <v>5745</v>
      </c>
      <c r="J1555" s="6" t="s">
        <v>10123</v>
      </c>
      <c r="K1555" s="6">
        <v>2</v>
      </c>
      <c r="L1555" s="6">
        <v>0</v>
      </c>
      <c r="M1555" s="6">
        <v>2</v>
      </c>
      <c r="N1555" s="6">
        <v>2</v>
      </c>
      <c r="O1555" s="6">
        <v>0</v>
      </c>
      <c r="P1555" s="6">
        <v>2</v>
      </c>
      <c r="Q1555" s="6">
        <v>0</v>
      </c>
      <c r="R1555" s="6" t="s">
        <v>10124</v>
      </c>
    </row>
    <row r="1556" spans="1:18" x14ac:dyDescent="0.45">
      <c r="A1556" s="4">
        <v>34828</v>
      </c>
      <c r="B1556" s="5">
        <f>YEAR(Table1[[#This Row],[Date]])</f>
        <v>1995</v>
      </c>
      <c r="C1556" s="6" t="s">
        <v>16956</v>
      </c>
      <c r="D1556" s="6" t="s">
        <v>25096</v>
      </c>
      <c r="E1556" s="6" t="s">
        <v>22048</v>
      </c>
      <c r="F1556" s="6" t="s">
        <v>15804</v>
      </c>
      <c r="H1556" s="6" t="s">
        <v>16957</v>
      </c>
      <c r="I1556" s="6" t="s">
        <v>5745</v>
      </c>
      <c r="J1556" s="6" t="s">
        <v>16958</v>
      </c>
      <c r="K1556" s="6">
        <v>9</v>
      </c>
      <c r="L1556" s="6">
        <v>5</v>
      </c>
      <c r="M1556" s="6">
        <v>4</v>
      </c>
      <c r="N1556" s="6">
        <v>9</v>
      </c>
      <c r="O1556" s="6">
        <v>5</v>
      </c>
      <c r="P1556" s="6">
        <v>4</v>
      </c>
      <c r="Q1556" s="6">
        <v>0</v>
      </c>
      <c r="R1556" s="6" t="s">
        <v>16959</v>
      </c>
    </row>
    <row r="1557" spans="1:18" x14ac:dyDescent="0.45">
      <c r="A1557" s="4">
        <v>19422</v>
      </c>
      <c r="B1557" s="5">
        <f>YEAR(Table1[[#This Row],[Date]])</f>
        <v>1953</v>
      </c>
      <c r="C1557" s="6" t="s">
        <v>5743</v>
      </c>
      <c r="D1557" s="6" t="s">
        <v>22058</v>
      </c>
      <c r="E1557" s="6" t="s">
        <v>22374</v>
      </c>
      <c r="F1557" s="6" t="s">
        <v>3905</v>
      </c>
      <c r="G1557" s="6">
        <v>162</v>
      </c>
      <c r="H1557" s="6" t="s">
        <v>5744</v>
      </c>
      <c r="I1557" s="6" t="s">
        <v>5745</v>
      </c>
      <c r="J1557" s="6" t="s">
        <v>5746</v>
      </c>
      <c r="K1557" s="6">
        <v>2</v>
      </c>
      <c r="L1557" s="6">
        <v>0</v>
      </c>
      <c r="M1557" s="6">
        <v>2</v>
      </c>
      <c r="N1557" s="6">
        <v>2</v>
      </c>
      <c r="O1557" s="6">
        <v>0</v>
      </c>
      <c r="P1557" s="6">
        <v>2</v>
      </c>
      <c r="Q1557" s="6">
        <v>0</v>
      </c>
      <c r="R1557" s="6" t="s">
        <v>5747</v>
      </c>
    </row>
    <row r="1558" spans="1:18" x14ac:dyDescent="0.45">
      <c r="A1558" s="4">
        <v>22516</v>
      </c>
      <c r="B1558" s="5">
        <f>YEAR(Table1[[#This Row],[Date]])</f>
        <v>1961</v>
      </c>
      <c r="C1558" s="6" t="s">
        <v>4885</v>
      </c>
      <c r="D1558" s="6" t="s">
        <v>23217</v>
      </c>
      <c r="E1558" s="6" t="s">
        <v>22182</v>
      </c>
      <c r="F1558" s="6" t="s">
        <v>8022</v>
      </c>
      <c r="H1558" s="6" t="s">
        <v>8023</v>
      </c>
      <c r="I1558" s="6" t="s">
        <v>5745</v>
      </c>
      <c r="J1558" s="6" t="s">
        <v>8024</v>
      </c>
      <c r="K1558" s="6">
        <v>29</v>
      </c>
      <c r="L1558" s="6">
        <v>25</v>
      </c>
      <c r="M1558" s="6">
        <v>4</v>
      </c>
      <c r="N1558" s="6">
        <v>28</v>
      </c>
      <c r="O1558" s="6">
        <v>24</v>
      </c>
      <c r="P1558" s="6">
        <v>4</v>
      </c>
      <c r="Q1558" s="6">
        <v>0</v>
      </c>
      <c r="R1558" s="6" t="s">
        <v>8025</v>
      </c>
    </row>
    <row r="1559" spans="1:18" x14ac:dyDescent="0.45">
      <c r="A1559" s="4">
        <v>22204</v>
      </c>
      <c r="B1559" s="5">
        <f>YEAR(Table1[[#This Row],[Date]])</f>
        <v>1960</v>
      </c>
      <c r="C1559" s="6" t="s">
        <v>7835</v>
      </c>
      <c r="D1559" s="6" t="s">
        <v>22082</v>
      </c>
      <c r="E1559" s="6" t="s">
        <v>22374</v>
      </c>
      <c r="F1559" s="6" t="s">
        <v>7288</v>
      </c>
      <c r="H1559" s="6" t="s">
        <v>7836</v>
      </c>
      <c r="I1559" s="6" t="s">
        <v>5745</v>
      </c>
      <c r="J1559" s="6" t="s">
        <v>7837</v>
      </c>
      <c r="K1559" s="6">
        <v>2</v>
      </c>
      <c r="L1559" s="6">
        <v>0</v>
      </c>
      <c r="M1559" s="6">
        <v>2</v>
      </c>
      <c r="N1559" s="6">
        <v>2</v>
      </c>
      <c r="O1559" s="6">
        <v>0</v>
      </c>
      <c r="P1559" s="6">
        <v>2</v>
      </c>
      <c r="Q1559" s="6">
        <v>0</v>
      </c>
      <c r="R1559" s="6" t="s">
        <v>7838</v>
      </c>
    </row>
    <row r="1560" spans="1:18" x14ac:dyDescent="0.45">
      <c r="A1560" s="4">
        <v>27035</v>
      </c>
      <c r="B1560" s="5">
        <f>YEAR(Table1[[#This Row],[Date]])</f>
        <v>1974</v>
      </c>
      <c r="C1560" s="6" t="s">
        <v>11532</v>
      </c>
      <c r="D1560" s="6" t="s">
        <v>24270</v>
      </c>
      <c r="E1560" s="6" t="s">
        <v>22089</v>
      </c>
      <c r="F1560" s="6" t="s">
        <v>11533</v>
      </c>
      <c r="H1560" s="6" t="s">
        <v>7279</v>
      </c>
      <c r="I1560" s="6" t="s">
        <v>5745</v>
      </c>
      <c r="J1560" s="6" t="s">
        <v>11534</v>
      </c>
      <c r="K1560" s="6">
        <v>4</v>
      </c>
      <c r="L1560" s="6">
        <v>1</v>
      </c>
      <c r="M1560" s="6">
        <v>3</v>
      </c>
      <c r="N1560" s="6">
        <v>4</v>
      </c>
      <c r="O1560" s="6">
        <v>1</v>
      </c>
      <c r="P1560" s="6">
        <v>3</v>
      </c>
      <c r="Q1560" s="6">
        <v>0</v>
      </c>
      <c r="R1560" s="6" t="s">
        <v>11535</v>
      </c>
    </row>
    <row r="1561" spans="1:18" x14ac:dyDescent="0.45">
      <c r="A1561" s="4">
        <v>23209</v>
      </c>
      <c r="B1561" s="5">
        <f>YEAR(Table1[[#This Row],[Date]])</f>
        <v>1963</v>
      </c>
      <c r="C1561" s="6" t="s">
        <v>8604</v>
      </c>
      <c r="D1561" s="6" t="s">
        <v>23833</v>
      </c>
      <c r="E1561" s="6" t="s">
        <v>22205</v>
      </c>
      <c r="F1561" s="6" t="s">
        <v>8605</v>
      </c>
      <c r="H1561" s="6" t="s">
        <v>25931</v>
      </c>
      <c r="I1561" s="6" t="s">
        <v>5745</v>
      </c>
      <c r="J1561" s="6" t="s">
        <v>8606</v>
      </c>
      <c r="K1561" s="6">
        <v>6</v>
      </c>
      <c r="L1561" s="6">
        <v>0</v>
      </c>
      <c r="M1561" s="6">
        <v>6</v>
      </c>
      <c r="N1561" s="6">
        <v>6</v>
      </c>
      <c r="O1561" s="6">
        <v>0</v>
      </c>
      <c r="P1561" s="6">
        <v>6</v>
      </c>
      <c r="Q1561" s="6">
        <v>0</v>
      </c>
      <c r="R1561" s="6" t="s">
        <v>8607</v>
      </c>
    </row>
    <row r="1562" spans="1:18" x14ac:dyDescent="0.45">
      <c r="A1562" s="4">
        <v>25295</v>
      </c>
      <c r="B1562" s="5">
        <f>YEAR(Table1[[#This Row],[Date]])</f>
        <v>1969</v>
      </c>
      <c r="C1562" s="6" t="s">
        <v>10091</v>
      </c>
      <c r="D1562" s="6" t="s">
        <v>24063</v>
      </c>
      <c r="E1562" s="6" t="s">
        <v>22264</v>
      </c>
      <c r="F1562" s="6" t="s">
        <v>10092</v>
      </c>
      <c r="H1562" s="6" t="s">
        <v>25931</v>
      </c>
      <c r="I1562" s="6" t="s">
        <v>5745</v>
      </c>
      <c r="J1562" s="6" t="s">
        <v>10093</v>
      </c>
      <c r="K1562" s="6">
        <v>2</v>
      </c>
      <c r="L1562" s="6">
        <v>0</v>
      </c>
      <c r="M1562" s="6">
        <v>2</v>
      </c>
      <c r="N1562" s="6">
        <v>2</v>
      </c>
      <c r="O1562" s="6">
        <v>0</v>
      </c>
      <c r="P1562" s="6">
        <v>2</v>
      </c>
      <c r="Q1562" s="6">
        <v>0</v>
      </c>
      <c r="R1562" s="6" t="s">
        <v>10094</v>
      </c>
    </row>
    <row r="1563" spans="1:18" x14ac:dyDescent="0.45">
      <c r="A1563" s="4">
        <v>19102</v>
      </c>
      <c r="B1563" s="5">
        <f>YEAR(Table1[[#This Row],[Date]])</f>
        <v>1952</v>
      </c>
      <c r="C1563" s="6" t="s">
        <v>5533</v>
      </c>
      <c r="D1563" s="6" t="s">
        <v>22068</v>
      </c>
      <c r="E1563" s="6" t="s">
        <v>22374</v>
      </c>
      <c r="F1563" s="6" t="s">
        <v>5534</v>
      </c>
      <c r="G1563" s="6" t="s">
        <v>5535</v>
      </c>
      <c r="H1563" s="6" t="s">
        <v>5536</v>
      </c>
      <c r="I1563" s="6" t="s">
        <v>5537</v>
      </c>
      <c r="J1563" s="6" t="s">
        <v>5538</v>
      </c>
      <c r="K1563" s="6">
        <v>29</v>
      </c>
      <c r="L1563" s="6">
        <v>26</v>
      </c>
      <c r="M1563" s="6">
        <v>3</v>
      </c>
      <c r="N1563" s="6">
        <v>29</v>
      </c>
      <c r="O1563" s="6">
        <v>26</v>
      </c>
      <c r="P1563" s="6">
        <v>3</v>
      </c>
      <c r="Q1563" s="6">
        <v>0</v>
      </c>
      <c r="R1563" s="6" t="s">
        <v>5539</v>
      </c>
    </row>
    <row r="1564" spans="1:18" x14ac:dyDescent="0.45">
      <c r="A1564" s="4">
        <v>21657</v>
      </c>
      <c r="B1564" s="5">
        <f>YEAR(Table1[[#This Row],[Date]])</f>
        <v>1959</v>
      </c>
      <c r="C1564" s="6" t="s">
        <v>7406</v>
      </c>
      <c r="D1564" s="6" t="s">
        <v>23651</v>
      </c>
      <c r="E1564" s="6" t="s">
        <v>22069</v>
      </c>
      <c r="F1564" s="6" t="s">
        <v>6363</v>
      </c>
      <c r="H1564" s="6" t="s">
        <v>7407</v>
      </c>
      <c r="I1564" s="6" t="s">
        <v>4698</v>
      </c>
      <c r="J1564" s="6" t="s">
        <v>7408</v>
      </c>
      <c r="K1564" s="6">
        <v>26</v>
      </c>
      <c r="L1564" s="6">
        <v>21</v>
      </c>
      <c r="M1564" s="6">
        <v>5</v>
      </c>
      <c r="N1564" s="6">
        <v>26</v>
      </c>
      <c r="O1564" s="6">
        <v>21</v>
      </c>
      <c r="P1564" s="6">
        <v>5</v>
      </c>
      <c r="Q1564" s="6">
        <v>0</v>
      </c>
      <c r="R1564" s="6" t="s">
        <v>7409</v>
      </c>
    </row>
    <row r="1565" spans="1:18" x14ac:dyDescent="0.45">
      <c r="A1565" s="4">
        <v>19630</v>
      </c>
      <c r="B1565" s="5">
        <f>YEAR(Table1[[#This Row],[Date]])</f>
        <v>1953</v>
      </c>
      <c r="C1565" s="6" t="s">
        <v>5918</v>
      </c>
      <c r="D1565" s="6" t="s">
        <v>23403</v>
      </c>
      <c r="E1565" s="6" t="s">
        <v>22374</v>
      </c>
      <c r="F1565" s="6" t="s">
        <v>5919</v>
      </c>
      <c r="H1565" s="6" t="s">
        <v>5920</v>
      </c>
      <c r="I1565" s="6" t="s">
        <v>4698</v>
      </c>
      <c r="J1565" s="6" t="s">
        <v>5921</v>
      </c>
      <c r="K1565" s="6">
        <v>41</v>
      </c>
      <c r="L1565" s="6">
        <v>38</v>
      </c>
      <c r="M1565" s="6">
        <v>3</v>
      </c>
      <c r="N1565" s="6">
        <v>25</v>
      </c>
      <c r="O1565" s="6">
        <v>22</v>
      </c>
      <c r="P1565" s="6">
        <v>3</v>
      </c>
      <c r="Q1565" s="6">
        <v>0</v>
      </c>
      <c r="R1565" s="6" t="s">
        <v>5922</v>
      </c>
    </row>
    <row r="1566" spans="1:18" x14ac:dyDescent="0.45">
      <c r="A1566" s="4">
        <v>19089</v>
      </c>
      <c r="B1566" s="5">
        <f>YEAR(Table1[[#This Row],[Date]])</f>
        <v>1952</v>
      </c>
      <c r="C1566" s="6" t="s">
        <v>415</v>
      </c>
      <c r="D1566" s="6" t="s">
        <v>22054</v>
      </c>
      <c r="E1566" s="6" t="s">
        <v>22054</v>
      </c>
      <c r="F1566" s="6" t="s">
        <v>5516</v>
      </c>
      <c r="G1566" s="7">
        <v>45384</v>
      </c>
      <c r="H1566" s="6" t="s">
        <v>5517</v>
      </c>
      <c r="I1566" s="6" t="s">
        <v>4698</v>
      </c>
      <c r="J1566" s="6" t="s">
        <v>5518</v>
      </c>
      <c r="K1566" s="6">
        <v>2</v>
      </c>
      <c r="L1566" s="6">
        <v>0</v>
      </c>
      <c r="M1566" s="6">
        <v>2</v>
      </c>
      <c r="N1566" s="6">
        <v>2</v>
      </c>
      <c r="O1566" s="6">
        <v>0</v>
      </c>
      <c r="P1566" s="6">
        <v>2</v>
      </c>
      <c r="Q1566" s="6">
        <v>3</v>
      </c>
      <c r="R1566" s="6" t="s">
        <v>5519</v>
      </c>
    </row>
    <row r="1567" spans="1:18" x14ac:dyDescent="0.45">
      <c r="A1567" s="4">
        <v>24336</v>
      </c>
      <c r="B1567" s="5">
        <f>YEAR(Table1[[#This Row],[Date]])</f>
        <v>1966</v>
      </c>
      <c r="C1567" s="6" t="s">
        <v>9373</v>
      </c>
      <c r="D1567" s="6" t="s">
        <v>23959</v>
      </c>
      <c r="E1567" s="6" t="s">
        <v>22076</v>
      </c>
      <c r="F1567" s="6" t="s">
        <v>9374</v>
      </c>
      <c r="H1567" s="6" t="s">
        <v>9375</v>
      </c>
      <c r="I1567" s="6" t="s">
        <v>4698</v>
      </c>
      <c r="J1567" s="6" t="s">
        <v>9376</v>
      </c>
      <c r="K1567" s="6">
        <v>16</v>
      </c>
      <c r="L1567" s="6">
        <v>12</v>
      </c>
      <c r="M1567" s="6">
        <v>4</v>
      </c>
      <c r="N1567" s="6">
        <v>1</v>
      </c>
      <c r="O1567" s="6">
        <v>0</v>
      </c>
      <c r="P1567" s="6">
        <v>1</v>
      </c>
      <c r="Q1567" s="6">
        <v>0</v>
      </c>
      <c r="R1567" s="6" t="s">
        <v>9377</v>
      </c>
    </row>
    <row r="1568" spans="1:18" x14ac:dyDescent="0.45">
      <c r="A1568" s="4">
        <v>18098</v>
      </c>
      <c r="B1568" s="5">
        <f>YEAR(Table1[[#This Row],[Date]])</f>
        <v>1949</v>
      </c>
      <c r="C1568" s="6" t="s">
        <v>2821</v>
      </c>
      <c r="D1568" s="6" t="s">
        <v>22855</v>
      </c>
      <c r="E1568" s="6" t="s">
        <v>22066</v>
      </c>
      <c r="F1568" s="6" t="s">
        <v>4696</v>
      </c>
      <c r="H1568" s="6" t="s">
        <v>4697</v>
      </c>
      <c r="I1568" s="6" t="s">
        <v>4698</v>
      </c>
      <c r="J1568" s="6" t="s">
        <v>4699</v>
      </c>
      <c r="K1568" s="6">
        <v>32</v>
      </c>
      <c r="L1568" s="6">
        <v>28</v>
      </c>
      <c r="M1568" s="6">
        <v>4</v>
      </c>
      <c r="N1568" s="6">
        <v>2</v>
      </c>
      <c r="O1568" s="6">
        <v>2</v>
      </c>
      <c r="P1568" s="6">
        <v>0</v>
      </c>
      <c r="Q1568" s="6">
        <v>4</v>
      </c>
      <c r="R1568" s="6" t="s">
        <v>4700</v>
      </c>
    </row>
    <row r="1569" spans="1:18" x14ac:dyDescent="0.45">
      <c r="A1569" s="4">
        <v>22218</v>
      </c>
      <c r="B1569" s="5">
        <f>YEAR(Table1[[#This Row],[Date]])</f>
        <v>1960</v>
      </c>
      <c r="C1569" s="6" t="s">
        <v>7849</v>
      </c>
      <c r="D1569" s="6" t="s">
        <v>23031</v>
      </c>
      <c r="E1569" s="6" t="s">
        <v>22028</v>
      </c>
      <c r="F1569" s="6" t="s">
        <v>7850</v>
      </c>
      <c r="H1569" s="6" t="s">
        <v>7851</v>
      </c>
      <c r="I1569" s="6" t="s">
        <v>4698</v>
      </c>
      <c r="J1569" s="6" t="s">
        <v>7852</v>
      </c>
      <c r="K1569" s="6">
        <v>48</v>
      </c>
      <c r="L1569" s="6">
        <v>45</v>
      </c>
      <c r="M1569" s="6">
        <v>3</v>
      </c>
      <c r="N1569" s="6">
        <v>22</v>
      </c>
      <c r="O1569" s="6">
        <v>20</v>
      </c>
      <c r="P1569" s="6">
        <v>2</v>
      </c>
      <c r="Q1569" s="6">
        <v>0</v>
      </c>
      <c r="R1569" s="6" t="s">
        <v>7853</v>
      </c>
    </row>
    <row r="1570" spans="1:18" x14ac:dyDescent="0.45">
      <c r="A1570" s="4">
        <v>33866</v>
      </c>
      <c r="B1570" s="5">
        <f>YEAR(Table1[[#This Row],[Date]])</f>
        <v>1992</v>
      </c>
      <c r="C1570" s="6" t="s">
        <v>5198</v>
      </c>
      <c r="D1570" s="6" t="s">
        <v>23280</v>
      </c>
      <c r="E1570" s="6" t="s">
        <v>22048</v>
      </c>
      <c r="F1570" s="6" t="s">
        <v>16204</v>
      </c>
      <c r="H1570" s="6" t="s">
        <v>16205</v>
      </c>
      <c r="I1570" s="6" t="s">
        <v>4698</v>
      </c>
      <c r="J1570" s="6" t="s">
        <v>16206</v>
      </c>
      <c r="K1570" s="6">
        <v>11</v>
      </c>
      <c r="L1570" s="6">
        <v>9</v>
      </c>
      <c r="M1570" s="6">
        <v>2</v>
      </c>
      <c r="N1570" s="6">
        <v>11</v>
      </c>
      <c r="O1570" s="6">
        <v>9</v>
      </c>
      <c r="P1570" s="6">
        <v>2</v>
      </c>
      <c r="Q1570" s="6">
        <v>0</v>
      </c>
      <c r="R1570" s="6" t="s">
        <v>16207</v>
      </c>
    </row>
    <row r="1571" spans="1:18" x14ac:dyDescent="0.45">
      <c r="A1571" s="4">
        <v>18410</v>
      </c>
      <c r="B1571" s="5">
        <f>YEAR(Table1[[#This Row],[Date]])</f>
        <v>1950</v>
      </c>
      <c r="C1571" s="6" t="s">
        <v>4926</v>
      </c>
      <c r="D1571" s="6" t="s">
        <v>23225</v>
      </c>
      <c r="E1571" s="6" t="s">
        <v>22020</v>
      </c>
      <c r="F1571" s="6" t="s">
        <v>4927</v>
      </c>
      <c r="H1571" s="6" t="s">
        <v>25931</v>
      </c>
      <c r="I1571" s="6" t="s">
        <v>4698</v>
      </c>
      <c r="J1571" s="6" t="s">
        <v>4928</v>
      </c>
      <c r="K1571" s="6">
        <v>2</v>
      </c>
      <c r="L1571" s="6">
        <v>0</v>
      </c>
      <c r="M1571" s="6">
        <v>2</v>
      </c>
      <c r="N1571" s="6">
        <v>1</v>
      </c>
      <c r="O1571" s="6">
        <v>0</v>
      </c>
      <c r="P1571" s="6">
        <v>1</v>
      </c>
      <c r="Q1571" s="6">
        <v>0</v>
      </c>
      <c r="R1571" s="6" t="s">
        <v>4929</v>
      </c>
    </row>
    <row r="1572" spans="1:18" x14ac:dyDescent="0.45">
      <c r="A1572" s="4">
        <v>23237</v>
      </c>
      <c r="B1572" s="5">
        <f>YEAR(Table1[[#This Row],[Date]])</f>
        <v>1963</v>
      </c>
      <c r="C1572" s="6" t="s">
        <v>8621</v>
      </c>
      <c r="D1572" s="6" t="s">
        <v>23836</v>
      </c>
      <c r="E1572" s="6" t="s">
        <v>22095</v>
      </c>
      <c r="F1572" s="6" t="s">
        <v>8622</v>
      </c>
      <c r="G1572" s="6">
        <v>1814</v>
      </c>
      <c r="H1572" s="6" t="s">
        <v>25931</v>
      </c>
      <c r="I1572" s="6" t="s">
        <v>4698</v>
      </c>
      <c r="J1572" s="6" t="s">
        <v>8623</v>
      </c>
      <c r="K1572" s="6">
        <v>2</v>
      </c>
      <c r="L1572" s="6">
        <v>0</v>
      </c>
      <c r="M1572" s="6">
        <v>2</v>
      </c>
      <c r="N1572" s="6">
        <v>1</v>
      </c>
      <c r="O1572" s="6">
        <v>0</v>
      </c>
      <c r="P1572" s="6">
        <v>1</v>
      </c>
      <c r="Q1572" s="6">
        <v>0</v>
      </c>
      <c r="R1572" s="6" t="s">
        <v>8624</v>
      </c>
    </row>
    <row r="1573" spans="1:18" x14ac:dyDescent="0.45">
      <c r="A1573" s="4">
        <v>18419</v>
      </c>
      <c r="B1573" s="5">
        <f>YEAR(Table1[[#This Row],[Date]])</f>
        <v>1950</v>
      </c>
      <c r="C1573" s="6" t="s">
        <v>4934</v>
      </c>
      <c r="D1573" s="6" t="s">
        <v>22188</v>
      </c>
      <c r="E1573" s="6" t="s">
        <v>22084</v>
      </c>
      <c r="F1573" s="6" t="s">
        <v>4935</v>
      </c>
      <c r="H1573" s="6" t="s">
        <v>4936</v>
      </c>
      <c r="I1573" s="6" t="s">
        <v>4937</v>
      </c>
      <c r="J1573" s="6" t="s">
        <v>4938</v>
      </c>
      <c r="K1573" s="6">
        <v>65</v>
      </c>
      <c r="L1573" s="6">
        <v>62</v>
      </c>
      <c r="M1573" s="6">
        <v>3</v>
      </c>
      <c r="N1573" s="6">
        <v>28</v>
      </c>
      <c r="O1573" s="6">
        <v>28</v>
      </c>
      <c r="P1573" s="6">
        <v>0</v>
      </c>
      <c r="Q1573" s="6">
        <v>0</v>
      </c>
      <c r="R1573" s="6" t="s">
        <v>4939</v>
      </c>
    </row>
    <row r="1574" spans="1:18" x14ac:dyDescent="0.45">
      <c r="A1574" s="4">
        <v>33665</v>
      </c>
      <c r="B1574" s="5">
        <f>YEAR(Table1[[#This Row],[Date]])</f>
        <v>1992</v>
      </c>
      <c r="C1574" s="6" t="s">
        <v>16036</v>
      </c>
      <c r="D1574" s="6" t="s">
        <v>24961</v>
      </c>
      <c r="E1574" s="6" t="s">
        <v>22089</v>
      </c>
      <c r="F1574" s="6" t="s">
        <v>16037</v>
      </c>
      <c r="H1574" s="6" t="s">
        <v>16038</v>
      </c>
      <c r="I1574" s="6" t="s">
        <v>9577</v>
      </c>
      <c r="J1574" s="6" t="s">
        <v>16039</v>
      </c>
      <c r="K1574" s="6">
        <v>5</v>
      </c>
      <c r="L1574" s="6">
        <v>2</v>
      </c>
      <c r="M1574" s="6">
        <v>3</v>
      </c>
      <c r="N1574" s="6">
        <v>5</v>
      </c>
      <c r="O1574" s="6">
        <v>2</v>
      </c>
      <c r="P1574" s="6">
        <v>3</v>
      </c>
      <c r="Q1574" s="6">
        <v>0</v>
      </c>
      <c r="R1574" s="6" t="s">
        <v>16040</v>
      </c>
    </row>
    <row r="1575" spans="1:18" x14ac:dyDescent="0.45">
      <c r="A1575" s="4">
        <v>24607</v>
      </c>
      <c r="B1575" s="5">
        <f>YEAR(Table1[[#This Row],[Date]])</f>
        <v>1967</v>
      </c>
      <c r="C1575" s="6" t="s">
        <v>9575</v>
      </c>
      <c r="D1575" s="6" t="s">
        <v>23992</v>
      </c>
      <c r="E1575" s="6" t="s">
        <v>22258</v>
      </c>
      <c r="F1575" s="6" t="s">
        <v>9576</v>
      </c>
      <c r="H1575" s="6" t="s">
        <v>25931</v>
      </c>
      <c r="I1575" s="6" t="s">
        <v>9577</v>
      </c>
      <c r="J1575" s="6" t="s">
        <v>9578</v>
      </c>
      <c r="K1575" s="6">
        <v>4</v>
      </c>
      <c r="L1575" s="6">
        <v>2</v>
      </c>
      <c r="M1575" s="6">
        <v>2</v>
      </c>
      <c r="N1575" s="6">
        <v>4</v>
      </c>
      <c r="O1575" s="6">
        <v>2</v>
      </c>
      <c r="P1575" s="6">
        <v>2</v>
      </c>
      <c r="Q1575" s="6">
        <v>0</v>
      </c>
      <c r="R1575" s="6" t="s">
        <v>9579</v>
      </c>
    </row>
    <row r="1576" spans="1:18" x14ac:dyDescent="0.45">
      <c r="A1576" s="4">
        <v>17161</v>
      </c>
      <c r="B1576" s="5">
        <f>YEAR(Table1[[#This Row],[Date]])</f>
        <v>1946</v>
      </c>
      <c r="C1576" s="6" t="s">
        <v>3804</v>
      </c>
      <c r="D1576" s="6" t="s">
        <v>23034</v>
      </c>
      <c r="E1576" s="6" t="s">
        <v>2980</v>
      </c>
      <c r="F1576" s="6" t="s">
        <v>3805</v>
      </c>
      <c r="G1576" s="6">
        <v>115</v>
      </c>
      <c r="H1576" s="6" t="s">
        <v>3806</v>
      </c>
      <c r="I1576" s="6" t="s">
        <v>3807</v>
      </c>
      <c r="K1576" s="6">
        <v>34</v>
      </c>
      <c r="L1576" s="6">
        <v>31</v>
      </c>
      <c r="M1576" s="6">
        <v>3</v>
      </c>
      <c r="N1576" s="6">
        <v>13</v>
      </c>
      <c r="O1576" s="6">
        <v>10</v>
      </c>
      <c r="P1576" s="6">
        <v>3</v>
      </c>
      <c r="Q1576" s="6">
        <v>3</v>
      </c>
      <c r="R1576" s="6" t="s">
        <v>3808</v>
      </c>
    </row>
    <row r="1577" spans="1:18" x14ac:dyDescent="0.45">
      <c r="A1577" s="4">
        <v>9540</v>
      </c>
      <c r="B1577" s="5">
        <f>YEAR(Table1[[#This Row],[Date]])</f>
        <v>1926</v>
      </c>
      <c r="C1577" s="6" t="s">
        <v>385</v>
      </c>
      <c r="D1577" s="6" t="s">
        <v>22454</v>
      </c>
      <c r="E1577" s="6" t="s">
        <v>22028</v>
      </c>
      <c r="F1577" s="6" t="s">
        <v>94</v>
      </c>
      <c r="H1577" s="6" t="s">
        <v>25931</v>
      </c>
      <c r="I1577" s="6" t="s">
        <v>386</v>
      </c>
      <c r="J1577" s="6">
        <v>602</v>
      </c>
      <c r="K1577" s="6">
        <v>1</v>
      </c>
      <c r="L1577" s="6">
        <v>0</v>
      </c>
      <c r="M1577" s="6">
        <v>1</v>
      </c>
      <c r="N1577" s="6">
        <v>1</v>
      </c>
      <c r="O1577" s="6">
        <v>0</v>
      </c>
      <c r="P1577" s="6">
        <v>1</v>
      </c>
      <c r="Q1577" s="6">
        <v>0</v>
      </c>
      <c r="R1577" s="6" t="s">
        <v>387</v>
      </c>
    </row>
    <row r="1578" spans="1:18" x14ac:dyDescent="0.45">
      <c r="A1578" s="4">
        <v>12068</v>
      </c>
      <c r="B1578" s="5">
        <f>YEAR(Table1[[#This Row],[Date]])</f>
        <v>1933</v>
      </c>
      <c r="C1578" s="6" t="s">
        <v>129</v>
      </c>
      <c r="D1578" s="6" t="s">
        <v>22399</v>
      </c>
      <c r="E1578" s="6" t="s">
        <v>22020</v>
      </c>
      <c r="F1578" s="6" t="s">
        <v>1243</v>
      </c>
      <c r="H1578" s="6" t="s">
        <v>4645</v>
      </c>
      <c r="I1578" s="6" t="s">
        <v>1244</v>
      </c>
      <c r="J1578" s="6" t="s">
        <v>1245</v>
      </c>
      <c r="K1578" s="6">
        <v>2</v>
      </c>
      <c r="L1578" s="6">
        <v>0</v>
      </c>
      <c r="M1578" s="6">
        <v>2</v>
      </c>
      <c r="N1578" s="6">
        <v>2</v>
      </c>
      <c r="O1578" s="6">
        <v>0</v>
      </c>
      <c r="P1578" s="6">
        <v>2</v>
      </c>
      <c r="Q1578" s="6">
        <v>0</v>
      </c>
      <c r="R1578" s="6" t="s">
        <v>1246</v>
      </c>
    </row>
    <row r="1579" spans="1:18" x14ac:dyDescent="0.45">
      <c r="A1579" s="4">
        <v>12579</v>
      </c>
      <c r="B1579" s="5">
        <f>YEAR(Table1[[#This Row],[Date]])</f>
        <v>1934</v>
      </c>
      <c r="C1579" s="6" t="s">
        <v>1399</v>
      </c>
      <c r="D1579" s="6" t="s">
        <v>22617</v>
      </c>
      <c r="E1579" s="6" t="s">
        <v>22054</v>
      </c>
      <c r="F1579" s="6" t="s">
        <v>1048</v>
      </c>
      <c r="H1579" s="6" t="s">
        <v>1400</v>
      </c>
      <c r="I1579" s="6" t="s">
        <v>1401</v>
      </c>
      <c r="J1579" s="6" t="s">
        <v>1402</v>
      </c>
      <c r="K1579" s="6">
        <v>7</v>
      </c>
      <c r="L1579" s="6">
        <v>4</v>
      </c>
      <c r="M1579" s="6">
        <v>3</v>
      </c>
      <c r="N1579" s="6">
        <v>7</v>
      </c>
      <c r="O1579" s="6">
        <v>4</v>
      </c>
      <c r="P1579" s="6">
        <v>3</v>
      </c>
      <c r="Q1579" s="6">
        <v>0</v>
      </c>
      <c r="R1579" s="6" t="s">
        <v>1403</v>
      </c>
    </row>
    <row r="1580" spans="1:18" x14ac:dyDescent="0.45">
      <c r="A1580" s="4">
        <v>7407</v>
      </c>
      <c r="B1580" s="5">
        <f>YEAR(Table1[[#This Row],[Date]])</f>
        <v>1920</v>
      </c>
      <c r="C1580" s="6" t="s">
        <v>133</v>
      </c>
      <c r="D1580" s="6" t="s">
        <v>22400</v>
      </c>
      <c r="E1580" s="6" t="s">
        <v>22020</v>
      </c>
      <c r="F1580" s="6" t="s">
        <v>94</v>
      </c>
      <c r="H1580" s="6" t="s">
        <v>25931</v>
      </c>
      <c r="I1580" s="6" t="s">
        <v>134</v>
      </c>
      <c r="J1580" s="6">
        <v>44</v>
      </c>
      <c r="K1580" s="6">
        <v>2</v>
      </c>
      <c r="L1580" s="6">
        <v>1</v>
      </c>
      <c r="M1580" s="6">
        <v>1</v>
      </c>
      <c r="N1580" s="6">
        <v>1</v>
      </c>
      <c r="O1580" s="6">
        <v>0</v>
      </c>
      <c r="P1580" s="6">
        <v>1</v>
      </c>
      <c r="Q1580" s="6">
        <v>0</v>
      </c>
      <c r="R1580" s="6" t="s">
        <v>135</v>
      </c>
    </row>
    <row r="1581" spans="1:18" x14ac:dyDescent="0.45">
      <c r="A1581" s="4">
        <v>7227</v>
      </c>
      <c r="B1581" s="5">
        <f>YEAR(Table1[[#This Row],[Date]])</f>
        <v>1919</v>
      </c>
      <c r="C1581" s="6" t="s">
        <v>113</v>
      </c>
      <c r="D1581" s="6" t="s">
        <v>22395</v>
      </c>
      <c r="E1581" s="6" t="s">
        <v>22032</v>
      </c>
      <c r="F1581" s="6" t="s">
        <v>94</v>
      </c>
      <c r="H1581" s="6" t="s">
        <v>25931</v>
      </c>
      <c r="I1581" s="6" t="s">
        <v>114</v>
      </c>
      <c r="J1581" s="6">
        <v>32</v>
      </c>
      <c r="K1581" s="6">
        <v>1</v>
      </c>
      <c r="L1581" s="6">
        <v>0</v>
      </c>
      <c r="M1581" s="6">
        <v>1</v>
      </c>
      <c r="N1581" s="6">
        <v>1</v>
      </c>
      <c r="O1581" s="6">
        <v>0</v>
      </c>
      <c r="P1581" s="6">
        <v>1</v>
      </c>
      <c r="Q1581" s="6">
        <v>0</v>
      </c>
      <c r="R1581" s="6" t="s">
        <v>115</v>
      </c>
    </row>
    <row r="1582" spans="1:18" x14ac:dyDescent="0.45">
      <c r="A1582" s="4">
        <v>7406</v>
      </c>
      <c r="B1582" s="5">
        <f>YEAR(Table1[[#This Row],[Date]])</f>
        <v>1920</v>
      </c>
      <c r="C1582" s="6" t="s">
        <v>129</v>
      </c>
      <c r="D1582" s="6" t="s">
        <v>22399</v>
      </c>
      <c r="E1582" s="6" t="s">
        <v>22020</v>
      </c>
      <c r="F1582" s="6" t="s">
        <v>94</v>
      </c>
      <c r="H1582" s="6" t="s">
        <v>25931</v>
      </c>
      <c r="I1582" s="6" t="s">
        <v>114</v>
      </c>
      <c r="J1582" s="6">
        <v>49</v>
      </c>
      <c r="K1582" s="6">
        <v>2</v>
      </c>
      <c r="L1582" s="6">
        <v>1</v>
      </c>
      <c r="M1582" s="6">
        <v>1</v>
      </c>
      <c r="N1582" s="6">
        <v>1</v>
      </c>
      <c r="O1582" s="6">
        <v>0</v>
      </c>
      <c r="P1582" s="6">
        <v>1</v>
      </c>
      <c r="Q1582" s="6">
        <v>0</v>
      </c>
      <c r="R1582" s="6" t="s">
        <v>132</v>
      </c>
    </row>
    <row r="1583" spans="1:18" x14ac:dyDescent="0.45">
      <c r="A1583" s="4">
        <v>4967</v>
      </c>
      <c r="B1583" s="5">
        <f>YEAR(Table1[[#This Row],[Date]])</f>
        <v>1913</v>
      </c>
      <c r="C1583" s="6" t="s">
        <v>29</v>
      </c>
      <c r="E1583" s="6" t="s">
        <v>22021</v>
      </c>
      <c r="F1583" s="6" t="s">
        <v>30</v>
      </c>
      <c r="H1583" s="6" t="s">
        <v>25931</v>
      </c>
      <c r="I1583" s="6" t="s">
        <v>31</v>
      </c>
      <c r="K1583" s="6">
        <v>1</v>
      </c>
      <c r="L1583" s="6">
        <v>0</v>
      </c>
      <c r="M1583" s="6">
        <v>1</v>
      </c>
      <c r="N1583" s="6">
        <v>1</v>
      </c>
      <c r="O1583" s="6">
        <v>0</v>
      </c>
      <c r="P1583" s="6">
        <v>1</v>
      </c>
      <c r="Q1583" s="6">
        <v>0</v>
      </c>
      <c r="R1583" s="6" t="s">
        <v>32</v>
      </c>
    </row>
    <row r="1584" spans="1:18" x14ac:dyDescent="0.45">
      <c r="A1584" s="4">
        <v>17065</v>
      </c>
      <c r="B1584" s="5">
        <f>YEAR(Table1[[#This Row],[Date]])</f>
        <v>1946</v>
      </c>
      <c r="C1584" s="6" t="s">
        <v>3678</v>
      </c>
      <c r="D1584" s="6" t="s">
        <v>23016</v>
      </c>
      <c r="E1584" s="6" t="s">
        <v>2980</v>
      </c>
      <c r="F1584" s="6" t="s">
        <v>970</v>
      </c>
      <c r="H1584" s="6" t="s">
        <v>3679</v>
      </c>
      <c r="I1584" s="6" t="s">
        <v>3680</v>
      </c>
      <c r="K1584" s="6">
        <v>28</v>
      </c>
      <c r="L1584" s="6">
        <v>25</v>
      </c>
      <c r="M1584" s="6">
        <v>3</v>
      </c>
      <c r="N1584" s="6">
        <v>28</v>
      </c>
      <c r="O1584" s="6">
        <v>25</v>
      </c>
      <c r="P1584" s="6">
        <v>3</v>
      </c>
      <c r="Q1584" s="6">
        <v>0</v>
      </c>
      <c r="R1584" s="6" t="s">
        <v>3681</v>
      </c>
    </row>
    <row r="1585" spans="1:18" x14ac:dyDescent="0.45">
      <c r="A1585" s="4">
        <v>18978</v>
      </c>
      <c r="B1585" s="5">
        <f>YEAR(Table1[[#This Row],[Date]])</f>
        <v>1951</v>
      </c>
      <c r="C1585" s="6" t="s">
        <v>93</v>
      </c>
      <c r="D1585" s="6" t="s">
        <v>22390</v>
      </c>
      <c r="E1585" s="6" t="s">
        <v>22020</v>
      </c>
      <c r="F1585" s="6" t="s">
        <v>5407</v>
      </c>
      <c r="H1585" s="6" t="s">
        <v>5408</v>
      </c>
      <c r="I1585" s="6" t="s">
        <v>5409</v>
      </c>
      <c r="J1585" s="6" t="s">
        <v>5410</v>
      </c>
      <c r="K1585" s="6">
        <v>56</v>
      </c>
      <c r="L1585" s="6">
        <v>52</v>
      </c>
      <c r="M1585" s="6">
        <v>4</v>
      </c>
      <c r="N1585" s="6">
        <v>56</v>
      </c>
      <c r="O1585" s="6">
        <v>52</v>
      </c>
      <c r="P1585" s="6">
        <v>4</v>
      </c>
      <c r="Q1585" s="6">
        <v>1</v>
      </c>
      <c r="R1585" s="6" t="s">
        <v>5411</v>
      </c>
    </row>
    <row r="1586" spans="1:18" x14ac:dyDescent="0.45">
      <c r="A1586" s="4">
        <v>14373</v>
      </c>
      <c r="B1586" s="5">
        <f>YEAR(Table1[[#This Row],[Date]])</f>
        <v>1939</v>
      </c>
      <c r="C1586" s="6" t="s">
        <v>2342</v>
      </c>
      <c r="D1586" s="6" t="s">
        <v>22779</v>
      </c>
      <c r="E1586" s="6" t="s">
        <v>22121</v>
      </c>
      <c r="F1586" s="6" t="s">
        <v>2343</v>
      </c>
      <c r="H1586" s="6" t="s">
        <v>25931</v>
      </c>
      <c r="I1586" s="6" t="s">
        <v>2344</v>
      </c>
      <c r="K1586" s="6">
        <v>1</v>
      </c>
      <c r="L1586" s="6">
        <v>0</v>
      </c>
      <c r="M1586" s="6">
        <v>1</v>
      </c>
      <c r="N1586" s="6">
        <v>1</v>
      </c>
      <c r="O1586" s="6">
        <v>0</v>
      </c>
      <c r="P1586" s="6">
        <v>1</v>
      </c>
      <c r="Q1586" s="6">
        <v>22</v>
      </c>
      <c r="R1586" s="6" t="s">
        <v>2345</v>
      </c>
    </row>
    <row r="1587" spans="1:18" x14ac:dyDescent="0.45">
      <c r="A1587" s="4">
        <v>19399</v>
      </c>
      <c r="B1587" s="5">
        <f>YEAR(Table1[[#This Row],[Date]])</f>
        <v>1953</v>
      </c>
      <c r="C1587" s="6" t="s">
        <v>1590</v>
      </c>
      <c r="D1587" s="6" t="s">
        <v>22647</v>
      </c>
      <c r="E1587" s="6" t="s">
        <v>22097</v>
      </c>
      <c r="F1587" s="6" t="s">
        <v>5732</v>
      </c>
      <c r="H1587" s="6" t="s">
        <v>5733</v>
      </c>
      <c r="I1587" s="6" t="s">
        <v>5734</v>
      </c>
      <c r="J1587" s="6">
        <v>1001</v>
      </c>
      <c r="K1587" s="6">
        <v>40</v>
      </c>
      <c r="L1587" s="6">
        <v>35</v>
      </c>
      <c r="M1587" s="6">
        <v>5</v>
      </c>
      <c r="N1587" s="6">
        <v>29</v>
      </c>
      <c r="O1587" s="6">
        <v>24</v>
      </c>
      <c r="P1587" s="6">
        <v>5</v>
      </c>
      <c r="Q1587" s="6">
        <v>0</v>
      </c>
      <c r="R1587" s="6" t="s">
        <v>5735</v>
      </c>
    </row>
    <row r="1588" spans="1:18" x14ac:dyDescent="0.45">
      <c r="A1588" s="4">
        <v>25954</v>
      </c>
      <c r="B1588" s="5">
        <f>YEAR(Table1[[#This Row],[Date]])</f>
        <v>1971</v>
      </c>
      <c r="C1588" s="6" t="s">
        <v>10656</v>
      </c>
      <c r="D1588" s="6" t="s">
        <v>24149</v>
      </c>
      <c r="E1588" s="6" t="s">
        <v>22094</v>
      </c>
      <c r="F1588" s="6" t="s">
        <v>10657</v>
      </c>
      <c r="H1588" s="6" t="s">
        <v>10658</v>
      </c>
      <c r="I1588" s="6" t="s">
        <v>5734</v>
      </c>
      <c r="J1588" s="6" t="s">
        <v>10659</v>
      </c>
      <c r="K1588" s="6">
        <v>35</v>
      </c>
      <c r="L1588" s="6">
        <v>30</v>
      </c>
      <c r="M1588" s="6">
        <v>5</v>
      </c>
      <c r="N1588" s="6">
        <v>35</v>
      </c>
      <c r="O1588" s="6">
        <v>30</v>
      </c>
      <c r="P1588" s="6">
        <v>5</v>
      </c>
      <c r="Q1588" s="6">
        <v>0</v>
      </c>
      <c r="R1588" s="6" t="s">
        <v>10660</v>
      </c>
    </row>
    <row r="1589" spans="1:18" x14ac:dyDescent="0.45">
      <c r="A1589" s="4">
        <v>16740</v>
      </c>
      <c r="B1589" s="5">
        <f>YEAR(Table1[[#This Row],[Date]])</f>
        <v>1945</v>
      </c>
      <c r="C1589" s="6" t="s">
        <v>3379</v>
      </c>
      <c r="D1589" s="6" t="s">
        <v>22962</v>
      </c>
      <c r="E1589" s="6" t="s">
        <v>2980</v>
      </c>
      <c r="F1589" s="6" t="s">
        <v>2691</v>
      </c>
      <c r="H1589" s="6" t="s">
        <v>3380</v>
      </c>
      <c r="I1589" s="6" t="s">
        <v>3381</v>
      </c>
      <c r="J1589" s="6" t="s">
        <v>3382</v>
      </c>
      <c r="K1589" s="6">
        <v>50</v>
      </c>
      <c r="L1589" s="6">
        <v>46</v>
      </c>
      <c r="M1589" s="6">
        <v>4</v>
      </c>
      <c r="N1589" s="6">
        <v>45</v>
      </c>
      <c r="O1589" s="6">
        <v>44</v>
      </c>
      <c r="P1589" s="6">
        <v>1</v>
      </c>
      <c r="Q1589" s="6">
        <v>0</v>
      </c>
      <c r="R1589" s="6" t="s">
        <v>3383</v>
      </c>
    </row>
    <row r="1590" spans="1:18" x14ac:dyDescent="0.45">
      <c r="A1590" s="4">
        <v>19756</v>
      </c>
      <c r="B1590" s="5">
        <f>YEAR(Table1[[#This Row],[Date]])</f>
        <v>1954</v>
      </c>
      <c r="C1590" s="6" t="s">
        <v>6025</v>
      </c>
      <c r="D1590" s="6" t="s">
        <v>23419</v>
      </c>
      <c r="E1590" s="6" t="s">
        <v>22115</v>
      </c>
      <c r="F1590" s="6" t="s">
        <v>2891</v>
      </c>
      <c r="H1590" s="6" t="s">
        <v>6026</v>
      </c>
      <c r="I1590" s="6" t="s">
        <v>6027</v>
      </c>
      <c r="J1590" s="6" t="s">
        <v>6028</v>
      </c>
      <c r="K1590" s="6">
        <v>35</v>
      </c>
      <c r="L1590" s="6">
        <v>30</v>
      </c>
      <c r="M1590" s="6">
        <v>5</v>
      </c>
      <c r="N1590" s="6">
        <v>35</v>
      </c>
      <c r="O1590" s="6">
        <v>30</v>
      </c>
      <c r="P1590" s="6">
        <v>5</v>
      </c>
      <c r="Q1590" s="6">
        <v>0</v>
      </c>
      <c r="R1590" s="6" t="s">
        <v>6029</v>
      </c>
    </row>
    <row r="1591" spans="1:18" x14ac:dyDescent="0.45">
      <c r="A1591" s="4">
        <v>16563</v>
      </c>
      <c r="B1591" s="5">
        <f>YEAR(Table1[[#This Row],[Date]])</f>
        <v>1945</v>
      </c>
      <c r="C1591" s="6" t="s">
        <v>3251</v>
      </c>
      <c r="D1591" s="6" t="s">
        <v>22936</v>
      </c>
      <c r="E1591" s="6" t="s">
        <v>22025</v>
      </c>
      <c r="F1591" s="6" t="s">
        <v>2691</v>
      </c>
      <c r="H1591" s="6" t="s">
        <v>25931</v>
      </c>
      <c r="I1591" s="6" t="s">
        <v>3252</v>
      </c>
      <c r="J1591" s="6" t="s">
        <v>3253</v>
      </c>
      <c r="K1591" s="6">
        <v>30</v>
      </c>
      <c r="L1591" s="6">
        <v>25</v>
      </c>
      <c r="M1591" s="6">
        <v>5</v>
      </c>
      <c r="N1591" s="6">
        <v>30</v>
      </c>
      <c r="O1591" s="6">
        <v>25</v>
      </c>
      <c r="P1591" s="6">
        <v>5</v>
      </c>
      <c r="Q1591" s="6">
        <v>1</v>
      </c>
      <c r="R1591" s="6" t="s">
        <v>3254</v>
      </c>
    </row>
    <row r="1592" spans="1:18" x14ac:dyDescent="0.45">
      <c r="A1592" s="4">
        <v>19283</v>
      </c>
      <c r="B1592" s="5">
        <f>YEAR(Table1[[#This Row],[Date]])</f>
        <v>1952</v>
      </c>
      <c r="C1592" s="6" t="s">
        <v>5636</v>
      </c>
      <c r="D1592" s="6" t="s">
        <v>23355</v>
      </c>
      <c r="E1592" s="6" t="s">
        <v>22184</v>
      </c>
      <c r="F1592" s="6" t="s">
        <v>2891</v>
      </c>
      <c r="H1592" s="6" t="s">
        <v>25931</v>
      </c>
      <c r="I1592" s="6" t="s">
        <v>3252</v>
      </c>
      <c r="J1592" s="6" t="s">
        <v>5637</v>
      </c>
      <c r="K1592" s="6">
        <v>25</v>
      </c>
      <c r="L1592" s="6">
        <v>21</v>
      </c>
      <c r="M1592" s="6">
        <v>4</v>
      </c>
      <c r="N1592" s="6">
        <v>25</v>
      </c>
      <c r="O1592" s="6">
        <v>21</v>
      </c>
      <c r="P1592" s="6">
        <v>4</v>
      </c>
      <c r="Q1592" s="6">
        <v>0</v>
      </c>
      <c r="R1592" s="6" t="s">
        <v>5638</v>
      </c>
    </row>
    <row r="1593" spans="1:18" x14ac:dyDescent="0.45">
      <c r="A1593" s="4">
        <v>16726</v>
      </c>
      <c r="B1593" s="5">
        <f>YEAR(Table1[[#This Row],[Date]])</f>
        <v>1945</v>
      </c>
      <c r="C1593" s="6" t="s">
        <v>3355</v>
      </c>
      <c r="D1593" s="6" t="s">
        <v>22956</v>
      </c>
      <c r="E1593" s="6" t="s">
        <v>2980</v>
      </c>
      <c r="F1593" s="6" t="s">
        <v>2691</v>
      </c>
      <c r="H1593" s="6" t="s">
        <v>3356</v>
      </c>
      <c r="I1593" s="6" t="s">
        <v>3357</v>
      </c>
      <c r="J1593" s="6" t="s">
        <v>3358</v>
      </c>
      <c r="K1593" s="6">
        <v>59</v>
      </c>
      <c r="L1593" s="6">
        <v>55</v>
      </c>
      <c r="M1593" s="6">
        <v>4</v>
      </c>
      <c r="N1593" s="6">
        <v>59</v>
      </c>
      <c r="O1593" s="6">
        <v>55</v>
      </c>
      <c r="P1593" s="6">
        <v>4</v>
      </c>
      <c r="Q1593" s="6">
        <v>0</v>
      </c>
      <c r="R1593" s="6" t="s">
        <v>3359</v>
      </c>
    </row>
    <row r="1594" spans="1:18" x14ac:dyDescent="0.45">
      <c r="A1594" s="4">
        <v>17146</v>
      </c>
      <c r="B1594" s="5">
        <f>YEAR(Table1[[#This Row],[Date]])</f>
        <v>1946</v>
      </c>
      <c r="C1594" s="6" t="s">
        <v>3774</v>
      </c>
      <c r="D1594" s="6" t="s">
        <v>23030</v>
      </c>
      <c r="E1594" s="6" t="s">
        <v>22115</v>
      </c>
      <c r="F1594" s="6" t="s">
        <v>2691</v>
      </c>
      <c r="H1594" s="6" t="s">
        <v>25931</v>
      </c>
      <c r="I1594" s="6" t="s">
        <v>3357</v>
      </c>
      <c r="J1594" s="6" t="s">
        <v>3775</v>
      </c>
      <c r="K1594" s="6">
        <v>24</v>
      </c>
      <c r="L1594" s="6">
        <v>19</v>
      </c>
      <c r="M1594" s="6">
        <v>5</v>
      </c>
      <c r="N1594" s="6">
        <v>24</v>
      </c>
      <c r="O1594" s="6">
        <v>19</v>
      </c>
      <c r="P1594" s="6">
        <v>5</v>
      </c>
      <c r="Q1594" s="6">
        <v>0</v>
      </c>
      <c r="R1594" s="6" t="s">
        <v>3776</v>
      </c>
    </row>
    <row r="1595" spans="1:18" x14ac:dyDescent="0.45">
      <c r="A1595" s="4">
        <v>17146</v>
      </c>
      <c r="B1595" s="5">
        <f>YEAR(Table1[[#This Row],[Date]])</f>
        <v>1946</v>
      </c>
      <c r="C1595" s="6" t="s">
        <v>3777</v>
      </c>
      <c r="D1595" s="6" t="s">
        <v>23031</v>
      </c>
      <c r="E1595" s="6" t="s">
        <v>22066</v>
      </c>
      <c r="F1595" s="6" t="s">
        <v>3778</v>
      </c>
      <c r="H1595" s="6" t="s">
        <v>3779</v>
      </c>
      <c r="I1595" s="6" t="s">
        <v>3780</v>
      </c>
      <c r="J1595" s="6">
        <v>39528</v>
      </c>
      <c r="K1595" s="6">
        <v>32</v>
      </c>
      <c r="L1595" s="6">
        <v>29</v>
      </c>
      <c r="M1595" s="6">
        <v>3</v>
      </c>
      <c r="N1595" s="6">
        <v>32</v>
      </c>
      <c r="O1595" s="6">
        <v>29</v>
      </c>
      <c r="P1595" s="6">
        <v>3</v>
      </c>
      <c r="Q1595" s="6">
        <v>0</v>
      </c>
      <c r="R1595" s="6" t="s">
        <v>3781</v>
      </c>
    </row>
    <row r="1596" spans="1:18" x14ac:dyDescent="0.45">
      <c r="A1596" s="4">
        <v>31550</v>
      </c>
      <c r="B1596" s="5">
        <f>YEAR(Table1[[#This Row],[Date]])</f>
        <v>1986</v>
      </c>
      <c r="C1596" s="6" t="s">
        <v>14428</v>
      </c>
      <c r="D1596" s="6" t="s">
        <v>22314</v>
      </c>
      <c r="E1596" s="6" t="s">
        <v>22314</v>
      </c>
      <c r="F1596" s="6" t="s">
        <v>7779</v>
      </c>
      <c r="H1596" s="6" t="s">
        <v>25931</v>
      </c>
      <c r="I1596" s="6" t="s">
        <v>14429</v>
      </c>
      <c r="J1596" s="6">
        <v>19</v>
      </c>
      <c r="K1596" s="6">
        <v>19</v>
      </c>
      <c r="L1596" s="6">
        <v>14</v>
      </c>
      <c r="M1596" s="6">
        <v>5</v>
      </c>
      <c r="N1596" s="6">
        <v>19</v>
      </c>
      <c r="O1596" s="6">
        <v>14</v>
      </c>
      <c r="P1596" s="6">
        <v>5</v>
      </c>
      <c r="Q1596" s="6">
        <v>0</v>
      </c>
      <c r="R1596" s="6" t="s">
        <v>14430</v>
      </c>
    </row>
    <row r="1597" spans="1:18" x14ac:dyDescent="0.45">
      <c r="A1597" s="4">
        <v>32688</v>
      </c>
      <c r="B1597" s="5">
        <f>YEAR(Table1[[#This Row],[Date]])</f>
        <v>1989</v>
      </c>
      <c r="C1597" s="6" t="s">
        <v>15186</v>
      </c>
      <c r="D1597" s="6" t="s">
        <v>24825</v>
      </c>
      <c r="E1597" s="6" t="s">
        <v>22092</v>
      </c>
      <c r="F1597" s="6" t="s">
        <v>15187</v>
      </c>
      <c r="H1597" s="6" t="s">
        <v>15188</v>
      </c>
      <c r="I1597" s="6" t="s">
        <v>15189</v>
      </c>
      <c r="J1597" s="6" t="s">
        <v>15190</v>
      </c>
      <c r="K1597" s="6">
        <v>2</v>
      </c>
      <c r="L1597" s="6">
        <v>0</v>
      </c>
      <c r="M1597" s="6">
        <v>2</v>
      </c>
      <c r="N1597" s="6">
        <v>2</v>
      </c>
      <c r="O1597" s="6">
        <v>0</v>
      </c>
      <c r="P1597" s="6">
        <v>2</v>
      </c>
      <c r="Q1597" s="6">
        <v>0</v>
      </c>
      <c r="R1597" s="6" t="s">
        <v>15191</v>
      </c>
    </row>
    <row r="1598" spans="1:18" x14ac:dyDescent="0.45">
      <c r="A1598" s="4">
        <v>38726</v>
      </c>
      <c r="B1598" s="5">
        <f>YEAR(Table1[[#This Row],[Date]])</f>
        <v>2006</v>
      </c>
      <c r="C1598" s="6" t="s">
        <v>19897</v>
      </c>
      <c r="D1598" s="6" t="s">
        <v>25544</v>
      </c>
      <c r="E1598" s="6" t="s">
        <v>22072</v>
      </c>
      <c r="F1598" s="6" t="s">
        <v>19898</v>
      </c>
      <c r="H1598" s="6" t="s">
        <v>19899</v>
      </c>
      <c r="I1598" s="6" t="s">
        <v>15189</v>
      </c>
      <c r="J1598" s="6" t="s">
        <v>19900</v>
      </c>
      <c r="K1598" s="6">
        <v>11</v>
      </c>
      <c r="L1598" s="6">
        <v>8</v>
      </c>
      <c r="M1598" s="6">
        <v>3</v>
      </c>
      <c r="N1598" s="6">
        <v>11</v>
      </c>
      <c r="O1598" s="6">
        <v>8</v>
      </c>
      <c r="P1598" s="6">
        <v>3</v>
      </c>
      <c r="Q1598" s="6">
        <v>0</v>
      </c>
      <c r="R1598" s="6" t="s">
        <v>19901</v>
      </c>
    </row>
    <row r="1599" spans="1:18" x14ac:dyDescent="0.45">
      <c r="A1599" s="4">
        <v>37108</v>
      </c>
      <c r="B1599" s="5">
        <f>YEAR(Table1[[#This Row],[Date]])</f>
        <v>2001</v>
      </c>
      <c r="C1599" s="6" t="s">
        <v>18705</v>
      </c>
      <c r="D1599" s="6" t="s">
        <v>25370</v>
      </c>
      <c r="E1599" s="6" t="s">
        <v>22164</v>
      </c>
      <c r="F1599" s="6" t="s">
        <v>18706</v>
      </c>
      <c r="H1599" s="6" t="s">
        <v>18707</v>
      </c>
      <c r="I1599" s="6" t="s">
        <v>18708</v>
      </c>
      <c r="J1599" s="6" t="s">
        <v>18709</v>
      </c>
      <c r="K1599" s="6">
        <v>3</v>
      </c>
      <c r="L1599" s="6">
        <v>1</v>
      </c>
      <c r="M1599" s="6">
        <v>2</v>
      </c>
      <c r="N1599" s="6">
        <v>3</v>
      </c>
      <c r="O1599" s="6">
        <v>1</v>
      </c>
      <c r="P1599" s="6">
        <v>2</v>
      </c>
      <c r="Q1599" s="6">
        <v>0</v>
      </c>
      <c r="R1599" s="6" t="s">
        <v>18710</v>
      </c>
    </row>
    <row r="1600" spans="1:18" x14ac:dyDescent="0.45">
      <c r="A1600" s="4">
        <v>34719</v>
      </c>
      <c r="B1600" s="5">
        <f>YEAR(Table1[[#This Row],[Date]])</f>
        <v>1995</v>
      </c>
      <c r="C1600" s="6" t="s">
        <v>3647</v>
      </c>
      <c r="D1600" s="6" t="s">
        <v>23012</v>
      </c>
      <c r="E1600" s="6" t="s">
        <v>22019</v>
      </c>
      <c r="F1600" s="6" t="s">
        <v>16911</v>
      </c>
      <c r="H1600" s="6" t="s">
        <v>16912</v>
      </c>
      <c r="I1600" s="6" t="s">
        <v>16913</v>
      </c>
      <c r="J1600" s="6" t="s">
        <v>16914</v>
      </c>
      <c r="K1600" s="6">
        <v>10</v>
      </c>
      <c r="L1600" s="6">
        <v>7</v>
      </c>
      <c r="M1600" s="6">
        <v>3</v>
      </c>
      <c r="N1600" s="6">
        <v>10</v>
      </c>
      <c r="O1600" s="6">
        <v>7</v>
      </c>
      <c r="P1600" s="6">
        <v>3</v>
      </c>
      <c r="Q1600" s="6">
        <v>0</v>
      </c>
      <c r="R1600" s="6" t="s">
        <v>16915</v>
      </c>
    </row>
    <row r="1601" spans="1:18" x14ac:dyDescent="0.45">
      <c r="A1601" s="4">
        <v>34430</v>
      </c>
      <c r="B1601" s="5">
        <f>YEAR(Table1[[#This Row],[Date]])</f>
        <v>1994</v>
      </c>
      <c r="C1601" s="6" t="s">
        <v>16626</v>
      </c>
      <c r="D1601" s="6" t="s">
        <v>25047</v>
      </c>
      <c r="E1601" s="6" t="s">
        <v>22318</v>
      </c>
      <c r="F1601" s="6" t="s">
        <v>16627</v>
      </c>
      <c r="H1601" s="6" t="s">
        <v>16628</v>
      </c>
      <c r="I1601" s="6" t="s">
        <v>16629</v>
      </c>
      <c r="J1601" s="6" t="s">
        <v>16630</v>
      </c>
      <c r="K1601" s="6">
        <v>12</v>
      </c>
      <c r="L1601" s="6">
        <v>9</v>
      </c>
      <c r="M1601" s="6">
        <v>3</v>
      </c>
      <c r="N1601" s="6">
        <v>12</v>
      </c>
      <c r="O1601" s="6">
        <v>9</v>
      </c>
      <c r="P1601" s="6">
        <v>3</v>
      </c>
      <c r="Q1601" s="6">
        <v>0</v>
      </c>
      <c r="R1601" s="6" t="s">
        <v>16631</v>
      </c>
    </row>
    <row r="1602" spans="1:18" x14ac:dyDescent="0.45">
      <c r="A1602" s="4">
        <v>36417</v>
      </c>
      <c r="B1602" s="5">
        <f>YEAR(Table1[[#This Row],[Date]])</f>
        <v>1999</v>
      </c>
      <c r="C1602" s="6" t="s">
        <v>295</v>
      </c>
      <c r="D1602" s="6" t="s">
        <v>22435</v>
      </c>
      <c r="E1602" s="6" t="s">
        <v>22045</v>
      </c>
      <c r="F1602" s="6" t="s">
        <v>18192</v>
      </c>
      <c r="G1602" s="6">
        <v>3838</v>
      </c>
      <c r="H1602" s="6" t="s">
        <v>18193</v>
      </c>
      <c r="I1602" s="6" t="s">
        <v>18194</v>
      </c>
      <c r="J1602" s="6" t="s">
        <v>18195</v>
      </c>
      <c r="K1602" s="6">
        <v>13</v>
      </c>
      <c r="L1602" s="6">
        <v>10</v>
      </c>
      <c r="M1602" s="6">
        <v>3</v>
      </c>
      <c r="N1602" s="6">
        <v>7</v>
      </c>
      <c r="O1602" s="6">
        <v>7</v>
      </c>
      <c r="P1602" s="6">
        <v>0</v>
      </c>
      <c r="Q1602" s="6">
        <v>0</v>
      </c>
      <c r="R1602" s="6" t="s">
        <v>18196</v>
      </c>
    </row>
    <row r="1603" spans="1:18" x14ac:dyDescent="0.45">
      <c r="A1603" s="4">
        <v>29655</v>
      </c>
      <c r="B1603" s="5">
        <f>YEAR(Table1[[#This Row],[Date]])</f>
        <v>1981</v>
      </c>
      <c r="C1603" s="6" t="s">
        <v>9748</v>
      </c>
      <c r="D1603" s="6" t="s">
        <v>24020</v>
      </c>
      <c r="E1603" s="6" t="s">
        <v>22334</v>
      </c>
      <c r="F1603" s="6" t="s">
        <v>7779</v>
      </c>
      <c r="H1603" s="6" t="s">
        <v>13246</v>
      </c>
      <c r="I1603" s="6" t="s">
        <v>13247</v>
      </c>
      <c r="J1603" s="6">
        <v>29</v>
      </c>
      <c r="K1603" s="6">
        <v>18</v>
      </c>
      <c r="L1603" s="6">
        <v>14</v>
      </c>
      <c r="M1603" s="6">
        <v>4</v>
      </c>
      <c r="N1603" s="6">
        <v>18</v>
      </c>
      <c r="O1603" s="6">
        <v>14</v>
      </c>
      <c r="P1603" s="6">
        <v>4</v>
      </c>
      <c r="Q1603" s="6">
        <v>0</v>
      </c>
      <c r="R1603" s="6" t="s">
        <v>13248</v>
      </c>
    </row>
    <row r="1604" spans="1:18" x14ac:dyDescent="0.45">
      <c r="A1604" s="4">
        <v>18959</v>
      </c>
      <c r="B1604" s="5">
        <f>YEAR(Table1[[#This Row],[Date]])</f>
        <v>1951</v>
      </c>
      <c r="C1604" s="6" t="s">
        <v>5395</v>
      </c>
      <c r="D1604" s="6" t="s">
        <v>23310</v>
      </c>
      <c r="E1604" s="6" t="s">
        <v>22069</v>
      </c>
      <c r="F1604" s="6" t="s">
        <v>5396</v>
      </c>
      <c r="H1604" s="6" t="s">
        <v>5397</v>
      </c>
      <c r="I1604" s="6" t="s">
        <v>5398</v>
      </c>
      <c r="J1604" s="6" t="s">
        <v>5399</v>
      </c>
      <c r="K1604" s="6">
        <v>21</v>
      </c>
      <c r="L1604" s="6">
        <v>18</v>
      </c>
      <c r="M1604" s="6">
        <v>3</v>
      </c>
      <c r="N1604" s="6">
        <v>13</v>
      </c>
      <c r="O1604" s="6">
        <v>11</v>
      </c>
      <c r="P1604" s="6">
        <v>2</v>
      </c>
      <c r="Q1604" s="6">
        <v>0</v>
      </c>
      <c r="R1604" s="6" t="s">
        <v>5400</v>
      </c>
    </row>
    <row r="1605" spans="1:18" x14ac:dyDescent="0.45">
      <c r="A1605" s="4">
        <v>24116</v>
      </c>
      <c r="B1605" s="5">
        <f>YEAR(Table1[[#This Row],[Date]])</f>
        <v>1966</v>
      </c>
      <c r="C1605" s="6" t="s">
        <v>9228</v>
      </c>
      <c r="D1605" s="6" t="s">
        <v>23937</v>
      </c>
      <c r="E1605" s="6" t="s">
        <v>22048</v>
      </c>
      <c r="F1605" s="6" t="s">
        <v>9229</v>
      </c>
      <c r="H1605" s="6" t="s">
        <v>9230</v>
      </c>
      <c r="I1605" s="6" t="s">
        <v>9231</v>
      </c>
      <c r="J1605" s="6" t="s">
        <v>9232</v>
      </c>
      <c r="K1605" s="6">
        <v>11</v>
      </c>
      <c r="L1605" s="6">
        <v>11</v>
      </c>
      <c r="M1605" s="6">
        <v>2</v>
      </c>
      <c r="N1605" s="6">
        <v>11</v>
      </c>
      <c r="O1605" s="6">
        <v>11</v>
      </c>
      <c r="P1605" s="6">
        <v>2</v>
      </c>
      <c r="Q1605" s="6">
        <v>0</v>
      </c>
    </row>
    <row r="1606" spans="1:18" x14ac:dyDescent="0.45">
      <c r="A1606" s="4">
        <v>36031</v>
      </c>
      <c r="B1606" s="5">
        <f>YEAR(Table1[[#This Row],[Date]])</f>
        <v>1998</v>
      </c>
      <c r="C1606" s="6" t="s">
        <v>17896</v>
      </c>
      <c r="D1606" s="6" t="s">
        <v>25250</v>
      </c>
      <c r="E1606" s="6" t="s">
        <v>22081</v>
      </c>
      <c r="F1606" s="6" t="s">
        <v>17897</v>
      </c>
      <c r="H1606" s="6" t="s">
        <v>17898</v>
      </c>
      <c r="I1606" s="6" t="s">
        <v>17899</v>
      </c>
      <c r="J1606" s="6" t="s">
        <v>17900</v>
      </c>
      <c r="K1606" s="6">
        <v>2</v>
      </c>
      <c r="L1606" s="6">
        <v>0</v>
      </c>
      <c r="M1606" s="6">
        <v>2</v>
      </c>
      <c r="N1606" s="6">
        <v>1</v>
      </c>
      <c r="O1606" s="6">
        <v>0</v>
      </c>
      <c r="P1606" s="6">
        <v>1</v>
      </c>
      <c r="Q1606" s="6">
        <v>0</v>
      </c>
      <c r="R1606" s="6" t="s">
        <v>17901</v>
      </c>
    </row>
    <row r="1607" spans="1:18" x14ac:dyDescent="0.45">
      <c r="A1607" s="4">
        <v>27403</v>
      </c>
      <c r="B1607" s="5">
        <f>YEAR(Table1[[#This Row],[Date]])</f>
        <v>1975</v>
      </c>
      <c r="C1607" s="6" t="s">
        <v>11789</v>
      </c>
      <c r="D1607" s="6" t="s">
        <v>22068</v>
      </c>
      <c r="E1607" s="6" t="s">
        <v>22374</v>
      </c>
      <c r="F1607" s="6" t="s">
        <v>11790</v>
      </c>
      <c r="G1607" s="6">
        <v>261</v>
      </c>
      <c r="H1607" s="6" t="s">
        <v>11791</v>
      </c>
      <c r="I1607" s="6" t="s">
        <v>25898</v>
      </c>
      <c r="J1607" s="6" t="s">
        <v>11792</v>
      </c>
      <c r="K1607" s="6">
        <v>14</v>
      </c>
      <c r="L1607" s="6">
        <v>10</v>
      </c>
      <c r="M1607" s="6">
        <v>4</v>
      </c>
      <c r="N1607" s="6">
        <v>14</v>
      </c>
      <c r="O1607" s="6">
        <v>10</v>
      </c>
      <c r="P1607" s="6">
        <v>4</v>
      </c>
      <c r="Q1607" s="6">
        <v>0</v>
      </c>
      <c r="R1607" s="6" t="s">
        <v>11793</v>
      </c>
    </row>
    <row r="1608" spans="1:18" x14ac:dyDescent="0.45">
      <c r="A1608" s="4">
        <v>34086</v>
      </c>
      <c r="B1608" s="5">
        <f>YEAR(Table1[[#This Row],[Date]])</f>
        <v>1993</v>
      </c>
      <c r="C1608" s="6" t="s">
        <v>16395</v>
      </c>
      <c r="D1608" s="6" t="s">
        <v>25012</v>
      </c>
      <c r="E1608" s="6" t="s">
        <v>22107</v>
      </c>
      <c r="F1608" s="6" t="s">
        <v>15488</v>
      </c>
      <c r="H1608" s="6" t="s">
        <v>16396</v>
      </c>
      <c r="I1608" s="6" t="s">
        <v>25906</v>
      </c>
      <c r="J1608" s="6" t="s">
        <v>16397</v>
      </c>
      <c r="K1608" s="6">
        <v>30</v>
      </c>
      <c r="L1608" s="6">
        <v>25</v>
      </c>
      <c r="M1608" s="6">
        <v>5</v>
      </c>
      <c r="N1608" s="6">
        <v>30</v>
      </c>
      <c r="O1608" s="6">
        <v>25</v>
      </c>
      <c r="P1608" s="6">
        <v>5</v>
      </c>
      <c r="Q1608" s="6">
        <v>0</v>
      </c>
      <c r="R1608" s="6" t="s">
        <v>16398</v>
      </c>
    </row>
    <row r="1609" spans="1:18" x14ac:dyDescent="0.45">
      <c r="A1609" s="4">
        <v>24299</v>
      </c>
      <c r="B1609" s="5">
        <f>YEAR(Table1[[#This Row],[Date]])</f>
        <v>1966</v>
      </c>
      <c r="C1609" s="6" t="s">
        <v>9345</v>
      </c>
      <c r="D1609" s="6" t="s">
        <v>23955</v>
      </c>
      <c r="E1609" s="6" t="s">
        <v>22091</v>
      </c>
      <c r="F1609" s="6" t="s">
        <v>9346</v>
      </c>
      <c r="H1609" s="6" t="s">
        <v>25931</v>
      </c>
      <c r="I1609" s="6" t="s">
        <v>25889</v>
      </c>
      <c r="J1609" s="6" t="s">
        <v>9347</v>
      </c>
      <c r="K1609" s="6">
        <v>3</v>
      </c>
      <c r="L1609" s="6">
        <v>2</v>
      </c>
      <c r="M1609" s="6">
        <v>1</v>
      </c>
      <c r="N1609" s="6">
        <v>3</v>
      </c>
      <c r="O1609" s="6">
        <v>2</v>
      </c>
      <c r="P1609" s="6">
        <v>1</v>
      </c>
      <c r="Q1609" s="6">
        <v>0</v>
      </c>
      <c r="R1609" s="6" t="s">
        <v>9348</v>
      </c>
    </row>
    <row r="1610" spans="1:18" x14ac:dyDescent="0.45">
      <c r="A1610" s="4">
        <v>23938</v>
      </c>
      <c r="B1610" s="5">
        <f>YEAR(Table1[[#This Row],[Date]])</f>
        <v>1965</v>
      </c>
      <c r="C1610" s="6" t="s">
        <v>9081</v>
      </c>
      <c r="D1610" s="6" t="s">
        <v>23913</v>
      </c>
      <c r="E1610" s="6" t="s">
        <v>22250</v>
      </c>
      <c r="F1610" s="6" t="s">
        <v>9082</v>
      </c>
      <c r="H1610" s="6" t="s">
        <v>25931</v>
      </c>
      <c r="I1610" s="6" t="s">
        <v>25888</v>
      </c>
      <c r="J1610" s="6" t="s">
        <v>9083</v>
      </c>
      <c r="K1610" s="6">
        <v>12</v>
      </c>
      <c r="L1610" s="6">
        <v>11</v>
      </c>
      <c r="M1610" s="6">
        <v>1</v>
      </c>
      <c r="N1610" s="6">
        <v>8</v>
      </c>
      <c r="O1610" s="6">
        <v>7</v>
      </c>
      <c r="P1610" s="6">
        <v>1</v>
      </c>
      <c r="Q1610" s="6">
        <v>0</v>
      </c>
      <c r="R1610" s="6" t="s">
        <v>9084</v>
      </c>
    </row>
    <row r="1611" spans="1:18" x14ac:dyDescent="0.45">
      <c r="A1611" s="4">
        <v>19243</v>
      </c>
      <c r="B1611" s="5">
        <f>YEAR(Table1[[#This Row],[Date]])</f>
        <v>1952</v>
      </c>
      <c r="C1611" s="6" t="s">
        <v>5617</v>
      </c>
      <c r="D1611" s="6" t="s">
        <v>23350</v>
      </c>
      <c r="E1611" s="6" t="s">
        <v>22025</v>
      </c>
      <c r="F1611" s="6" t="s">
        <v>5618</v>
      </c>
      <c r="H1611" s="6" t="s">
        <v>25931</v>
      </c>
      <c r="I1611" s="6" t="s">
        <v>25857</v>
      </c>
      <c r="J1611" s="6" t="s">
        <v>5619</v>
      </c>
      <c r="K1611" s="6">
        <v>1</v>
      </c>
      <c r="L1611" s="6">
        <v>0</v>
      </c>
      <c r="M1611" s="6">
        <v>1</v>
      </c>
      <c r="N1611" s="6">
        <v>1</v>
      </c>
      <c r="O1611" s="6">
        <v>0</v>
      </c>
      <c r="P1611" s="6">
        <v>1</v>
      </c>
      <c r="Q1611" s="6">
        <v>29</v>
      </c>
      <c r="R1611" s="6" t="s">
        <v>5620</v>
      </c>
    </row>
    <row r="1612" spans="1:18" x14ac:dyDescent="0.45">
      <c r="A1612" s="4">
        <v>12694</v>
      </c>
      <c r="B1612" s="5">
        <f>YEAR(Table1[[#This Row],[Date]])</f>
        <v>1934</v>
      </c>
      <c r="C1612" s="6" t="s">
        <v>392</v>
      </c>
      <c r="D1612" s="6" t="s">
        <v>22456</v>
      </c>
      <c r="E1612" s="6" t="s">
        <v>22047</v>
      </c>
      <c r="F1612" s="6" t="s">
        <v>1437</v>
      </c>
      <c r="H1612" s="6" t="s">
        <v>241</v>
      </c>
      <c r="I1612" s="6" t="s">
        <v>25844</v>
      </c>
      <c r="J1612" s="6" t="s">
        <v>1438</v>
      </c>
      <c r="K1612" s="6">
        <v>7</v>
      </c>
      <c r="L1612" s="6">
        <v>6</v>
      </c>
      <c r="M1612" s="6">
        <v>1</v>
      </c>
      <c r="N1612" s="6">
        <v>7</v>
      </c>
      <c r="O1612" s="6">
        <v>6</v>
      </c>
      <c r="P1612" s="6">
        <v>1</v>
      </c>
      <c r="Q1612" s="6">
        <v>0</v>
      </c>
      <c r="R1612" s="6" t="s">
        <v>1439</v>
      </c>
    </row>
    <row r="1613" spans="1:18" x14ac:dyDescent="0.45">
      <c r="A1613" s="4">
        <v>17072</v>
      </c>
      <c r="B1613" s="5">
        <f>YEAR(Table1[[#This Row],[Date]])</f>
        <v>1946</v>
      </c>
      <c r="C1613" s="6" t="s">
        <v>3687</v>
      </c>
      <c r="D1613" s="6" t="s">
        <v>23017</v>
      </c>
      <c r="E1613" s="6" t="s">
        <v>22125</v>
      </c>
      <c r="F1613" s="6" t="s">
        <v>3688</v>
      </c>
      <c r="H1613" s="6" t="s">
        <v>3689</v>
      </c>
      <c r="I1613" s="6" t="s">
        <v>25851</v>
      </c>
      <c r="J1613" s="6" t="s">
        <v>3690</v>
      </c>
      <c r="K1613" s="6">
        <v>7</v>
      </c>
      <c r="L1613" s="6">
        <v>5</v>
      </c>
      <c r="M1613" s="6">
        <v>2</v>
      </c>
      <c r="N1613" s="6">
        <v>7</v>
      </c>
      <c r="O1613" s="6">
        <v>5</v>
      </c>
      <c r="P1613" s="6">
        <v>2</v>
      </c>
      <c r="Q1613" s="6">
        <v>0</v>
      </c>
      <c r="R1613" s="6" t="s">
        <v>3691</v>
      </c>
    </row>
    <row r="1614" spans="1:18" x14ac:dyDescent="0.45">
      <c r="A1614" s="4">
        <v>31581</v>
      </c>
      <c r="B1614" s="5">
        <f>YEAR(Table1[[#This Row],[Date]])</f>
        <v>1986</v>
      </c>
      <c r="C1614" s="6" t="s">
        <v>6599</v>
      </c>
      <c r="D1614" s="6" t="s">
        <v>22194</v>
      </c>
      <c r="E1614" s="6" t="s">
        <v>22374</v>
      </c>
      <c r="F1614" s="6" t="s">
        <v>14441</v>
      </c>
      <c r="G1614" s="7">
        <v>45445</v>
      </c>
      <c r="H1614" s="6" t="s">
        <v>14442</v>
      </c>
      <c r="I1614" s="6" t="s">
        <v>25886</v>
      </c>
      <c r="J1614" s="6" t="s">
        <v>14443</v>
      </c>
      <c r="K1614" s="6">
        <v>25</v>
      </c>
      <c r="L1614" s="6">
        <v>22</v>
      </c>
      <c r="M1614" s="6">
        <v>3</v>
      </c>
      <c r="N1614" s="6">
        <v>25</v>
      </c>
      <c r="O1614" s="6">
        <v>22</v>
      </c>
      <c r="P1614" s="6">
        <v>3</v>
      </c>
      <c r="Q1614" s="6">
        <v>0</v>
      </c>
      <c r="R1614" s="6" t="s">
        <v>14444</v>
      </c>
    </row>
    <row r="1615" spans="1:18" x14ac:dyDescent="0.45">
      <c r="A1615" s="4">
        <v>26333</v>
      </c>
      <c r="B1615" s="5">
        <f>YEAR(Table1[[#This Row],[Date]])</f>
        <v>1972</v>
      </c>
      <c r="C1615" s="6" t="s">
        <v>10937</v>
      </c>
      <c r="D1615" s="6" t="s">
        <v>24188</v>
      </c>
      <c r="E1615" s="6" t="s">
        <v>22205</v>
      </c>
      <c r="F1615" s="6" t="s">
        <v>8605</v>
      </c>
      <c r="H1615" s="6" t="s">
        <v>10938</v>
      </c>
      <c r="I1615" s="6" t="s">
        <v>25837</v>
      </c>
      <c r="J1615" s="6">
        <v>393</v>
      </c>
      <c r="K1615" s="6">
        <v>38</v>
      </c>
      <c r="L1615" s="6">
        <v>34</v>
      </c>
      <c r="M1615" s="6">
        <v>4</v>
      </c>
      <c r="N1615" s="6">
        <v>1</v>
      </c>
      <c r="O1615" s="6">
        <v>0</v>
      </c>
      <c r="P1615" s="6">
        <v>1</v>
      </c>
      <c r="Q1615" s="6">
        <v>0</v>
      </c>
      <c r="R1615" s="6" t="s">
        <v>10939</v>
      </c>
    </row>
    <row r="1616" spans="1:18" x14ac:dyDescent="0.45">
      <c r="A1616" s="4">
        <v>24806</v>
      </c>
      <c r="B1616" s="5">
        <f>YEAR(Table1[[#This Row],[Date]])</f>
        <v>1967</v>
      </c>
      <c r="C1616" s="6" t="s">
        <v>9701</v>
      </c>
      <c r="D1616" s="6" t="s">
        <v>24011</v>
      </c>
      <c r="E1616" s="6" t="s">
        <v>9668</v>
      </c>
      <c r="F1616" s="6" t="s">
        <v>2891</v>
      </c>
      <c r="H1616" s="6" t="s">
        <v>9702</v>
      </c>
      <c r="I1616" s="6" t="s">
        <v>25837</v>
      </c>
      <c r="J1616" s="6" t="s">
        <v>9703</v>
      </c>
      <c r="K1616" s="6">
        <v>26</v>
      </c>
      <c r="L1616" s="6">
        <v>22</v>
      </c>
      <c r="M1616" s="6">
        <v>4</v>
      </c>
      <c r="N1616" s="6">
        <v>26</v>
      </c>
      <c r="O1616" s="6">
        <v>22</v>
      </c>
      <c r="P1616" s="6">
        <v>4</v>
      </c>
      <c r="Q1616" s="6">
        <v>0</v>
      </c>
      <c r="R1616" s="6" t="s">
        <v>9704</v>
      </c>
    </row>
    <row r="1617" spans="1:18" x14ac:dyDescent="0.45">
      <c r="A1617" s="4">
        <v>34881</v>
      </c>
      <c r="B1617" s="5">
        <f>YEAR(Table1[[#This Row],[Date]])</f>
        <v>1995</v>
      </c>
      <c r="C1617" s="6" t="s">
        <v>17005</v>
      </c>
      <c r="D1617" s="6" t="s">
        <v>25105</v>
      </c>
      <c r="E1617" s="6" t="s">
        <v>16850</v>
      </c>
      <c r="F1617" s="6" t="s">
        <v>17006</v>
      </c>
      <c r="H1617" s="6" t="s">
        <v>17007</v>
      </c>
      <c r="I1617" s="6" t="s">
        <v>25837</v>
      </c>
      <c r="J1617" s="6" t="s">
        <v>17008</v>
      </c>
      <c r="K1617" s="6">
        <v>3</v>
      </c>
      <c r="L1617" s="6">
        <v>1</v>
      </c>
      <c r="M1617" s="6">
        <v>2</v>
      </c>
      <c r="N1617" s="6">
        <v>3</v>
      </c>
      <c r="O1617" s="6">
        <v>1</v>
      </c>
      <c r="P1617" s="6">
        <v>2</v>
      </c>
      <c r="Q1617" s="6">
        <v>0</v>
      </c>
      <c r="R1617" s="6" t="s">
        <v>17009</v>
      </c>
    </row>
    <row r="1618" spans="1:18" x14ac:dyDescent="0.45">
      <c r="A1618" s="4">
        <v>24384</v>
      </c>
      <c r="B1618" s="5">
        <f>YEAR(Table1[[#This Row],[Date]])</f>
        <v>1966</v>
      </c>
      <c r="C1618" s="6" t="s">
        <v>9409</v>
      </c>
      <c r="D1618" s="6" t="s">
        <v>23964</v>
      </c>
      <c r="E1618" s="6" t="s">
        <v>6144</v>
      </c>
      <c r="F1618" s="6" t="s">
        <v>16</v>
      </c>
      <c r="H1618" s="6" t="s">
        <v>9410</v>
      </c>
      <c r="I1618" s="6" t="s">
        <v>25890</v>
      </c>
      <c r="J1618" s="6" t="s">
        <v>9411</v>
      </c>
      <c r="K1618" s="6">
        <v>32</v>
      </c>
      <c r="L1618" s="6">
        <v>28</v>
      </c>
      <c r="M1618" s="6">
        <v>4</v>
      </c>
      <c r="N1618" s="6">
        <v>14</v>
      </c>
      <c r="O1618" s="6">
        <v>10</v>
      </c>
      <c r="P1618" s="6">
        <v>4</v>
      </c>
      <c r="Q1618" s="6">
        <v>0</v>
      </c>
      <c r="R1618" s="6" t="s">
        <v>9412</v>
      </c>
    </row>
    <row r="1619" spans="1:18" x14ac:dyDescent="0.45">
      <c r="A1619" s="4">
        <v>40399</v>
      </c>
      <c r="B1619" s="5">
        <f>YEAR(Table1[[#This Row],[Date]])</f>
        <v>2010</v>
      </c>
      <c r="C1619" s="6" t="s">
        <v>20822</v>
      </c>
      <c r="D1619" s="6" t="s">
        <v>3085</v>
      </c>
      <c r="E1619" s="6" t="s">
        <v>22374</v>
      </c>
      <c r="F1619" s="6" t="s">
        <v>20823</v>
      </c>
      <c r="H1619" s="6" t="s">
        <v>20824</v>
      </c>
      <c r="I1619" s="6" t="s">
        <v>25873</v>
      </c>
      <c r="J1619" s="6" t="s">
        <v>20825</v>
      </c>
      <c r="K1619" s="6">
        <v>9</v>
      </c>
      <c r="L1619" s="6">
        <v>8</v>
      </c>
      <c r="M1619" s="6">
        <v>1</v>
      </c>
      <c r="N1619" s="6">
        <v>5</v>
      </c>
      <c r="O1619" s="6">
        <v>4</v>
      </c>
      <c r="P1619" s="6">
        <v>1</v>
      </c>
      <c r="Q1619" s="6">
        <v>0</v>
      </c>
      <c r="R1619" s="6" t="s">
        <v>20826</v>
      </c>
    </row>
    <row r="1620" spans="1:18" x14ac:dyDescent="0.45">
      <c r="A1620" s="4">
        <v>42262</v>
      </c>
      <c r="B1620" s="5">
        <f>YEAR(Table1[[#This Row],[Date]])</f>
        <v>2015</v>
      </c>
      <c r="C1620" s="6" t="s">
        <v>21507</v>
      </c>
      <c r="D1620" s="6" t="s">
        <v>3085</v>
      </c>
      <c r="E1620" s="6" t="s">
        <v>22374</v>
      </c>
      <c r="F1620" s="6" t="s">
        <v>21508</v>
      </c>
      <c r="H1620" s="6" t="s">
        <v>21509</v>
      </c>
      <c r="I1620" s="6" t="s">
        <v>25880</v>
      </c>
      <c r="J1620" s="6" t="s">
        <v>21510</v>
      </c>
      <c r="K1620" s="6">
        <v>7</v>
      </c>
      <c r="L1620" s="6">
        <v>6</v>
      </c>
      <c r="M1620" s="6">
        <v>1</v>
      </c>
      <c r="N1620" s="6">
        <v>3</v>
      </c>
      <c r="O1620" s="6">
        <v>3</v>
      </c>
      <c r="P1620" s="6">
        <v>0</v>
      </c>
      <c r="Q1620" s="6">
        <v>0</v>
      </c>
      <c r="R1620" s="6" t="s">
        <v>21511</v>
      </c>
    </row>
    <row r="1621" spans="1:18" x14ac:dyDescent="0.45">
      <c r="A1621" s="4">
        <v>39310</v>
      </c>
      <c r="B1621" s="5">
        <f>YEAR(Table1[[#This Row],[Date]])</f>
        <v>2007</v>
      </c>
      <c r="C1621" s="6" t="s">
        <v>20189</v>
      </c>
      <c r="D1621" s="6" t="s">
        <v>3085</v>
      </c>
      <c r="E1621" s="6" t="s">
        <v>22374</v>
      </c>
      <c r="F1621" s="6" t="s">
        <v>20190</v>
      </c>
      <c r="H1621" s="6" t="s">
        <v>481</v>
      </c>
      <c r="I1621" s="6" t="s">
        <v>25872</v>
      </c>
      <c r="J1621" s="6" t="s">
        <v>20191</v>
      </c>
      <c r="K1621" s="6">
        <v>10</v>
      </c>
      <c r="L1621" s="6">
        <v>9</v>
      </c>
      <c r="M1621" s="6">
        <v>1</v>
      </c>
      <c r="N1621" s="6">
        <v>6</v>
      </c>
      <c r="O1621" s="6">
        <v>6</v>
      </c>
      <c r="P1621" s="6">
        <v>0</v>
      </c>
      <c r="Q1621" s="6">
        <v>0</v>
      </c>
      <c r="R1621" s="6" t="s">
        <v>20192</v>
      </c>
    </row>
    <row r="1622" spans="1:18" x14ac:dyDescent="0.45">
      <c r="A1622" s="4">
        <v>40411</v>
      </c>
      <c r="B1622" s="5">
        <f>YEAR(Table1[[#This Row],[Date]])</f>
        <v>2010</v>
      </c>
      <c r="C1622" s="6" t="s">
        <v>20832</v>
      </c>
      <c r="D1622" s="6" t="s">
        <v>3085</v>
      </c>
      <c r="E1622" s="6" t="s">
        <v>22374</v>
      </c>
      <c r="F1622" s="6" t="s">
        <v>20833</v>
      </c>
      <c r="H1622" s="6" t="s">
        <v>20834</v>
      </c>
      <c r="I1622" s="6" t="s">
        <v>25872</v>
      </c>
      <c r="J1622" s="6" t="s">
        <v>20835</v>
      </c>
      <c r="K1622" s="6">
        <v>4</v>
      </c>
      <c r="L1622" s="6">
        <v>3</v>
      </c>
      <c r="M1622" s="6">
        <v>1</v>
      </c>
      <c r="N1622" s="6">
        <v>4</v>
      </c>
      <c r="O1622" s="6">
        <v>3</v>
      </c>
      <c r="P1622" s="6">
        <v>1</v>
      </c>
      <c r="Q1622" s="6">
        <v>0</v>
      </c>
      <c r="R1622" s="6" t="s">
        <v>20836</v>
      </c>
    </row>
    <row r="1623" spans="1:18" x14ac:dyDescent="0.45">
      <c r="A1623" s="4">
        <v>40146</v>
      </c>
      <c r="B1623" s="5">
        <f>YEAR(Table1[[#This Row],[Date]])</f>
        <v>2009</v>
      </c>
      <c r="C1623" s="6" t="s">
        <v>20715</v>
      </c>
      <c r="D1623" s="6" t="s">
        <v>25652</v>
      </c>
      <c r="E1623" s="6" t="s">
        <v>22021</v>
      </c>
      <c r="F1623" s="6" t="s">
        <v>20716</v>
      </c>
      <c r="H1623" s="6" t="s">
        <v>20717</v>
      </c>
      <c r="I1623" s="6" t="s">
        <v>25915</v>
      </c>
      <c r="J1623" s="6" t="s">
        <v>20718</v>
      </c>
      <c r="K1623" s="6">
        <v>8</v>
      </c>
      <c r="L1623" s="6">
        <v>7</v>
      </c>
      <c r="M1623" s="6">
        <v>1</v>
      </c>
      <c r="N1623" s="6">
        <v>6</v>
      </c>
      <c r="O1623" s="6">
        <v>6</v>
      </c>
      <c r="P1623" s="6">
        <v>0</v>
      </c>
      <c r="Q1623" s="6">
        <v>0</v>
      </c>
      <c r="R1623" s="6" t="s">
        <v>20719</v>
      </c>
    </row>
    <row r="1624" spans="1:18" x14ac:dyDescent="0.45">
      <c r="A1624" s="4">
        <v>39585</v>
      </c>
      <c r="B1624" s="5">
        <f>YEAR(Table1[[#This Row],[Date]])</f>
        <v>2008</v>
      </c>
      <c r="C1624" s="6" t="s">
        <v>20325</v>
      </c>
      <c r="D1624" s="6" t="s">
        <v>25604</v>
      </c>
      <c r="E1624" s="6" t="s">
        <v>22066</v>
      </c>
      <c r="F1624" s="6" t="s">
        <v>20326</v>
      </c>
      <c r="H1624" s="6" t="s">
        <v>20327</v>
      </c>
      <c r="I1624" s="6" t="s">
        <v>25910</v>
      </c>
      <c r="J1624" s="6" t="s">
        <v>20328</v>
      </c>
      <c r="K1624" s="6">
        <v>5</v>
      </c>
      <c r="L1624" s="6">
        <v>4</v>
      </c>
      <c r="M1624" s="6">
        <v>1</v>
      </c>
      <c r="N1624" s="6">
        <v>2</v>
      </c>
      <c r="O1624" s="6">
        <v>2</v>
      </c>
      <c r="P1624" s="6">
        <v>0</v>
      </c>
      <c r="Q1624" s="6">
        <v>0</v>
      </c>
      <c r="R1624" s="6" t="s">
        <v>20329</v>
      </c>
    </row>
    <row r="1625" spans="1:18" x14ac:dyDescent="0.45">
      <c r="A1625" s="4">
        <v>37527</v>
      </c>
      <c r="B1625" s="5">
        <f>YEAR(Table1[[#This Row],[Date]])</f>
        <v>2002</v>
      </c>
      <c r="C1625" s="6" t="s">
        <v>19056</v>
      </c>
      <c r="D1625" s="6" t="s">
        <v>25420</v>
      </c>
      <c r="E1625" s="6" t="s">
        <v>22021</v>
      </c>
      <c r="F1625" s="6" t="s">
        <v>19057</v>
      </c>
      <c r="H1625" s="6" t="s">
        <v>19058</v>
      </c>
      <c r="I1625" s="6" t="s">
        <v>25867</v>
      </c>
      <c r="J1625" s="6" t="s">
        <v>19059</v>
      </c>
      <c r="K1625" s="6">
        <v>4</v>
      </c>
      <c r="L1625" s="6">
        <v>3</v>
      </c>
      <c r="M1625" s="6">
        <v>1</v>
      </c>
      <c r="N1625" s="6">
        <v>3</v>
      </c>
      <c r="O1625" s="6">
        <v>3</v>
      </c>
      <c r="P1625" s="6">
        <v>0</v>
      </c>
      <c r="Q1625" s="6">
        <v>0</v>
      </c>
      <c r="R1625" s="6" t="s">
        <v>19060</v>
      </c>
    </row>
    <row r="1626" spans="1:18" x14ac:dyDescent="0.45">
      <c r="A1626" s="4">
        <v>21165</v>
      </c>
      <c r="B1626" s="5">
        <f>YEAR(Table1[[#This Row],[Date]])</f>
        <v>1957</v>
      </c>
      <c r="C1626" s="6" t="s">
        <v>6993</v>
      </c>
      <c r="D1626" s="6" t="s">
        <v>23581</v>
      </c>
      <c r="E1626" s="6" t="s">
        <v>22150</v>
      </c>
      <c r="F1626" s="6" t="s">
        <v>3877</v>
      </c>
      <c r="H1626" s="6" t="s">
        <v>6994</v>
      </c>
      <c r="I1626" s="6" t="s">
        <v>25867</v>
      </c>
      <c r="J1626" s="6" t="s">
        <v>6995</v>
      </c>
      <c r="K1626" s="6">
        <v>12</v>
      </c>
      <c r="L1626" s="6">
        <v>11</v>
      </c>
      <c r="M1626" s="6">
        <v>1</v>
      </c>
      <c r="N1626" s="6">
        <v>2</v>
      </c>
      <c r="O1626" s="6">
        <v>1</v>
      </c>
      <c r="P1626" s="6">
        <v>1</v>
      </c>
      <c r="Q1626" s="6">
        <v>0</v>
      </c>
      <c r="R1626" s="6" t="s">
        <v>6996</v>
      </c>
    </row>
    <row r="1627" spans="1:18" x14ac:dyDescent="0.45">
      <c r="A1627" s="4">
        <v>23517</v>
      </c>
      <c r="B1627" s="5">
        <f>YEAR(Table1[[#This Row],[Date]])</f>
        <v>1964</v>
      </c>
      <c r="C1627" s="6" t="s">
        <v>8820</v>
      </c>
      <c r="D1627" s="6" t="s">
        <v>23868</v>
      </c>
      <c r="E1627" s="6" t="s">
        <v>22150</v>
      </c>
      <c r="F1627" s="6" t="s">
        <v>3877</v>
      </c>
      <c r="H1627" s="6" t="s">
        <v>8821</v>
      </c>
      <c r="I1627" s="6" t="s">
        <v>25867</v>
      </c>
      <c r="J1627" s="6" t="s">
        <v>8822</v>
      </c>
      <c r="K1627" s="6">
        <v>11</v>
      </c>
      <c r="L1627" s="6">
        <v>10</v>
      </c>
      <c r="M1627" s="6">
        <v>1</v>
      </c>
      <c r="N1627" s="6">
        <v>11</v>
      </c>
      <c r="O1627" s="6">
        <v>10</v>
      </c>
      <c r="P1627" s="6">
        <v>1</v>
      </c>
      <c r="Q1627" s="6">
        <v>0</v>
      </c>
      <c r="R1627" s="6" t="s">
        <v>8823</v>
      </c>
    </row>
    <row r="1628" spans="1:18" x14ac:dyDescent="0.45">
      <c r="A1628" s="4">
        <v>31495</v>
      </c>
      <c r="B1628" s="5">
        <f>YEAR(Table1[[#This Row],[Date]])</f>
        <v>1986</v>
      </c>
      <c r="C1628" s="6" t="s">
        <v>14051</v>
      </c>
      <c r="D1628" s="6" t="s">
        <v>24641</v>
      </c>
      <c r="E1628" s="6" t="s">
        <v>22021</v>
      </c>
      <c r="F1628" s="6" t="s">
        <v>14382</v>
      </c>
      <c r="H1628" s="6" t="s">
        <v>14383</v>
      </c>
      <c r="I1628" s="6" t="s">
        <v>25867</v>
      </c>
      <c r="J1628" s="6" t="s">
        <v>14384</v>
      </c>
      <c r="K1628" s="6">
        <v>5</v>
      </c>
      <c r="L1628" s="6">
        <v>4</v>
      </c>
      <c r="M1628" s="6">
        <v>1</v>
      </c>
      <c r="N1628" s="6">
        <v>4</v>
      </c>
      <c r="O1628" s="6">
        <v>3</v>
      </c>
      <c r="P1628" s="6">
        <v>1</v>
      </c>
      <c r="Q1628" s="6">
        <v>0</v>
      </c>
      <c r="R1628" s="6" t="s">
        <v>14385</v>
      </c>
    </row>
    <row r="1629" spans="1:18" x14ac:dyDescent="0.45">
      <c r="A1629" s="4">
        <v>36336</v>
      </c>
      <c r="B1629" s="5">
        <f>YEAR(Table1[[#This Row],[Date]])</f>
        <v>1999</v>
      </c>
      <c r="C1629" s="6" t="s">
        <v>18117</v>
      </c>
      <c r="D1629" s="6" t="s">
        <v>25283</v>
      </c>
      <c r="E1629" s="6" t="s">
        <v>22021</v>
      </c>
      <c r="F1629" s="6" t="s">
        <v>18118</v>
      </c>
      <c r="H1629" s="6" t="s">
        <v>4645</v>
      </c>
      <c r="I1629" s="6" t="s">
        <v>25867</v>
      </c>
      <c r="J1629" s="6" t="s">
        <v>18119</v>
      </c>
      <c r="K1629" s="6">
        <v>2</v>
      </c>
      <c r="L1629" s="6">
        <v>0</v>
      </c>
      <c r="M1629" s="6">
        <v>2</v>
      </c>
      <c r="N1629" s="6">
        <v>1</v>
      </c>
      <c r="O1629" s="6">
        <v>0</v>
      </c>
      <c r="P1629" s="6">
        <v>1</v>
      </c>
      <c r="Q1629" s="6">
        <v>0</v>
      </c>
      <c r="R1629" s="6" t="s">
        <v>18120</v>
      </c>
    </row>
    <row r="1630" spans="1:18" x14ac:dyDescent="0.45">
      <c r="A1630" s="4">
        <v>22522</v>
      </c>
      <c r="B1630" s="5">
        <f>YEAR(Table1[[#This Row],[Date]])</f>
        <v>1961</v>
      </c>
      <c r="C1630" s="6" t="s">
        <v>8026</v>
      </c>
      <c r="D1630" s="6" t="s">
        <v>23738</v>
      </c>
      <c r="E1630" s="6" t="s">
        <v>22220</v>
      </c>
      <c r="F1630" s="6" t="s">
        <v>8027</v>
      </c>
      <c r="H1630" s="6" t="s">
        <v>25931</v>
      </c>
      <c r="I1630" s="6" t="s">
        <v>25867</v>
      </c>
      <c r="J1630" s="6" t="s">
        <v>8028</v>
      </c>
      <c r="K1630" s="6">
        <v>6</v>
      </c>
      <c r="L1630" s="6">
        <v>4</v>
      </c>
      <c r="M1630" s="6">
        <v>2</v>
      </c>
      <c r="N1630" s="6">
        <v>1</v>
      </c>
      <c r="O1630" s="6">
        <v>0</v>
      </c>
      <c r="P1630" s="6">
        <v>1</v>
      </c>
      <c r="Q1630" s="6">
        <v>0</v>
      </c>
      <c r="R1630" s="6" t="s">
        <v>8029</v>
      </c>
    </row>
    <row r="1631" spans="1:18" x14ac:dyDescent="0.45">
      <c r="A1631" s="4">
        <v>25081</v>
      </c>
      <c r="B1631" s="5">
        <f>YEAR(Table1[[#This Row],[Date]])</f>
        <v>1968</v>
      </c>
      <c r="C1631" s="6" t="s">
        <v>9922</v>
      </c>
      <c r="D1631" s="6" t="s">
        <v>24045</v>
      </c>
      <c r="E1631" s="6" t="s">
        <v>2764</v>
      </c>
      <c r="F1631" s="6" t="s">
        <v>9923</v>
      </c>
      <c r="H1631" s="6" t="s">
        <v>25931</v>
      </c>
      <c r="I1631" s="6" t="s">
        <v>25867</v>
      </c>
      <c r="J1631" s="6" t="s">
        <v>9924</v>
      </c>
      <c r="K1631" s="6">
        <v>6</v>
      </c>
      <c r="L1631" s="6">
        <v>5</v>
      </c>
      <c r="M1631" s="6">
        <v>1</v>
      </c>
      <c r="N1631" s="6">
        <v>5</v>
      </c>
      <c r="O1631" s="6">
        <v>4</v>
      </c>
      <c r="P1631" s="6">
        <v>1</v>
      </c>
      <c r="Q1631" s="6">
        <v>0</v>
      </c>
      <c r="R1631" s="6" t="s">
        <v>9925</v>
      </c>
    </row>
    <row r="1632" spans="1:18" x14ac:dyDescent="0.45">
      <c r="A1632" s="4">
        <v>35194</v>
      </c>
      <c r="B1632" s="5">
        <f>YEAR(Table1[[#This Row],[Date]])</f>
        <v>1996</v>
      </c>
      <c r="C1632" s="6" t="s">
        <v>17258</v>
      </c>
      <c r="D1632" s="6" t="s">
        <v>25147</v>
      </c>
      <c r="E1632" s="6" t="s">
        <v>22021</v>
      </c>
      <c r="F1632" s="6" t="s">
        <v>17259</v>
      </c>
      <c r="H1632" s="6" t="s">
        <v>25931</v>
      </c>
      <c r="I1632" s="6" t="s">
        <v>25867</v>
      </c>
      <c r="J1632" s="6" t="s">
        <v>17260</v>
      </c>
      <c r="K1632" s="6">
        <v>2</v>
      </c>
      <c r="L1632" s="6">
        <v>0</v>
      </c>
      <c r="M1632" s="6">
        <v>2</v>
      </c>
      <c r="N1632" s="6">
        <v>2</v>
      </c>
      <c r="O1632" s="6">
        <v>0</v>
      </c>
      <c r="P1632" s="6">
        <v>2</v>
      </c>
      <c r="Q1632" s="6">
        <v>0</v>
      </c>
      <c r="R1632" s="6" t="s">
        <v>17261</v>
      </c>
    </row>
    <row r="1633" spans="1:18" x14ac:dyDescent="0.45">
      <c r="A1633" s="4">
        <v>35295</v>
      </c>
      <c r="B1633" s="5">
        <f>YEAR(Table1[[#This Row],[Date]])</f>
        <v>1996</v>
      </c>
      <c r="C1633" s="6" t="s">
        <v>17355</v>
      </c>
      <c r="D1633" s="6" t="s">
        <v>25163</v>
      </c>
      <c r="E1633" s="6" t="s">
        <v>22021</v>
      </c>
      <c r="F1633" s="6" t="s">
        <v>17356</v>
      </c>
      <c r="H1633" s="6" t="s">
        <v>17357</v>
      </c>
      <c r="I1633" s="6" t="s">
        <v>25919</v>
      </c>
      <c r="J1633" s="6" t="s">
        <v>17358</v>
      </c>
      <c r="K1633" s="6">
        <v>3</v>
      </c>
      <c r="L1633" s="6">
        <v>2</v>
      </c>
      <c r="M1633" s="6">
        <v>1</v>
      </c>
      <c r="N1633" s="6">
        <v>3</v>
      </c>
      <c r="O1633" s="6">
        <v>2</v>
      </c>
      <c r="P1633" s="6">
        <v>1</v>
      </c>
      <c r="Q1633" s="6">
        <v>0</v>
      </c>
      <c r="R1633" s="6" t="s">
        <v>17359</v>
      </c>
    </row>
    <row r="1634" spans="1:18" x14ac:dyDescent="0.45">
      <c r="A1634" s="4">
        <v>41462</v>
      </c>
      <c r="B1634" s="5">
        <f>YEAR(Table1[[#This Row],[Date]])</f>
        <v>2013</v>
      </c>
      <c r="C1634" s="6" t="s">
        <v>21281</v>
      </c>
      <c r="D1634" s="6" t="s">
        <v>3085</v>
      </c>
      <c r="E1634" s="6" t="s">
        <v>22374</v>
      </c>
      <c r="F1634" s="6" t="s">
        <v>21282</v>
      </c>
      <c r="H1634" s="6" t="s">
        <v>21283</v>
      </c>
      <c r="I1634" s="6" t="s">
        <v>25854</v>
      </c>
      <c r="J1634" s="6" t="s">
        <v>21284</v>
      </c>
      <c r="K1634" s="6">
        <v>10</v>
      </c>
      <c r="L1634" s="6">
        <v>9</v>
      </c>
      <c r="M1634" s="6">
        <v>1</v>
      </c>
      <c r="N1634" s="6">
        <v>10</v>
      </c>
      <c r="O1634" s="6">
        <v>9</v>
      </c>
      <c r="P1634" s="6">
        <v>1</v>
      </c>
      <c r="Q1634" s="6">
        <v>0</v>
      </c>
      <c r="R1634" s="6" t="s">
        <v>21285</v>
      </c>
    </row>
    <row r="1635" spans="1:18" x14ac:dyDescent="0.45">
      <c r="A1635" s="4">
        <v>26539</v>
      </c>
      <c r="B1635" s="5">
        <f>YEAR(Table1[[#This Row],[Date]])</f>
        <v>1972</v>
      </c>
      <c r="C1635" s="6" t="s">
        <v>11113</v>
      </c>
      <c r="D1635" s="6" t="s">
        <v>22367</v>
      </c>
      <c r="E1635" s="6" t="s">
        <v>2985</v>
      </c>
      <c r="F1635" s="6" t="s">
        <v>191</v>
      </c>
      <c r="H1635" s="6" t="s">
        <v>11114</v>
      </c>
      <c r="I1635" s="6" t="s">
        <v>25894</v>
      </c>
      <c r="J1635" s="6" t="s">
        <v>11115</v>
      </c>
      <c r="K1635" s="6">
        <v>29</v>
      </c>
      <c r="L1635" s="6">
        <v>26</v>
      </c>
      <c r="M1635" s="6">
        <v>3</v>
      </c>
      <c r="N1635" s="6">
        <v>25</v>
      </c>
      <c r="O1635" s="6">
        <v>22</v>
      </c>
      <c r="P1635" s="6">
        <v>3</v>
      </c>
      <c r="Q1635" s="6">
        <v>0</v>
      </c>
      <c r="R1635" s="6" t="s">
        <v>11116</v>
      </c>
    </row>
    <row r="1636" spans="1:18" x14ac:dyDescent="0.45">
      <c r="A1636" s="4">
        <v>36304</v>
      </c>
      <c r="B1636" s="5">
        <f>YEAR(Table1[[#This Row],[Date]])</f>
        <v>1999</v>
      </c>
      <c r="C1636" s="6" t="s">
        <v>18092</v>
      </c>
      <c r="D1636" s="6" t="s">
        <v>25280</v>
      </c>
      <c r="E1636" s="6" t="s">
        <v>22185</v>
      </c>
      <c r="F1636" s="6" t="s">
        <v>18093</v>
      </c>
      <c r="H1636" s="6" t="s">
        <v>25925</v>
      </c>
      <c r="I1636" s="6" t="s">
        <v>25908</v>
      </c>
      <c r="J1636" s="6" t="s">
        <v>18094</v>
      </c>
      <c r="K1636" s="6">
        <v>5</v>
      </c>
      <c r="L1636" s="6">
        <v>0</v>
      </c>
      <c r="M1636" s="6">
        <v>5</v>
      </c>
      <c r="N1636" s="6">
        <v>5</v>
      </c>
      <c r="O1636" s="6">
        <v>0</v>
      </c>
      <c r="P1636" s="6">
        <v>5</v>
      </c>
      <c r="Q1636" s="6">
        <v>0</v>
      </c>
      <c r="R1636" s="6" t="s">
        <v>18095</v>
      </c>
    </row>
    <row r="1637" spans="1:18" x14ac:dyDescent="0.45">
      <c r="A1637" s="4">
        <v>29000</v>
      </c>
      <c r="B1637" s="5">
        <f>YEAR(Table1[[#This Row],[Date]])</f>
        <v>1979</v>
      </c>
      <c r="C1637" s="6" t="s">
        <v>12836</v>
      </c>
      <c r="D1637" s="6" t="s">
        <v>3085</v>
      </c>
      <c r="E1637" s="6" t="s">
        <v>22374</v>
      </c>
      <c r="F1637" s="6" t="s">
        <v>12837</v>
      </c>
      <c r="H1637" s="6" t="s">
        <v>12838</v>
      </c>
      <c r="I1637" s="6" t="s">
        <v>25863</v>
      </c>
      <c r="J1637" s="6" t="s">
        <v>12839</v>
      </c>
      <c r="K1637" s="6">
        <v>3</v>
      </c>
      <c r="L1637" s="6">
        <v>0</v>
      </c>
      <c r="M1637" s="6">
        <v>3</v>
      </c>
      <c r="N1637" s="6">
        <v>3</v>
      </c>
      <c r="O1637" s="6">
        <v>0</v>
      </c>
      <c r="P1637" s="6">
        <v>3</v>
      </c>
      <c r="Q1637" s="6">
        <v>0</v>
      </c>
      <c r="R1637" s="6" t="s">
        <v>12840</v>
      </c>
    </row>
    <row r="1638" spans="1:18" x14ac:dyDescent="0.45">
      <c r="A1638" s="4">
        <v>35459</v>
      </c>
      <c r="B1638" s="5">
        <f>YEAR(Table1[[#This Row],[Date]])</f>
        <v>1997</v>
      </c>
      <c r="C1638" s="6" t="s">
        <v>17490</v>
      </c>
      <c r="D1638" s="6" t="s">
        <v>3085</v>
      </c>
      <c r="E1638" s="6" t="s">
        <v>22374</v>
      </c>
      <c r="F1638" s="6" t="s">
        <v>17491</v>
      </c>
      <c r="H1638" s="6" t="s">
        <v>17492</v>
      </c>
      <c r="I1638" s="6" t="s">
        <v>25863</v>
      </c>
      <c r="J1638" s="6" t="s">
        <v>17493</v>
      </c>
      <c r="K1638" s="6">
        <v>2</v>
      </c>
      <c r="L1638" s="6">
        <v>0</v>
      </c>
      <c r="M1638" s="6">
        <v>2</v>
      </c>
      <c r="N1638" s="6">
        <v>1</v>
      </c>
      <c r="O1638" s="6">
        <v>0</v>
      </c>
      <c r="P1638" s="6">
        <v>1</v>
      </c>
      <c r="Q1638" s="6">
        <v>0</v>
      </c>
      <c r="R1638" s="6" t="s">
        <v>17494</v>
      </c>
    </row>
    <row r="1639" spans="1:18" x14ac:dyDescent="0.45">
      <c r="A1639" s="4">
        <v>30195</v>
      </c>
      <c r="B1639" s="5">
        <f>YEAR(Table1[[#This Row],[Date]])</f>
        <v>1982</v>
      </c>
      <c r="C1639" s="6" t="s">
        <v>13619</v>
      </c>
      <c r="D1639" s="6" t="s">
        <v>24574</v>
      </c>
      <c r="E1639" s="6" t="s">
        <v>22121</v>
      </c>
      <c r="F1639" s="6" t="s">
        <v>13620</v>
      </c>
      <c r="H1639" s="6" t="s">
        <v>13621</v>
      </c>
      <c r="I1639" s="6" t="s">
        <v>25863</v>
      </c>
      <c r="J1639" s="6" t="s">
        <v>13622</v>
      </c>
      <c r="K1639" s="6">
        <v>44</v>
      </c>
      <c r="L1639" s="6">
        <v>41</v>
      </c>
      <c r="M1639" s="6">
        <v>3</v>
      </c>
      <c r="N1639" s="6">
        <v>44</v>
      </c>
      <c r="O1639" s="6">
        <v>41</v>
      </c>
      <c r="P1639" s="6">
        <v>3</v>
      </c>
      <c r="Q1639" s="6">
        <v>0</v>
      </c>
      <c r="R1639" s="6" t="s">
        <v>13623</v>
      </c>
    </row>
    <row r="1640" spans="1:18" x14ac:dyDescent="0.45">
      <c r="A1640" s="4">
        <v>33843</v>
      </c>
      <c r="B1640" s="5">
        <f>YEAR(Table1[[#This Row],[Date]])</f>
        <v>1992</v>
      </c>
      <c r="C1640" s="6" t="s">
        <v>13788</v>
      </c>
      <c r="D1640" s="6" t="s">
        <v>24602</v>
      </c>
      <c r="E1640" s="6" t="s">
        <v>22021</v>
      </c>
      <c r="F1640" s="6" t="s">
        <v>16173</v>
      </c>
      <c r="H1640" s="6" t="s">
        <v>4645</v>
      </c>
      <c r="I1640" s="6" t="s">
        <v>25911</v>
      </c>
      <c r="J1640" s="6" t="s">
        <v>16174</v>
      </c>
      <c r="K1640" s="6">
        <v>3</v>
      </c>
      <c r="L1640" s="6">
        <v>0</v>
      </c>
      <c r="M1640" s="6">
        <v>3</v>
      </c>
      <c r="N1640" s="6">
        <v>3</v>
      </c>
      <c r="O1640" s="6">
        <v>0</v>
      </c>
      <c r="P1640" s="6">
        <v>3</v>
      </c>
      <c r="Q1640" s="6">
        <v>0</v>
      </c>
      <c r="R1640" s="6" t="s">
        <v>16175</v>
      </c>
    </row>
    <row r="1641" spans="1:18" x14ac:dyDescent="0.45">
      <c r="A1641" s="4">
        <v>29211</v>
      </c>
      <c r="B1641" s="5">
        <f>YEAR(Table1[[#This Row],[Date]])</f>
        <v>1979</v>
      </c>
      <c r="C1641" s="6" t="s">
        <v>12996</v>
      </c>
      <c r="D1641" s="6" t="s">
        <v>24482</v>
      </c>
      <c r="E1641" s="6" t="s">
        <v>22094</v>
      </c>
      <c r="F1641" s="6" t="s">
        <v>10657</v>
      </c>
      <c r="H1641" s="6" t="s">
        <v>12997</v>
      </c>
      <c r="I1641" s="6" t="s">
        <v>25897</v>
      </c>
      <c r="J1641" s="6" t="s">
        <v>12998</v>
      </c>
      <c r="K1641" s="6">
        <v>29</v>
      </c>
      <c r="L1641" s="6">
        <v>24</v>
      </c>
      <c r="M1641" s="6">
        <v>5</v>
      </c>
      <c r="N1641" s="6">
        <v>29</v>
      </c>
      <c r="O1641" s="6">
        <v>24</v>
      </c>
      <c r="P1641" s="6">
        <v>5</v>
      </c>
      <c r="Q1641" s="6">
        <v>0</v>
      </c>
      <c r="R1641" s="6" t="s">
        <v>12999</v>
      </c>
    </row>
    <row r="1642" spans="1:18" x14ac:dyDescent="0.45">
      <c r="A1642" s="4">
        <v>29002</v>
      </c>
      <c r="B1642" s="5">
        <f>YEAR(Table1[[#This Row],[Date]])</f>
        <v>1979</v>
      </c>
      <c r="C1642" s="6" t="s">
        <v>3958</v>
      </c>
      <c r="D1642" s="6" t="s">
        <v>22696</v>
      </c>
      <c r="E1642" s="6" t="s">
        <v>22163</v>
      </c>
      <c r="F1642" s="6" t="s">
        <v>12845</v>
      </c>
      <c r="H1642" s="6" t="s">
        <v>12846</v>
      </c>
      <c r="I1642" s="6" t="s">
        <v>25895</v>
      </c>
      <c r="J1642" s="6" t="s">
        <v>12847</v>
      </c>
      <c r="K1642" s="6">
        <v>12</v>
      </c>
      <c r="L1642" s="6">
        <v>7</v>
      </c>
      <c r="M1642" s="6">
        <v>5</v>
      </c>
      <c r="N1642" s="6">
        <v>12</v>
      </c>
      <c r="O1642" s="6">
        <v>7</v>
      </c>
      <c r="P1642" s="6">
        <v>5</v>
      </c>
      <c r="Q1642" s="6">
        <v>0</v>
      </c>
      <c r="R1642" s="6" t="s">
        <v>12848</v>
      </c>
    </row>
    <row r="1643" spans="1:18" x14ac:dyDescent="0.45">
      <c r="A1643" s="4">
        <v>32681</v>
      </c>
      <c r="B1643" s="5">
        <f>YEAR(Table1[[#This Row],[Date]])</f>
        <v>1989</v>
      </c>
      <c r="C1643" s="6" t="s">
        <v>15168</v>
      </c>
      <c r="D1643" s="6" t="s">
        <v>24821</v>
      </c>
      <c r="E1643" s="6" t="s">
        <v>22094</v>
      </c>
      <c r="F1643" s="6" t="s">
        <v>10657</v>
      </c>
      <c r="H1643" s="6" t="s">
        <v>15169</v>
      </c>
      <c r="I1643" s="6" t="s">
        <v>25895</v>
      </c>
      <c r="J1643" s="6" t="s">
        <v>15170</v>
      </c>
      <c r="K1643" s="6">
        <v>62</v>
      </c>
      <c r="L1643" s="6">
        <v>57</v>
      </c>
      <c r="M1643" s="6">
        <v>5</v>
      </c>
      <c r="N1643" s="6">
        <v>62</v>
      </c>
      <c r="O1643" s="6">
        <v>57</v>
      </c>
      <c r="P1643" s="6">
        <v>5</v>
      </c>
      <c r="Q1643" s="6">
        <v>0</v>
      </c>
      <c r="R1643" s="6" t="s">
        <v>15171</v>
      </c>
    </row>
    <row r="1644" spans="1:18" x14ac:dyDescent="0.45">
      <c r="A1644" s="4">
        <v>39208</v>
      </c>
      <c r="B1644" s="5">
        <f>YEAR(Table1[[#This Row],[Date]])</f>
        <v>2007</v>
      </c>
      <c r="C1644" s="6" t="s">
        <v>20121</v>
      </c>
      <c r="D1644" s="6" t="s">
        <v>25575</v>
      </c>
      <c r="E1644" s="6" t="s">
        <v>22097</v>
      </c>
      <c r="F1644" s="6" t="s">
        <v>8208</v>
      </c>
      <c r="H1644" s="6" t="s">
        <v>20122</v>
      </c>
      <c r="I1644" s="6" t="s">
        <v>25893</v>
      </c>
      <c r="J1644" s="6" t="s">
        <v>20123</v>
      </c>
      <c r="K1644" s="6">
        <v>9</v>
      </c>
      <c r="L1644" s="6">
        <v>5</v>
      </c>
      <c r="M1644" s="6">
        <v>4</v>
      </c>
      <c r="N1644" s="6">
        <v>9</v>
      </c>
      <c r="O1644" s="6">
        <v>5</v>
      </c>
      <c r="P1644" s="6">
        <v>4</v>
      </c>
      <c r="Q1644" s="6">
        <v>0</v>
      </c>
      <c r="R1644" s="6" t="s">
        <v>20124</v>
      </c>
    </row>
    <row r="1645" spans="1:18" x14ac:dyDescent="0.45">
      <c r="A1645" s="4">
        <v>26446</v>
      </c>
      <c r="B1645" s="5">
        <f>YEAR(Table1[[#This Row],[Date]])</f>
        <v>1972</v>
      </c>
      <c r="C1645" s="6" t="s">
        <v>11016</v>
      </c>
      <c r="D1645" s="6" t="s">
        <v>24201</v>
      </c>
      <c r="E1645" s="6" t="s">
        <v>22023</v>
      </c>
      <c r="F1645" s="6" t="s">
        <v>11017</v>
      </c>
      <c r="G1645" s="6">
        <v>5</v>
      </c>
      <c r="H1645" s="6" t="s">
        <v>11018</v>
      </c>
      <c r="I1645" s="6" t="s">
        <v>25893</v>
      </c>
      <c r="J1645" s="6" t="s">
        <v>11019</v>
      </c>
      <c r="K1645" s="6">
        <v>13</v>
      </c>
      <c r="L1645" s="6">
        <v>10</v>
      </c>
      <c r="M1645" s="6">
        <v>3</v>
      </c>
      <c r="N1645" s="6">
        <v>8</v>
      </c>
      <c r="O1645" s="6">
        <v>6</v>
      </c>
      <c r="P1645" s="6">
        <v>2</v>
      </c>
      <c r="Q1645" s="6">
        <v>0</v>
      </c>
      <c r="R1645" s="6" t="s">
        <v>11020</v>
      </c>
    </row>
    <row r="1646" spans="1:18" x14ac:dyDescent="0.45">
      <c r="A1646" s="4">
        <v>40527</v>
      </c>
      <c r="B1646" s="5">
        <f>YEAR(Table1[[#This Row],[Date]])</f>
        <v>2010</v>
      </c>
      <c r="C1646" s="6" t="s">
        <v>20916</v>
      </c>
      <c r="D1646" s="6" t="s">
        <v>25680</v>
      </c>
      <c r="E1646" s="6" t="s">
        <v>22214</v>
      </c>
      <c r="F1646" s="6" t="s">
        <v>20917</v>
      </c>
      <c r="H1646" s="6" t="s">
        <v>20918</v>
      </c>
      <c r="I1646" s="6" t="s">
        <v>25893</v>
      </c>
      <c r="J1646" s="6" t="s">
        <v>20919</v>
      </c>
      <c r="K1646" s="6">
        <v>22</v>
      </c>
      <c r="L1646" s="6">
        <v>19</v>
      </c>
      <c r="M1646" s="6">
        <v>3</v>
      </c>
      <c r="N1646" s="6">
        <v>22</v>
      </c>
      <c r="O1646" s="6">
        <v>19</v>
      </c>
      <c r="P1646" s="6">
        <v>3</v>
      </c>
      <c r="Q1646" s="6">
        <v>0</v>
      </c>
      <c r="R1646" s="6" t="s">
        <v>20920</v>
      </c>
    </row>
    <row r="1647" spans="1:18" x14ac:dyDescent="0.45">
      <c r="A1647" s="4">
        <v>37707</v>
      </c>
      <c r="B1647" s="5">
        <f>YEAR(Table1[[#This Row],[Date]])</f>
        <v>2003</v>
      </c>
      <c r="C1647" s="6" t="s">
        <v>14238</v>
      </c>
      <c r="D1647" s="6" t="s">
        <v>24672</v>
      </c>
      <c r="E1647" s="6" t="s">
        <v>22123</v>
      </c>
      <c r="F1647" s="6" t="s">
        <v>19188</v>
      </c>
      <c r="H1647" s="6" t="s">
        <v>19189</v>
      </c>
      <c r="I1647" s="6" t="s">
        <v>25893</v>
      </c>
      <c r="J1647" s="6" t="s">
        <v>19190</v>
      </c>
      <c r="K1647" s="6">
        <v>16</v>
      </c>
      <c r="L1647" s="6">
        <v>14</v>
      </c>
      <c r="M1647" s="6">
        <v>2</v>
      </c>
      <c r="N1647" s="6">
        <v>4</v>
      </c>
      <c r="O1647" s="6">
        <v>2</v>
      </c>
      <c r="P1647" s="6">
        <v>2</v>
      </c>
      <c r="Q1647" s="6">
        <v>0</v>
      </c>
      <c r="R1647" s="6" t="s">
        <v>19191</v>
      </c>
    </row>
    <row r="1648" spans="1:18" x14ac:dyDescent="0.45">
      <c r="A1648" s="4">
        <v>36519</v>
      </c>
      <c r="B1648" s="5">
        <f>YEAR(Table1[[#This Row],[Date]])</f>
        <v>1999</v>
      </c>
      <c r="C1648" s="6" t="s">
        <v>18266</v>
      </c>
      <c r="D1648" s="6" t="s">
        <v>25301</v>
      </c>
      <c r="E1648" s="6" t="s">
        <v>22214</v>
      </c>
      <c r="F1648" s="6" t="s">
        <v>18267</v>
      </c>
      <c r="H1648" s="6" t="s">
        <v>18268</v>
      </c>
      <c r="I1648" s="6" t="s">
        <v>25893</v>
      </c>
      <c r="J1648" s="6" t="s">
        <v>18269</v>
      </c>
      <c r="K1648" s="6">
        <v>10</v>
      </c>
      <c r="L1648" s="6">
        <v>7</v>
      </c>
      <c r="M1648" s="6">
        <v>3</v>
      </c>
      <c r="N1648" s="6">
        <v>10</v>
      </c>
      <c r="O1648" s="6">
        <v>7</v>
      </c>
      <c r="P1648" s="6">
        <v>3</v>
      </c>
      <c r="Q1648" s="6">
        <v>0</v>
      </c>
      <c r="R1648" s="6" t="s">
        <v>18270</v>
      </c>
    </row>
    <row r="1649" spans="1:18" x14ac:dyDescent="0.45">
      <c r="A1649" s="4">
        <v>36974</v>
      </c>
      <c r="B1649" s="5">
        <f>YEAR(Table1[[#This Row],[Date]])</f>
        <v>2001</v>
      </c>
      <c r="C1649" s="6" t="s">
        <v>18633</v>
      </c>
      <c r="D1649" s="6" t="s">
        <v>25357</v>
      </c>
      <c r="E1649" s="6" t="s">
        <v>22345</v>
      </c>
      <c r="F1649" s="6" t="s">
        <v>18634</v>
      </c>
      <c r="G1649" s="6">
        <v>1501</v>
      </c>
      <c r="H1649" s="6" t="s">
        <v>18635</v>
      </c>
      <c r="I1649" s="6" t="s">
        <v>25893</v>
      </c>
      <c r="J1649" s="6" t="s">
        <v>18636</v>
      </c>
      <c r="K1649" s="6">
        <v>19</v>
      </c>
      <c r="L1649" s="6">
        <v>17</v>
      </c>
      <c r="M1649" s="6">
        <v>2</v>
      </c>
      <c r="N1649" s="6">
        <v>19</v>
      </c>
      <c r="O1649" s="6">
        <v>17</v>
      </c>
      <c r="P1649" s="6">
        <v>2</v>
      </c>
      <c r="Q1649" s="6">
        <v>1</v>
      </c>
      <c r="R1649" s="6" t="s">
        <v>18637</v>
      </c>
    </row>
    <row r="1650" spans="1:18" x14ac:dyDescent="0.45">
      <c r="A1650" s="4">
        <v>26772</v>
      </c>
      <c r="B1650" s="5">
        <f>YEAR(Table1[[#This Row],[Date]])</f>
        <v>1973</v>
      </c>
      <c r="C1650" s="6" t="s">
        <v>11328</v>
      </c>
      <c r="D1650" s="6" t="s">
        <v>24244</v>
      </c>
      <c r="E1650" s="6" t="s">
        <v>14268</v>
      </c>
      <c r="F1650" s="6" t="s">
        <v>11329</v>
      </c>
      <c r="H1650" s="6" t="s">
        <v>11330</v>
      </c>
      <c r="I1650" s="6" t="s">
        <v>25842</v>
      </c>
      <c r="J1650" s="6" t="s">
        <v>11331</v>
      </c>
      <c r="K1650" s="6">
        <v>19</v>
      </c>
      <c r="L1650" s="6">
        <v>16</v>
      </c>
      <c r="M1650" s="6">
        <v>3</v>
      </c>
      <c r="N1650" s="6">
        <v>4</v>
      </c>
      <c r="O1650" s="6">
        <v>2</v>
      </c>
      <c r="P1650" s="6">
        <v>2</v>
      </c>
      <c r="Q1650" s="6">
        <v>0</v>
      </c>
      <c r="R1650" s="6" t="s">
        <v>11332</v>
      </c>
    </row>
    <row r="1651" spans="1:18" x14ac:dyDescent="0.45">
      <c r="A1651" s="4">
        <v>26491</v>
      </c>
      <c r="B1651" s="5">
        <f>YEAR(Table1[[#This Row],[Date]])</f>
        <v>1972</v>
      </c>
      <c r="C1651" s="6" t="s">
        <v>11076</v>
      </c>
      <c r="D1651" s="6" t="s">
        <v>24210</v>
      </c>
      <c r="E1651" s="6" t="s">
        <v>2764</v>
      </c>
      <c r="F1651" s="6" t="s">
        <v>11077</v>
      </c>
      <c r="H1651" s="6" t="s">
        <v>11078</v>
      </c>
      <c r="I1651" s="6" t="s">
        <v>25842</v>
      </c>
      <c r="J1651" s="6" t="s">
        <v>11079</v>
      </c>
      <c r="K1651" s="6">
        <v>19</v>
      </c>
      <c r="L1651" s="6">
        <v>17</v>
      </c>
      <c r="M1651" s="6">
        <v>2</v>
      </c>
      <c r="N1651" s="6">
        <v>19</v>
      </c>
      <c r="O1651" s="6">
        <v>17</v>
      </c>
      <c r="P1651" s="6">
        <v>2</v>
      </c>
      <c r="Q1651" s="6">
        <v>0</v>
      </c>
      <c r="R1651" s="6" t="s">
        <v>11080</v>
      </c>
    </row>
    <row r="1652" spans="1:18" x14ac:dyDescent="0.45">
      <c r="A1652" s="4">
        <v>34594</v>
      </c>
      <c r="B1652" s="5">
        <f>YEAR(Table1[[#This Row],[Date]])</f>
        <v>1994</v>
      </c>
      <c r="C1652" s="6" t="s">
        <v>16777</v>
      </c>
      <c r="D1652" s="6" t="s">
        <v>25071</v>
      </c>
      <c r="E1652" s="6" t="s">
        <v>22021</v>
      </c>
      <c r="F1652" s="6" t="s">
        <v>12929</v>
      </c>
      <c r="H1652" s="6" t="s">
        <v>16778</v>
      </c>
      <c r="I1652" s="6" t="s">
        <v>25842</v>
      </c>
      <c r="J1652" s="6" t="s">
        <v>16779</v>
      </c>
      <c r="K1652" s="6">
        <v>4</v>
      </c>
      <c r="L1652" s="6">
        <v>2</v>
      </c>
      <c r="M1652" s="6">
        <v>2</v>
      </c>
      <c r="N1652" s="6">
        <v>3</v>
      </c>
      <c r="O1652" s="6">
        <v>2</v>
      </c>
      <c r="P1652" s="6">
        <v>1</v>
      </c>
      <c r="Q1652" s="6">
        <v>0</v>
      </c>
      <c r="R1652" s="6" t="s">
        <v>16780</v>
      </c>
    </row>
    <row r="1653" spans="1:18" x14ac:dyDescent="0.45">
      <c r="A1653" s="4">
        <v>30964</v>
      </c>
      <c r="B1653" s="5">
        <f>YEAR(Table1[[#This Row],[Date]])</f>
        <v>1984</v>
      </c>
      <c r="C1653" s="6" t="s">
        <v>14042</v>
      </c>
      <c r="D1653" s="6" t="s">
        <v>24639</v>
      </c>
      <c r="E1653" s="6" t="s">
        <v>22021</v>
      </c>
      <c r="F1653" s="6" t="s">
        <v>14043</v>
      </c>
      <c r="H1653" s="6" t="s">
        <v>14044</v>
      </c>
      <c r="I1653" s="6" t="s">
        <v>25842</v>
      </c>
      <c r="J1653" s="6" t="s">
        <v>14045</v>
      </c>
      <c r="K1653" s="6">
        <v>7</v>
      </c>
      <c r="L1653" s="6">
        <v>6</v>
      </c>
      <c r="M1653" s="6">
        <v>1</v>
      </c>
      <c r="N1653" s="6">
        <v>7</v>
      </c>
      <c r="O1653" s="6">
        <v>6</v>
      </c>
      <c r="P1653" s="6">
        <v>1</v>
      </c>
      <c r="Q1653" s="6">
        <v>0</v>
      </c>
      <c r="R1653" s="6" t="s">
        <v>14046</v>
      </c>
    </row>
    <row r="1654" spans="1:18" x14ac:dyDescent="0.45">
      <c r="A1654" s="4">
        <v>25609</v>
      </c>
      <c r="B1654" s="5">
        <f>YEAR(Table1[[#This Row],[Date]])</f>
        <v>1970</v>
      </c>
      <c r="C1654" s="6" t="s">
        <v>10368</v>
      </c>
      <c r="D1654" s="6" t="s">
        <v>22058</v>
      </c>
      <c r="E1654" s="6" t="s">
        <v>22374</v>
      </c>
      <c r="F1654" s="6" t="s">
        <v>10369</v>
      </c>
      <c r="G1654" s="6">
        <v>203</v>
      </c>
      <c r="H1654" s="6" t="s">
        <v>10370</v>
      </c>
      <c r="I1654" s="6" t="s">
        <v>25842</v>
      </c>
      <c r="J1654" s="6" t="s">
        <v>10371</v>
      </c>
      <c r="K1654" s="6">
        <v>5</v>
      </c>
      <c r="L1654" s="6">
        <v>3</v>
      </c>
      <c r="M1654" s="6">
        <v>2</v>
      </c>
      <c r="N1654" s="6">
        <v>5</v>
      </c>
      <c r="O1654" s="6">
        <v>3</v>
      </c>
      <c r="P1654" s="6">
        <v>2</v>
      </c>
      <c r="Q1654" s="6">
        <v>0</v>
      </c>
      <c r="R1654" s="6" t="s">
        <v>10372</v>
      </c>
    </row>
    <row r="1655" spans="1:18" x14ac:dyDescent="0.45">
      <c r="A1655" s="4">
        <v>39617</v>
      </c>
      <c r="B1655" s="5">
        <f>YEAR(Table1[[#This Row],[Date]])</f>
        <v>2008</v>
      </c>
      <c r="C1655" s="6" t="s">
        <v>12856</v>
      </c>
      <c r="D1655" s="6" t="s">
        <v>22077</v>
      </c>
      <c r="E1655" s="6" t="s">
        <v>22374</v>
      </c>
      <c r="F1655" s="6" t="s">
        <v>15467</v>
      </c>
      <c r="H1655" s="6" t="s">
        <v>20360</v>
      </c>
      <c r="I1655" s="6" t="s">
        <v>25842</v>
      </c>
      <c r="J1655" s="6" t="s">
        <v>20361</v>
      </c>
      <c r="K1655" s="6">
        <v>1</v>
      </c>
      <c r="L1655" s="6">
        <v>0</v>
      </c>
      <c r="M1655" s="6">
        <v>1</v>
      </c>
      <c r="N1655" s="6">
        <v>1</v>
      </c>
      <c r="O1655" s="6">
        <v>0</v>
      </c>
      <c r="P1655" s="6">
        <v>1</v>
      </c>
      <c r="Q1655" s="6">
        <v>0</v>
      </c>
      <c r="R1655" s="6" t="s">
        <v>20362</v>
      </c>
    </row>
    <row r="1656" spans="1:18" x14ac:dyDescent="0.45">
      <c r="A1656" s="4">
        <v>28742</v>
      </c>
      <c r="B1656" s="5">
        <f>YEAR(Table1[[#This Row],[Date]])</f>
        <v>1978</v>
      </c>
      <c r="C1656" s="6" t="s">
        <v>9477</v>
      </c>
      <c r="D1656" s="6" t="s">
        <v>23976</v>
      </c>
      <c r="E1656" s="6" t="s">
        <v>22069</v>
      </c>
      <c r="F1656" s="6" t="s">
        <v>12666</v>
      </c>
      <c r="H1656" s="6" t="s">
        <v>12667</v>
      </c>
      <c r="I1656" s="6" t="s">
        <v>25842</v>
      </c>
      <c r="J1656" s="6" t="s">
        <v>12668</v>
      </c>
      <c r="K1656" s="6">
        <v>21</v>
      </c>
      <c r="L1656" s="6">
        <v>19</v>
      </c>
      <c r="M1656" s="6">
        <v>2</v>
      </c>
      <c r="N1656" s="6">
        <v>18</v>
      </c>
      <c r="O1656" s="6">
        <v>17</v>
      </c>
      <c r="P1656" s="6">
        <v>1</v>
      </c>
      <c r="Q1656" s="6">
        <v>0</v>
      </c>
      <c r="R1656" s="6" t="s">
        <v>4914</v>
      </c>
    </row>
    <row r="1657" spans="1:18" x14ac:dyDescent="0.45">
      <c r="A1657" s="4">
        <v>25686</v>
      </c>
      <c r="B1657" s="5">
        <f>YEAR(Table1[[#This Row],[Date]])</f>
        <v>1970</v>
      </c>
      <c r="C1657" s="6" t="s">
        <v>10431</v>
      </c>
      <c r="D1657" s="6" t="s">
        <v>24117</v>
      </c>
      <c r="E1657" s="6" t="s">
        <v>22269</v>
      </c>
      <c r="F1657" s="6" t="s">
        <v>5300</v>
      </c>
      <c r="H1657" s="6" t="s">
        <v>10432</v>
      </c>
      <c r="I1657" s="6" t="s">
        <v>25842</v>
      </c>
      <c r="J1657" s="6" t="s">
        <v>10433</v>
      </c>
      <c r="K1657" s="6">
        <v>11</v>
      </c>
      <c r="L1657" s="6">
        <v>9</v>
      </c>
      <c r="M1657" s="6">
        <v>2</v>
      </c>
      <c r="N1657" s="6">
        <v>8</v>
      </c>
      <c r="O1657" s="6">
        <v>6</v>
      </c>
      <c r="P1657" s="6">
        <v>2</v>
      </c>
      <c r="Q1657" s="6">
        <v>0</v>
      </c>
      <c r="R1657" s="6" t="s">
        <v>10434</v>
      </c>
    </row>
    <row r="1658" spans="1:18" x14ac:dyDescent="0.45">
      <c r="A1658" s="4">
        <v>34642</v>
      </c>
      <c r="B1658" s="5">
        <f>YEAR(Table1[[#This Row],[Date]])</f>
        <v>1994</v>
      </c>
      <c r="C1658" s="6" t="s">
        <v>11296</v>
      </c>
      <c r="D1658" s="6" t="s">
        <v>24239</v>
      </c>
      <c r="E1658" s="6" t="s">
        <v>22123</v>
      </c>
      <c r="F1658" s="6" t="s">
        <v>16837</v>
      </c>
      <c r="H1658" s="6" t="s">
        <v>16838</v>
      </c>
      <c r="I1658" s="6" t="s">
        <v>25842</v>
      </c>
      <c r="J1658" s="6" t="s">
        <v>16839</v>
      </c>
      <c r="K1658" s="6">
        <v>4</v>
      </c>
      <c r="L1658" s="6">
        <v>2</v>
      </c>
      <c r="M1658" s="6">
        <v>2</v>
      </c>
      <c r="N1658" s="6">
        <v>4</v>
      </c>
      <c r="O1658" s="6">
        <v>2</v>
      </c>
      <c r="P1658" s="6">
        <v>2</v>
      </c>
      <c r="Q1658" s="6">
        <v>0</v>
      </c>
      <c r="R1658" s="6" t="s">
        <v>16840</v>
      </c>
    </row>
    <row r="1659" spans="1:18" x14ac:dyDescent="0.45">
      <c r="A1659" s="4">
        <v>30966</v>
      </c>
      <c r="B1659" s="5">
        <f>YEAR(Table1[[#This Row],[Date]])</f>
        <v>1984</v>
      </c>
      <c r="C1659" s="6" t="s">
        <v>14051</v>
      </c>
      <c r="D1659" s="6" t="s">
        <v>24641</v>
      </c>
      <c r="E1659" s="6" t="s">
        <v>22021</v>
      </c>
      <c r="F1659" s="6" t="s">
        <v>14052</v>
      </c>
      <c r="H1659" s="6" t="s">
        <v>14053</v>
      </c>
      <c r="I1659" s="6" t="s">
        <v>25842</v>
      </c>
      <c r="J1659" s="6" t="s">
        <v>14054</v>
      </c>
      <c r="K1659" s="6">
        <v>4</v>
      </c>
      <c r="L1659" s="6">
        <v>2</v>
      </c>
      <c r="M1659" s="6">
        <v>2</v>
      </c>
      <c r="N1659" s="6">
        <v>4</v>
      </c>
      <c r="O1659" s="6">
        <v>2</v>
      </c>
      <c r="P1659" s="6">
        <v>2</v>
      </c>
      <c r="Q1659" s="6">
        <v>0</v>
      </c>
      <c r="R1659" s="6" t="s">
        <v>14055</v>
      </c>
    </row>
    <row r="1660" spans="1:18" x14ac:dyDescent="0.45">
      <c r="A1660" s="4">
        <v>38454</v>
      </c>
      <c r="B1660" s="5">
        <f>YEAR(Table1[[#This Row],[Date]])</f>
        <v>2005</v>
      </c>
      <c r="C1660" s="6" t="s">
        <v>19742</v>
      </c>
      <c r="D1660" s="6" t="s">
        <v>25519</v>
      </c>
      <c r="E1660" s="6" t="s">
        <v>22123</v>
      </c>
      <c r="F1660" s="6" t="s">
        <v>19743</v>
      </c>
      <c r="H1660" s="6" t="s">
        <v>19744</v>
      </c>
      <c r="I1660" s="6" t="s">
        <v>25842</v>
      </c>
      <c r="J1660" s="6" t="s">
        <v>19745</v>
      </c>
      <c r="K1660" s="6">
        <v>18</v>
      </c>
      <c r="L1660" s="6">
        <v>15</v>
      </c>
      <c r="M1660" s="6">
        <v>3</v>
      </c>
      <c r="N1660" s="6">
        <v>18</v>
      </c>
      <c r="O1660" s="6">
        <v>15</v>
      </c>
      <c r="P1660" s="6">
        <v>3</v>
      </c>
      <c r="Q1660" s="6">
        <v>0</v>
      </c>
      <c r="R1660" s="6" t="s">
        <v>19746</v>
      </c>
    </row>
    <row r="1661" spans="1:18" x14ac:dyDescent="0.45">
      <c r="A1661" s="4">
        <v>24542</v>
      </c>
      <c r="B1661" s="5">
        <f>YEAR(Table1[[#This Row],[Date]])</f>
        <v>1967</v>
      </c>
      <c r="C1661" s="6" t="s">
        <v>9522</v>
      </c>
      <c r="D1661" s="6" t="s">
        <v>23982</v>
      </c>
      <c r="E1661" s="6" t="s">
        <v>22031</v>
      </c>
      <c r="F1661" s="6" t="s">
        <v>9523</v>
      </c>
      <c r="H1661" s="6" t="s">
        <v>9524</v>
      </c>
      <c r="I1661" s="6" t="s">
        <v>25842</v>
      </c>
      <c r="J1661" s="6" t="s">
        <v>9525</v>
      </c>
      <c r="K1661" s="6">
        <v>5</v>
      </c>
      <c r="L1661" s="6">
        <v>3</v>
      </c>
      <c r="M1661" s="6">
        <v>2</v>
      </c>
      <c r="N1661" s="6">
        <v>4</v>
      </c>
      <c r="O1661" s="6">
        <v>2</v>
      </c>
      <c r="P1661" s="6">
        <v>2</v>
      </c>
      <c r="Q1661" s="6">
        <v>0</v>
      </c>
      <c r="R1661" s="6" t="s">
        <v>9526</v>
      </c>
    </row>
    <row r="1662" spans="1:18" x14ac:dyDescent="0.45">
      <c r="A1662" s="4">
        <v>26723</v>
      </c>
      <c r="B1662" s="5">
        <f>YEAR(Table1[[#This Row],[Date]])</f>
        <v>1973</v>
      </c>
      <c r="C1662" s="6" t="s">
        <v>11296</v>
      </c>
      <c r="D1662" s="6" t="s">
        <v>24239</v>
      </c>
      <c r="E1662" s="6" t="s">
        <v>22123</v>
      </c>
      <c r="F1662" s="6" t="s">
        <v>10863</v>
      </c>
      <c r="H1662" s="6" t="s">
        <v>25931</v>
      </c>
      <c r="I1662" s="6" t="s">
        <v>25842</v>
      </c>
      <c r="J1662" s="6" t="s">
        <v>11297</v>
      </c>
      <c r="K1662" s="6">
        <v>13</v>
      </c>
      <c r="L1662" s="6">
        <v>10</v>
      </c>
      <c r="M1662" s="6">
        <v>3</v>
      </c>
      <c r="N1662" s="6">
        <v>13</v>
      </c>
      <c r="O1662" s="6">
        <v>10</v>
      </c>
      <c r="P1662" s="6">
        <v>3</v>
      </c>
      <c r="Q1662" s="6">
        <v>0</v>
      </c>
      <c r="R1662" s="6" t="s">
        <v>11298</v>
      </c>
    </row>
    <row r="1663" spans="1:18" x14ac:dyDescent="0.45">
      <c r="A1663" s="4">
        <v>27471</v>
      </c>
      <c r="B1663" s="5">
        <f>YEAR(Table1[[#This Row],[Date]])</f>
        <v>1975</v>
      </c>
      <c r="C1663" s="6" t="s">
        <v>11845</v>
      </c>
      <c r="D1663" s="6" t="s">
        <v>24315</v>
      </c>
      <c r="E1663" s="6" t="s">
        <v>22108</v>
      </c>
      <c r="F1663" s="6" t="s">
        <v>10892</v>
      </c>
      <c r="H1663" s="6" t="s">
        <v>25931</v>
      </c>
      <c r="I1663" s="6" t="s">
        <v>25842</v>
      </c>
      <c r="J1663" s="6" t="s">
        <v>11846</v>
      </c>
      <c r="K1663" s="6">
        <v>6</v>
      </c>
      <c r="L1663" s="6">
        <v>4</v>
      </c>
      <c r="M1663" s="6">
        <v>2</v>
      </c>
      <c r="N1663" s="6">
        <v>5</v>
      </c>
      <c r="O1663" s="6">
        <v>3</v>
      </c>
      <c r="P1663" s="6">
        <v>2</v>
      </c>
      <c r="Q1663" s="6">
        <v>0</v>
      </c>
      <c r="R1663" s="6" t="s">
        <v>11847</v>
      </c>
    </row>
    <row r="1664" spans="1:18" x14ac:dyDescent="0.45">
      <c r="A1664" s="4">
        <v>31922</v>
      </c>
      <c r="B1664" s="5">
        <f>YEAR(Table1[[#This Row],[Date]])</f>
        <v>1987</v>
      </c>
      <c r="C1664" s="6" t="s">
        <v>14644</v>
      </c>
      <c r="D1664" s="6" t="s">
        <v>24735</v>
      </c>
      <c r="E1664" s="6" t="s">
        <v>22123</v>
      </c>
      <c r="F1664" s="6" t="s">
        <v>14645</v>
      </c>
      <c r="H1664" s="6" t="s">
        <v>25931</v>
      </c>
      <c r="I1664" s="6" t="s">
        <v>25842</v>
      </c>
      <c r="J1664" s="6" t="s">
        <v>14646</v>
      </c>
      <c r="K1664" s="6">
        <v>30</v>
      </c>
      <c r="L1664" s="6">
        <v>29</v>
      </c>
      <c r="M1664" s="6">
        <v>1</v>
      </c>
      <c r="N1664" s="6">
        <v>7</v>
      </c>
      <c r="O1664" s="6">
        <v>6</v>
      </c>
      <c r="P1664" s="6">
        <v>1</v>
      </c>
      <c r="Q1664" s="6">
        <v>0</v>
      </c>
      <c r="R1664" s="6" t="s">
        <v>14647</v>
      </c>
    </row>
    <row r="1665" spans="1:18" x14ac:dyDescent="0.45">
      <c r="A1665" s="4">
        <v>35195</v>
      </c>
      <c r="B1665" s="5">
        <f>YEAR(Table1[[#This Row],[Date]])</f>
        <v>1996</v>
      </c>
      <c r="C1665" s="6" t="s">
        <v>17262</v>
      </c>
      <c r="D1665" s="6" t="s">
        <v>25148</v>
      </c>
      <c r="E1665" s="6" t="s">
        <v>22069</v>
      </c>
      <c r="F1665" s="6" t="s">
        <v>17263</v>
      </c>
      <c r="H1665" s="6" t="s">
        <v>17264</v>
      </c>
      <c r="I1665" s="6" t="s">
        <v>25847</v>
      </c>
      <c r="J1665" s="6" t="s">
        <v>17265</v>
      </c>
      <c r="K1665" s="6">
        <v>19</v>
      </c>
      <c r="L1665" s="6">
        <v>17</v>
      </c>
      <c r="M1665" s="6">
        <v>2</v>
      </c>
      <c r="N1665" s="6">
        <v>16</v>
      </c>
      <c r="O1665" s="6">
        <v>14</v>
      </c>
      <c r="P1665" s="6">
        <v>2</v>
      </c>
      <c r="Q1665" s="6">
        <v>0</v>
      </c>
      <c r="R1665" s="6" t="s">
        <v>17266</v>
      </c>
    </row>
    <row r="1666" spans="1:18" x14ac:dyDescent="0.45">
      <c r="A1666" s="4">
        <v>36720</v>
      </c>
      <c r="B1666" s="5">
        <f>YEAR(Table1[[#This Row],[Date]])</f>
        <v>2000</v>
      </c>
      <c r="C1666" s="6" t="s">
        <v>10886</v>
      </c>
      <c r="D1666" s="6" t="s">
        <v>24178</v>
      </c>
      <c r="E1666" s="6" t="s">
        <v>22138</v>
      </c>
      <c r="F1666" s="6" t="s">
        <v>18436</v>
      </c>
      <c r="H1666" s="6" t="s">
        <v>18437</v>
      </c>
      <c r="I1666" s="6" t="s">
        <v>25847</v>
      </c>
      <c r="J1666" s="6" t="s">
        <v>18438</v>
      </c>
      <c r="K1666" s="6">
        <v>3</v>
      </c>
      <c r="L1666" s="6">
        <v>2</v>
      </c>
      <c r="M1666" s="6">
        <v>1</v>
      </c>
      <c r="N1666" s="6">
        <v>1</v>
      </c>
      <c r="O1666" s="6">
        <v>0</v>
      </c>
      <c r="P1666" s="6">
        <v>1</v>
      </c>
      <c r="Q1666" s="6">
        <v>0</v>
      </c>
      <c r="R1666" s="6" t="s">
        <v>18439</v>
      </c>
    </row>
    <row r="1667" spans="1:18" x14ac:dyDescent="0.45">
      <c r="A1667" s="4">
        <v>28374</v>
      </c>
      <c r="B1667" s="5">
        <f>YEAR(Table1[[#This Row],[Date]])</f>
        <v>1977</v>
      </c>
      <c r="C1667" s="6" t="s">
        <v>12426</v>
      </c>
      <c r="D1667" s="6" t="s">
        <v>3085</v>
      </c>
      <c r="E1667" s="6" t="s">
        <v>22374</v>
      </c>
      <c r="F1667" s="6" t="s">
        <v>12427</v>
      </c>
      <c r="G1667" s="6">
        <v>302</v>
      </c>
      <c r="H1667" s="6" t="s">
        <v>12428</v>
      </c>
      <c r="I1667" s="6" t="s">
        <v>25847</v>
      </c>
      <c r="J1667" s="6" t="s">
        <v>12429</v>
      </c>
      <c r="K1667" s="6">
        <v>13</v>
      </c>
      <c r="L1667" s="6">
        <v>11</v>
      </c>
      <c r="M1667" s="6">
        <v>2</v>
      </c>
      <c r="N1667" s="6">
        <v>13</v>
      </c>
      <c r="O1667" s="6">
        <v>11</v>
      </c>
      <c r="P1667" s="6">
        <v>2</v>
      </c>
      <c r="Q1667" s="6">
        <v>0</v>
      </c>
      <c r="R1667" s="6" t="s">
        <v>12430</v>
      </c>
    </row>
    <row r="1668" spans="1:18" x14ac:dyDescent="0.45">
      <c r="A1668" s="4">
        <v>30667</v>
      </c>
      <c r="B1668" s="5">
        <f>YEAR(Table1[[#This Row],[Date]])</f>
        <v>1983</v>
      </c>
      <c r="C1668" s="6" t="s">
        <v>13874</v>
      </c>
      <c r="D1668" s="6" t="s">
        <v>24615</v>
      </c>
      <c r="E1668" s="6" t="s">
        <v>22021</v>
      </c>
      <c r="F1668" s="6" t="s">
        <v>13875</v>
      </c>
      <c r="H1668" s="6" t="s">
        <v>13876</v>
      </c>
      <c r="I1668" s="6" t="s">
        <v>25847</v>
      </c>
      <c r="J1668" s="6" t="s">
        <v>13877</v>
      </c>
      <c r="K1668" s="6">
        <v>12</v>
      </c>
      <c r="L1668" s="6">
        <v>10</v>
      </c>
      <c r="M1668" s="6">
        <v>2</v>
      </c>
      <c r="N1668" s="6">
        <v>2</v>
      </c>
      <c r="O1668" s="6">
        <v>1</v>
      </c>
      <c r="P1668" s="6">
        <v>1</v>
      </c>
      <c r="Q1668" s="6">
        <v>0</v>
      </c>
      <c r="R1668" s="6" t="s">
        <v>13878</v>
      </c>
    </row>
    <row r="1669" spans="1:18" x14ac:dyDescent="0.45">
      <c r="A1669" s="4">
        <v>33716</v>
      </c>
      <c r="B1669" s="5">
        <f>YEAR(Table1[[#This Row],[Date]])</f>
        <v>1992</v>
      </c>
      <c r="C1669" s="6" t="s">
        <v>16073</v>
      </c>
      <c r="D1669" s="6" t="s">
        <v>22068</v>
      </c>
      <c r="E1669" s="6" t="s">
        <v>22374</v>
      </c>
      <c r="F1669" s="6" t="s">
        <v>16074</v>
      </c>
      <c r="H1669" s="6" t="s">
        <v>16075</v>
      </c>
      <c r="I1669" s="6" t="s">
        <v>25847</v>
      </c>
      <c r="J1669" s="6" t="s">
        <v>16076</v>
      </c>
      <c r="K1669" s="6">
        <v>22</v>
      </c>
      <c r="L1669" s="6">
        <v>20</v>
      </c>
      <c r="M1669" s="6">
        <v>2</v>
      </c>
      <c r="N1669" s="6">
        <v>16</v>
      </c>
      <c r="O1669" s="6">
        <v>14</v>
      </c>
      <c r="P1669" s="6">
        <v>2</v>
      </c>
      <c r="Q1669" s="6">
        <v>0</v>
      </c>
      <c r="R1669" s="6" t="s">
        <v>16077</v>
      </c>
    </row>
    <row r="1670" spans="1:18" x14ac:dyDescent="0.45">
      <c r="A1670" s="4">
        <v>25165</v>
      </c>
      <c r="B1670" s="5">
        <f>YEAR(Table1[[#This Row],[Date]])</f>
        <v>1968</v>
      </c>
      <c r="C1670" s="6" t="s">
        <v>9971</v>
      </c>
      <c r="D1670" s="6" t="s">
        <v>22068</v>
      </c>
      <c r="E1670" s="6" t="s">
        <v>22374</v>
      </c>
      <c r="F1670" s="6" t="s">
        <v>9972</v>
      </c>
      <c r="G1670" s="6">
        <v>544</v>
      </c>
      <c r="H1670" s="6" t="s">
        <v>9973</v>
      </c>
      <c r="I1670" s="6" t="s">
        <v>25847</v>
      </c>
      <c r="J1670" s="6" t="s">
        <v>9974</v>
      </c>
      <c r="K1670" s="6">
        <v>9</v>
      </c>
      <c r="L1670" s="6">
        <v>7</v>
      </c>
      <c r="M1670" s="6">
        <v>2</v>
      </c>
      <c r="N1670" s="6">
        <v>9</v>
      </c>
      <c r="O1670" s="6">
        <v>7</v>
      </c>
      <c r="P1670" s="6">
        <v>2</v>
      </c>
      <c r="Q1670" s="6">
        <v>0</v>
      </c>
      <c r="R1670" s="6" t="s">
        <v>9975</v>
      </c>
    </row>
    <row r="1671" spans="1:18" x14ac:dyDescent="0.45">
      <c r="A1671" s="4">
        <v>25399</v>
      </c>
      <c r="B1671" s="5">
        <f>YEAR(Table1[[#This Row],[Date]])</f>
        <v>1969</v>
      </c>
      <c r="C1671" s="6" t="s">
        <v>3454</v>
      </c>
      <c r="D1671" s="6" t="s">
        <v>22978</v>
      </c>
      <c r="E1671" s="6" t="s">
        <v>22054</v>
      </c>
      <c r="F1671" s="6" t="s">
        <v>8671</v>
      </c>
      <c r="G1671" s="6">
        <v>901</v>
      </c>
      <c r="H1671" s="6" t="s">
        <v>10164</v>
      </c>
      <c r="I1671" s="6" t="s">
        <v>25847</v>
      </c>
      <c r="J1671" s="6" t="s">
        <v>10165</v>
      </c>
      <c r="K1671" s="6">
        <v>14</v>
      </c>
      <c r="L1671" s="6">
        <v>11</v>
      </c>
      <c r="M1671" s="6">
        <v>3</v>
      </c>
      <c r="N1671" s="6">
        <v>3</v>
      </c>
      <c r="O1671" s="6">
        <v>1</v>
      </c>
      <c r="P1671" s="6">
        <v>2</v>
      </c>
      <c r="Q1671" s="6">
        <v>0</v>
      </c>
      <c r="R1671" s="6" t="s">
        <v>10166</v>
      </c>
    </row>
    <row r="1672" spans="1:18" x14ac:dyDescent="0.45">
      <c r="A1672" s="4">
        <v>32981</v>
      </c>
      <c r="B1672" s="5">
        <f>YEAR(Table1[[#This Row],[Date]])</f>
        <v>1990</v>
      </c>
      <c r="C1672" s="6" t="s">
        <v>15526</v>
      </c>
      <c r="D1672" s="6" t="s">
        <v>24884</v>
      </c>
      <c r="E1672" s="6" t="s">
        <v>14818</v>
      </c>
      <c r="F1672" s="6" t="s">
        <v>15527</v>
      </c>
      <c r="H1672" s="6" t="s">
        <v>15528</v>
      </c>
      <c r="I1672" s="6" t="s">
        <v>25847</v>
      </c>
      <c r="J1672" s="6" t="s">
        <v>15529</v>
      </c>
      <c r="K1672" s="6">
        <v>22</v>
      </c>
      <c r="L1672" s="6">
        <v>19</v>
      </c>
      <c r="M1672" s="6">
        <v>3</v>
      </c>
      <c r="N1672" s="6">
        <v>20</v>
      </c>
      <c r="O1672" s="6">
        <v>17</v>
      </c>
      <c r="P1672" s="6">
        <v>3</v>
      </c>
      <c r="Q1672" s="6">
        <v>0</v>
      </c>
      <c r="R1672" s="6" t="s">
        <v>15530</v>
      </c>
    </row>
    <row r="1673" spans="1:18" x14ac:dyDescent="0.45">
      <c r="A1673" s="4">
        <v>31331</v>
      </c>
      <c r="B1673" s="5">
        <f>YEAR(Table1[[#This Row],[Date]])</f>
        <v>1985</v>
      </c>
      <c r="C1673" s="6" t="s">
        <v>14300</v>
      </c>
      <c r="D1673" s="6" t="s">
        <v>22029</v>
      </c>
      <c r="E1673" s="6" t="s">
        <v>22374</v>
      </c>
      <c r="F1673" s="6" t="s">
        <v>14301</v>
      </c>
      <c r="H1673" s="6" t="s">
        <v>14302</v>
      </c>
      <c r="I1673" s="6" t="s">
        <v>25847</v>
      </c>
      <c r="J1673" s="6" t="s">
        <v>14303</v>
      </c>
      <c r="K1673" s="6">
        <v>1</v>
      </c>
      <c r="L1673" s="6">
        <v>0</v>
      </c>
      <c r="M1673" s="6">
        <v>1</v>
      </c>
      <c r="N1673" s="6">
        <v>1</v>
      </c>
      <c r="O1673" s="6">
        <v>0</v>
      </c>
      <c r="P1673" s="6">
        <v>1</v>
      </c>
      <c r="Q1673" s="6">
        <v>0</v>
      </c>
      <c r="R1673" s="6" t="s">
        <v>14304</v>
      </c>
    </row>
    <row r="1674" spans="1:18" x14ac:dyDescent="0.45">
      <c r="A1674" s="4">
        <v>34685</v>
      </c>
      <c r="B1674" s="5">
        <f>YEAR(Table1[[#This Row],[Date]])</f>
        <v>1994</v>
      </c>
      <c r="C1674" s="6" t="s">
        <v>11113</v>
      </c>
      <c r="D1674" s="6" t="s">
        <v>22367</v>
      </c>
      <c r="E1674" s="6" t="s">
        <v>2985</v>
      </c>
      <c r="F1674" s="6" t="s">
        <v>14645</v>
      </c>
      <c r="H1674" s="6" t="s">
        <v>16875</v>
      </c>
      <c r="I1674" s="6" t="s">
        <v>25847</v>
      </c>
      <c r="J1674" s="6" t="s">
        <v>16876</v>
      </c>
      <c r="K1674" s="6">
        <v>28</v>
      </c>
      <c r="L1674" s="6">
        <v>26</v>
      </c>
      <c r="M1674" s="6">
        <v>2</v>
      </c>
      <c r="N1674" s="6">
        <v>28</v>
      </c>
      <c r="O1674" s="6">
        <v>26</v>
      </c>
      <c r="P1674" s="6">
        <v>2</v>
      </c>
      <c r="Q1674" s="6">
        <v>0</v>
      </c>
      <c r="R1674" s="6" t="s">
        <v>16877</v>
      </c>
    </row>
    <row r="1675" spans="1:18" x14ac:dyDescent="0.45">
      <c r="A1675" s="4">
        <v>29128</v>
      </c>
      <c r="B1675" s="5">
        <f>YEAR(Table1[[#This Row],[Date]])</f>
        <v>1979</v>
      </c>
      <c r="C1675" s="6" t="s">
        <v>12937</v>
      </c>
      <c r="D1675" s="6" t="s">
        <v>25830</v>
      </c>
      <c r="E1675" s="6" t="s">
        <v>22021</v>
      </c>
      <c r="F1675" s="6" t="s">
        <v>12938</v>
      </c>
      <c r="H1675" s="6" t="s">
        <v>12939</v>
      </c>
      <c r="I1675" s="6" t="s">
        <v>25847</v>
      </c>
      <c r="J1675" s="6" t="s">
        <v>12940</v>
      </c>
      <c r="K1675" s="6">
        <v>16</v>
      </c>
      <c r="L1675" s="6">
        <v>14</v>
      </c>
      <c r="M1675" s="6">
        <v>2</v>
      </c>
      <c r="N1675" s="6">
        <v>2</v>
      </c>
      <c r="O1675" s="6">
        <v>1</v>
      </c>
      <c r="P1675" s="6">
        <v>1</v>
      </c>
      <c r="Q1675" s="6">
        <v>0</v>
      </c>
      <c r="R1675" s="6" t="s">
        <v>12941</v>
      </c>
    </row>
    <row r="1676" spans="1:18" x14ac:dyDescent="0.45">
      <c r="A1676" s="4">
        <v>35341</v>
      </c>
      <c r="B1676" s="5">
        <f>YEAR(Table1[[#This Row],[Date]])</f>
        <v>1996</v>
      </c>
      <c r="C1676" s="6" t="s">
        <v>17382</v>
      </c>
      <c r="D1676" s="6" t="s">
        <v>25168</v>
      </c>
      <c r="E1676" s="6" t="s">
        <v>10383</v>
      </c>
      <c r="F1676" s="6" t="s">
        <v>17383</v>
      </c>
      <c r="H1676" s="6" t="s">
        <v>25931</v>
      </c>
      <c r="I1676" s="6" t="s">
        <v>25847</v>
      </c>
      <c r="J1676" s="6" t="s">
        <v>17384</v>
      </c>
      <c r="K1676" s="6">
        <v>21</v>
      </c>
      <c r="L1676" s="6">
        <v>19</v>
      </c>
      <c r="M1676" s="6">
        <v>2</v>
      </c>
      <c r="N1676" s="6">
        <v>6</v>
      </c>
      <c r="O1676" s="6">
        <v>4</v>
      </c>
      <c r="P1676" s="6">
        <v>2</v>
      </c>
      <c r="Q1676" s="6">
        <v>0</v>
      </c>
      <c r="R1676" s="6" t="s">
        <v>17385</v>
      </c>
    </row>
    <row r="1677" spans="1:18" x14ac:dyDescent="0.45">
      <c r="A1677" s="4">
        <v>34892</v>
      </c>
      <c r="B1677" s="5">
        <f>YEAR(Table1[[#This Row],[Date]])</f>
        <v>1995</v>
      </c>
      <c r="C1677" s="6" t="s">
        <v>17010</v>
      </c>
      <c r="D1677" s="6" t="s">
        <v>25106</v>
      </c>
      <c r="E1677" s="6" t="s">
        <v>16850</v>
      </c>
      <c r="F1677" s="6" t="s">
        <v>17011</v>
      </c>
      <c r="H1677" s="6" t="s">
        <v>17012</v>
      </c>
      <c r="I1677" s="6" t="s">
        <v>25841</v>
      </c>
      <c r="J1677" s="6" t="s">
        <v>17013</v>
      </c>
      <c r="K1677" s="6">
        <v>15</v>
      </c>
      <c r="L1677" s="6">
        <v>13</v>
      </c>
      <c r="M1677" s="6">
        <v>2</v>
      </c>
      <c r="N1677" s="6">
        <v>15</v>
      </c>
      <c r="O1677" s="6">
        <v>13</v>
      </c>
      <c r="P1677" s="6">
        <v>2</v>
      </c>
      <c r="Q1677" s="6">
        <v>0</v>
      </c>
      <c r="R1677" s="6" t="s">
        <v>17014</v>
      </c>
    </row>
    <row r="1678" spans="1:18" x14ac:dyDescent="0.45">
      <c r="A1678" s="4">
        <v>28106</v>
      </c>
      <c r="B1678" s="5">
        <f>YEAR(Table1[[#This Row],[Date]])</f>
        <v>1976</v>
      </c>
      <c r="C1678" s="6" t="s">
        <v>12226</v>
      </c>
      <c r="D1678" s="6" t="s">
        <v>24374</v>
      </c>
      <c r="E1678" s="6" t="s">
        <v>22020</v>
      </c>
      <c r="F1678" s="6" t="s">
        <v>12227</v>
      </c>
      <c r="G1678" s="6">
        <v>977</v>
      </c>
      <c r="H1678" s="6" t="s">
        <v>12228</v>
      </c>
      <c r="I1678" s="6" t="s">
        <v>25841</v>
      </c>
      <c r="J1678" s="6" t="s">
        <v>12229</v>
      </c>
      <c r="K1678" s="6">
        <v>10</v>
      </c>
      <c r="L1678" s="6">
        <v>8</v>
      </c>
      <c r="M1678" s="6">
        <v>2</v>
      </c>
      <c r="N1678" s="6">
        <v>3</v>
      </c>
      <c r="O1678" s="6">
        <v>3</v>
      </c>
      <c r="P1678" s="6">
        <v>1</v>
      </c>
      <c r="Q1678" s="6">
        <v>0</v>
      </c>
      <c r="R1678" s="6" t="s">
        <v>12230</v>
      </c>
    </row>
    <row r="1679" spans="1:18" x14ac:dyDescent="0.45">
      <c r="A1679" s="4">
        <v>36734</v>
      </c>
      <c r="B1679" s="5">
        <f>YEAR(Table1[[#This Row],[Date]])</f>
        <v>2000</v>
      </c>
      <c r="C1679" s="6" t="s">
        <v>18466</v>
      </c>
      <c r="D1679" s="6" t="s">
        <v>25332</v>
      </c>
      <c r="E1679" s="6" t="s">
        <v>22214</v>
      </c>
      <c r="F1679" s="6" t="s">
        <v>7857</v>
      </c>
      <c r="H1679" s="6" t="s">
        <v>18467</v>
      </c>
      <c r="I1679" s="6" t="s">
        <v>25841</v>
      </c>
      <c r="J1679" s="6" t="s">
        <v>18468</v>
      </c>
      <c r="K1679" s="6">
        <v>25</v>
      </c>
      <c r="L1679" s="6">
        <v>22</v>
      </c>
      <c r="M1679" s="6">
        <v>3</v>
      </c>
      <c r="N1679" s="6">
        <v>25</v>
      </c>
      <c r="O1679" s="6">
        <v>22</v>
      </c>
      <c r="P1679" s="6">
        <v>3</v>
      </c>
      <c r="Q1679" s="6">
        <v>0</v>
      </c>
      <c r="R1679" s="6" t="s">
        <v>18469</v>
      </c>
    </row>
    <row r="1680" spans="1:18" x14ac:dyDescent="0.45">
      <c r="A1680" s="4">
        <v>30021</v>
      </c>
      <c r="B1680" s="5">
        <f>YEAR(Table1[[#This Row],[Date]])</f>
        <v>1982</v>
      </c>
      <c r="C1680" s="6" t="s">
        <v>13497</v>
      </c>
      <c r="D1680" s="6" t="s">
        <v>24557</v>
      </c>
      <c r="E1680" s="6" t="s">
        <v>2764</v>
      </c>
      <c r="F1680" s="6" t="s">
        <v>13498</v>
      </c>
      <c r="G1680" s="6">
        <v>933</v>
      </c>
      <c r="H1680" s="6" t="s">
        <v>13499</v>
      </c>
      <c r="I1680" s="6" t="s">
        <v>25841</v>
      </c>
      <c r="J1680" s="6" t="s">
        <v>13500</v>
      </c>
      <c r="K1680" s="6">
        <v>15</v>
      </c>
      <c r="L1680" s="6">
        <v>13</v>
      </c>
      <c r="M1680" s="6">
        <v>2</v>
      </c>
      <c r="N1680" s="6">
        <v>15</v>
      </c>
      <c r="O1680" s="6">
        <v>13</v>
      </c>
      <c r="P1680" s="6">
        <v>2</v>
      </c>
      <c r="Q1680" s="6">
        <v>0</v>
      </c>
      <c r="R1680" s="6" t="s">
        <v>13501</v>
      </c>
    </row>
    <row r="1681" spans="1:18" x14ac:dyDescent="0.45">
      <c r="A1681" s="4">
        <v>34709</v>
      </c>
      <c r="B1681" s="5">
        <f>YEAR(Table1[[#This Row],[Date]])</f>
        <v>1995</v>
      </c>
      <c r="C1681" s="6" t="s">
        <v>16896</v>
      </c>
      <c r="D1681" s="6" t="s">
        <v>25090</v>
      </c>
      <c r="E1681" s="6" t="s">
        <v>22123</v>
      </c>
      <c r="F1681" s="6" t="s">
        <v>10863</v>
      </c>
      <c r="G1681" s="6">
        <v>6715</v>
      </c>
      <c r="H1681" s="6" t="s">
        <v>16897</v>
      </c>
      <c r="I1681" s="6" t="s">
        <v>25841</v>
      </c>
      <c r="J1681" s="6" t="s">
        <v>16898</v>
      </c>
      <c r="K1681" s="6">
        <v>14</v>
      </c>
      <c r="L1681" s="6">
        <v>10</v>
      </c>
      <c r="M1681" s="6">
        <v>4</v>
      </c>
      <c r="N1681" s="6">
        <v>14</v>
      </c>
      <c r="O1681" s="6">
        <v>10</v>
      </c>
      <c r="P1681" s="6">
        <v>4</v>
      </c>
      <c r="Q1681" s="6">
        <v>0</v>
      </c>
      <c r="R1681" s="6" t="s">
        <v>16899</v>
      </c>
    </row>
    <row r="1682" spans="1:18" x14ac:dyDescent="0.45">
      <c r="A1682" s="4">
        <v>34126</v>
      </c>
      <c r="B1682" s="5">
        <f>YEAR(Table1[[#This Row],[Date]])</f>
        <v>1993</v>
      </c>
      <c r="C1682" s="6" t="s">
        <v>11421</v>
      </c>
      <c r="D1682" s="6" t="s">
        <v>24258</v>
      </c>
      <c r="E1682" s="6" t="s">
        <v>22048</v>
      </c>
      <c r="F1682" s="6" t="s">
        <v>15158</v>
      </c>
      <c r="H1682" s="6" t="s">
        <v>16413</v>
      </c>
      <c r="I1682" s="6" t="s">
        <v>25841</v>
      </c>
      <c r="J1682" s="6" t="s">
        <v>16414</v>
      </c>
      <c r="K1682" s="6">
        <v>2</v>
      </c>
      <c r="L1682" s="6">
        <v>0</v>
      </c>
      <c r="M1682" s="6">
        <v>2</v>
      </c>
      <c r="N1682" s="6">
        <v>2</v>
      </c>
      <c r="O1682" s="6">
        <v>0</v>
      </c>
      <c r="P1682" s="6">
        <v>2</v>
      </c>
      <c r="Q1682" s="6">
        <v>0</v>
      </c>
      <c r="R1682" s="6" t="s">
        <v>16415</v>
      </c>
    </row>
    <row r="1683" spans="1:18" x14ac:dyDescent="0.45">
      <c r="A1683" s="4">
        <v>31529</v>
      </c>
      <c r="B1683" s="5">
        <f>YEAR(Table1[[#This Row],[Date]])</f>
        <v>1986</v>
      </c>
      <c r="C1683" s="6" t="s">
        <v>14411</v>
      </c>
      <c r="D1683" s="6" t="s">
        <v>24700</v>
      </c>
      <c r="E1683" s="6" t="s">
        <v>22048</v>
      </c>
      <c r="F1683" s="6" t="s">
        <v>13445</v>
      </c>
      <c r="H1683" s="6" t="s">
        <v>14412</v>
      </c>
      <c r="I1683" s="6" t="s">
        <v>25841</v>
      </c>
      <c r="J1683" s="6" t="s">
        <v>14413</v>
      </c>
      <c r="K1683" s="6">
        <v>13</v>
      </c>
      <c r="L1683" s="6">
        <v>11</v>
      </c>
      <c r="M1683" s="6">
        <v>2</v>
      </c>
      <c r="N1683" s="6">
        <v>13</v>
      </c>
      <c r="O1683" s="6">
        <v>11</v>
      </c>
      <c r="P1683" s="6">
        <v>2</v>
      </c>
      <c r="Q1683" s="6">
        <v>0</v>
      </c>
      <c r="R1683" s="6" t="s">
        <v>14414</v>
      </c>
    </row>
    <row r="1684" spans="1:18" x14ac:dyDescent="0.45">
      <c r="A1684" s="4">
        <v>35255</v>
      </c>
      <c r="B1684" s="5">
        <f>YEAR(Table1[[#This Row],[Date]])</f>
        <v>1996</v>
      </c>
      <c r="C1684" s="6" t="s">
        <v>11113</v>
      </c>
      <c r="D1684" s="6" t="s">
        <v>22367</v>
      </c>
      <c r="E1684" s="6" t="s">
        <v>2985</v>
      </c>
      <c r="F1684" s="6" t="s">
        <v>17011</v>
      </c>
      <c r="H1684" s="6" t="s">
        <v>17308</v>
      </c>
      <c r="I1684" s="6" t="s">
        <v>25841</v>
      </c>
      <c r="J1684" s="6" t="s">
        <v>17309</v>
      </c>
      <c r="K1684" s="6">
        <v>20</v>
      </c>
      <c r="L1684" s="6">
        <v>19</v>
      </c>
      <c r="M1684" s="6">
        <v>1</v>
      </c>
      <c r="N1684" s="6">
        <v>20</v>
      </c>
      <c r="O1684" s="6">
        <v>19</v>
      </c>
      <c r="P1684" s="6">
        <v>1</v>
      </c>
      <c r="Q1684" s="6">
        <v>0</v>
      </c>
      <c r="R1684" s="6" t="s">
        <v>17310</v>
      </c>
    </row>
    <row r="1685" spans="1:18" x14ac:dyDescent="0.45">
      <c r="A1685" s="4">
        <v>36258</v>
      </c>
      <c r="B1685" s="5">
        <f>YEAR(Table1[[#This Row],[Date]])</f>
        <v>1999</v>
      </c>
      <c r="C1685" s="6" t="s">
        <v>18079</v>
      </c>
      <c r="D1685" s="6" t="s">
        <v>24577</v>
      </c>
      <c r="E1685" s="6" t="s">
        <v>22048</v>
      </c>
      <c r="F1685" s="6" t="s">
        <v>15158</v>
      </c>
      <c r="H1685" s="6" t="s">
        <v>18080</v>
      </c>
      <c r="I1685" s="6" t="s">
        <v>25841</v>
      </c>
      <c r="J1685" s="6" t="s">
        <v>18081</v>
      </c>
      <c r="K1685" s="6">
        <v>5</v>
      </c>
      <c r="L1685" s="6">
        <v>3</v>
      </c>
      <c r="M1685" s="6">
        <v>2</v>
      </c>
      <c r="N1685" s="6">
        <v>5</v>
      </c>
      <c r="O1685" s="6">
        <v>3</v>
      </c>
      <c r="P1685" s="6">
        <v>2</v>
      </c>
      <c r="Q1685" s="6">
        <v>0</v>
      </c>
      <c r="R1685" s="6" t="s">
        <v>18082</v>
      </c>
    </row>
    <row r="1686" spans="1:18" x14ac:dyDescent="0.45">
      <c r="A1686" s="4">
        <v>35685</v>
      </c>
      <c r="B1686" s="5">
        <f>YEAR(Table1[[#This Row],[Date]])</f>
        <v>1997</v>
      </c>
      <c r="C1686" s="6" t="s">
        <v>17649</v>
      </c>
      <c r="D1686" s="6" t="s">
        <v>25209</v>
      </c>
      <c r="E1686" s="6" t="s">
        <v>25835</v>
      </c>
      <c r="F1686" s="6" t="s">
        <v>17650</v>
      </c>
      <c r="H1686" s="6" t="s">
        <v>17651</v>
      </c>
      <c r="I1686" s="6" t="s">
        <v>25841</v>
      </c>
      <c r="J1686" s="6" t="s">
        <v>17652</v>
      </c>
      <c r="K1686" s="6">
        <v>22</v>
      </c>
      <c r="L1686" s="6">
        <v>21</v>
      </c>
      <c r="M1686" s="6">
        <v>1</v>
      </c>
      <c r="N1686" s="6">
        <v>22</v>
      </c>
      <c r="O1686" s="6">
        <v>21</v>
      </c>
      <c r="P1686" s="6">
        <v>1</v>
      </c>
      <c r="Q1686" s="6">
        <v>0</v>
      </c>
      <c r="R1686" s="6" t="s">
        <v>17653</v>
      </c>
    </row>
    <row r="1687" spans="1:18" x14ac:dyDescent="0.45">
      <c r="A1687" s="4">
        <v>31917</v>
      </c>
      <c r="B1687" s="5">
        <f>YEAR(Table1[[#This Row],[Date]])</f>
        <v>1987</v>
      </c>
      <c r="C1687" s="6" t="s">
        <v>12196</v>
      </c>
      <c r="D1687" s="6" t="s">
        <v>24370</v>
      </c>
      <c r="E1687" s="6" t="s">
        <v>22089</v>
      </c>
      <c r="F1687" s="6" t="s">
        <v>14637</v>
      </c>
      <c r="H1687" s="6" t="s">
        <v>14638</v>
      </c>
      <c r="I1687" s="6" t="s">
        <v>25841</v>
      </c>
      <c r="J1687" s="6" t="s">
        <v>14639</v>
      </c>
      <c r="K1687" s="6">
        <v>16</v>
      </c>
      <c r="L1687" s="6">
        <v>13</v>
      </c>
      <c r="M1687" s="6">
        <v>3</v>
      </c>
      <c r="N1687" s="6">
        <v>14</v>
      </c>
      <c r="O1687" s="6">
        <v>11</v>
      </c>
      <c r="P1687" s="6">
        <v>3</v>
      </c>
      <c r="Q1687" s="6">
        <v>0</v>
      </c>
      <c r="R1687" s="6" t="s">
        <v>14640</v>
      </c>
    </row>
    <row r="1688" spans="1:18" x14ac:dyDescent="0.45">
      <c r="A1688" s="4">
        <v>35629</v>
      </c>
      <c r="B1688" s="5">
        <f>YEAR(Table1[[#This Row],[Date]])</f>
        <v>1997</v>
      </c>
      <c r="C1688" s="6" t="s">
        <v>17605</v>
      </c>
      <c r="D1688" s="6" t="s">
        <v>25203</v>
      </c>
      <c r="E1688" s="6" t="s">
        <v>22269</v>
      </c>
      <c r="F1688" s="6" t="s">
        <v>17606</v>
      </c>
      <c r="H1688" s="6" t="s">
        <v>17607</v>
      </c>
      <c r="I1688" s="6" t="s">
        <v>25841</v>
      </c>
      <c r="J1688" s="6" t="s">
        <v>17608</v>
      </c>
      <c r="K1688" s="6">
        <v>4</v>
      </c>
      <c r="L1688" s="6">
        <v>3</v>
      </c>
      <c r="M1688" s="6">
        <v>1</v>
      </c>
      <c r="N1688" s="6">
        <v>2</v>
      </c>
      <c r="O1688" s="6">
        <v>1</v>
      </c>
      <c r="P1688" s="6">
        <v>1</v>
      </c>
      <c r="Q1688" s="6">
        <v>0</v>
      </c>
      <c r="R1688" s="6" t="s">
        <v>17609</v>
      </c>
    </row>
    <row r="1689" spans="1:18" x14ac:dyDescent="0.45">
      <c r="A1689" s="4">
        <v>39993</v>
      </c>
      <c r="B1689" s="5">
        <f>YEAR(Table1[[#This Row],[Date]])</f>
        <v>2009</v>
      </c>
      <c r="C1689" s="6" t="s">
        <v>13997</v>
      </c>
      <c r="D1689" s="6" t="s">
        <v>24633</v>
      </c>
      <c r="E1689" s="6" t="s">
        <v>22123</v>
      </c>
      <c r="F1689" s="6" t="s">
        <v>20574</v>
      </c>
      <c r="H1689" s="6" t="s">
        <v>20609</v>
      </c>
      <c r="I1689" s="6" t="s">
        <v>25841</v>
      </c>
      <c r="J1689" s="6" t="s">
        <v>20610</v>
      </c>
      <c r="K1689" s="6">
        <v>3</v>
      </c>
      <c r="L1689" s="6">
        <v>0</v>
      </c>
      <c r="M1689" s="6">
        <v>3</v>
      </c>
      <c r="N1689" s="6">
        <v>3</v>
      </c>
      <c r="O1689" s="6">
        <v>0</v>
      </c>
      <c r="P1689" s="6">
        <v>3</v>
      </c>
      <c r="Q1689" s="6">
        <v>0</v>
      </c>
      <c r="R1689" s="6" t="s">
        <v>20611</v>
      </c>
    </row>
    <row r="1690" spans="1:18" x14ac:dyDescent="0.45">
      <c r="A1690" s="4">
        <v>33675</v>
      </c>
      <c r="B1690" s="5">
        <f>YEAR(Table1[[#This Row],[Date]])</f>
        <v>1992</v>
      </c>
      <c r="C1690" s="6" t="s">
        <v>16041</v>
      </c>
      <c r="D1690" s="6" t="s">
        <v>24962</v>
      </c>
      <c r="E1690" s="6" t="s">
        <v>10383</v>
      </c>
      <c r="F1690" s="6" t="s">
        <v>16042</v>
      </c>
      <c r="H1690" s="6" t="s">
        <v>16043</v>
      </c>
      <c r="I1690" s="6" t="s">
        <v>25841</v>
      </c>
      <c r="J1690" s="6" t="s">
        <v>16044</v>
      </c>
      <c r="K1690" s="6">
        <v>8</v>
      </c>
      <c r="L1690" s="6">
        <v>5</v>
      </c>
      <c r="M1690" s="6">
        <v>3</v>
      </c>
      <c r="N1690" s="6">
        <v>3</v>
      </c>
      <c r="O1690" s="6">
        <v>0</v>
      </c>
      <c r="P1690" s="6">
        <v>3</v>
      </c>
      <c r="Q1690" s="6">
        <v>0</v>
      </c>
      <c r="R1690" s="6" t="s">
        <v>16045</v>
      </c>
    </row>
    <row r="1691" spans="1:18" x14ac:dyDescent="0.45">
      <c r="A1691" s="4">
        <v>32670</v>
      </c>
      <c r="B1691" s="5">
        <f>YEAR(Table1[[#This Row],[Date]])</f>
        <v>1989</v>
      </c>
      <c r="C1691" s="6" t="s">
        <v>15157</v>
      </c>
      <c r="D1691" s="6" t="s">
        <v>24819</v>
      </c>
      <c r="E1691" s="6" t="s">
        <v>22048</v>
      </c>
      <c r="F1691" s="6" t="s">
        <v>15158</v>
      </c>
      <c r="H1691" s="6" t="s">
        <v>15159</v>
      </c>
      <c r="I1691" s="6" t="s">
        <v>25841</v>
      </c>
      <c r="J1691" s="6" t="s">
        <v>15160</v>
      </c>
      <c r="K1691" s="6">
        <v>22</v>
      </c>
      <c r="L1691" s="6">
        <v>20</v>
      </c>
      <c r="M1691" s="6">
        <v>2</v>
      </c>
      <c r="N1691" s="6">
        <v>6</v>
      </c>
      <c r="O1691" s="6">
        <v>6</v>
      </c>
      <c r="P1691" s="6">
        <v>0</v>
      </c>
      <c r="Q1691" s="6">
        <v>0</v>
      </c>
      <c r="R1691" s="6" t="s">
        <v>2334</v>
      </c>
    </row>
    <row r="1692" spans="1:18" x14ac:dyDescent="0.45">
      <c r="A1692" s="4">
        <v>36288</v>
      </c>
      <c r="B1692" s="5">
        <f>YEAR(Table1[[#This Row],[Date]])</f>
        <v>1999</v>
      </c>
      <c r="C1692" s="6" t="s">
        <v>18088</v>
      </c>
      <c r="D1692" s="6" t="s">
        <v>25279</v>
      </c>
      <c r="E1692" s="6" t="s">
        <v>22276</v>
      </c>
      <c r="F1692" s="6" t="s">
        <v>15868</v>
      </c>
      <c r="H1692" s="6" t="s">
        <v>18089</v>
      </c>
      <c r="I1692" s="6" t="s">
        <v>25841</v>
      </c>
      <c r="J1692" s="6" t="s">
        <v>18090</v>
      </c>
      <c r="K1692" s="6">
        <v>12</v>
      </c>
      <c r="L1692" s="6">
        <v>11</v>
      </c>
      <c r="M1692" s="6">
        <v>1</v>
      </c>
      <c r="N1692" s="6">
        <v>7</v>
      </c>
      <c r="O1692" s="6">
        <v>6</v>
      </c>
      <c r="P1692" s="6">
        <v>1</v>
      </c>
      <c r="Q1692" s="6">
        <v>0</v>
      </c>
      <c r="R1692" s="6" t="s">
        <v>18091</v>
      </c>
    </row>
    <row r="1693" spans="1:18" x14ac:dyDescent="0.45">
      <c r="A1693" s="4">
        <v>33843</v>
      </c>
      <c r="B1693" s="5">
        <f>YEAR(Table1[[#This Row],[Date]])</f>
        <v>1992</v>
      </c>
      <c r="C1693" s="6" t="s">
        <v>16168</v>
      </c>
      <c r="D1693" s="6" t="s">
        <v>24978</v>
      </c>
      <c r="E1693" s="6" t="s">
        <v>22094</v>
      </c>
      <c r="F1693" s="6" t="s">
        <v>16169</v>
      </c>
      <c r="H1693" s="6" t="s">
        <v>16170</v>
      </c>
      <c r="I1693" s="6" t="s">
        <v>25841</v>
      </c>
      <c r="J1693" s="6" t="s">
        <v>16171</v>
      </c>
      <c r="K1693" s="6">
        <v>41</v>
      </c>
      <c r="L1693" s="6">
        <v>38</v>
      </c>
      <c r="M1693" s="6">
        <v>3</v>
      </c>
      <c r="N1693" s="6">
        <v>8</v>
      </c>
      <c r="O1693" s="6">
        <v>6</v>
      </c>
      <c r="P1693" s="6">
        <v>2</v>
      </c>
      <c r="Q1693" s="6">
        <v>0</v>
      </c>
      <c r="R1693" s="6" t="s">
        <v>16172</v>
      </c>
    </row>
    <row r="1694" spans="1:18" x14ac:dyDescent="0.45">
      <c r="A1694" s="4">
        <v>31575</v>
      </c>
      <c r="B1694" s="5">
        <f>YEAR(Table1[[#This Row],[Date]])</f>
        <v>1986</v>
      </c>
      <c r="C1694" s="6" t="s">
        <v>14436</v>
      </c>
      <c r="D1694" s="6" t="s">
        <v>24703</v>
      </c>
      <c r="E1694" s="6" t="s">
        <v>22315</v>
      </c>
      <c r="F1694" s="6" t="s">
        <v>14437</v>
      </c>
      <c r="G1694" s="6">
        <v>423</v>
      </c>
      <c r="H1694" s="6" t="s">
        <v>14438</v>
      </c>
      <c r="I1694" s="6" t="s">
        <v>25841</v>
      </c>
      <c r="J1694" s="6" t="s">
        <v>14439</v>
      </c>
      <c r="K1694" s="6">
        <v>16</v>
      </c>
      <c r="L1694" s="6">
        <v>14</v>
      </c>
      <c r="M1694" s="6">
        <v>2</v>
      </c>
      <c r="N1694" s="6">
        <v>1</v>
      </c>
      <c r="O1694" s="6">
        <v>0</v>
      </c>
      <c r="P1694" s="6">
        <v>1</v>
      </c>
      <c r="Q1694" s="6">
        <v>0</v>
      </c>
      <c r="R1694" s="6" t="s">
        <v>14440</v>
      </c>
    </row>
    <row r="1695" spans="1:18" x14ac:dyDescent="0.45">
      <c r="A1695" s="4">
        <v>36238</v>
      </c>
      <c r="B1695" s="5">
        <f>YEAR(Table1[[#This Row],[Date]])</f>
        <v>1999</v>
      </c>
      <c r="C1695" s="6" t="s">
        <v>18064</v>
      </c>
      <c r="D1695" s="6" t="s">
        <v>25275</v>
      </c>
      <c r="E1695" s="6" t="s">
        <v>22021</v>
      </c>
      <c r="F1695" s="6" t="s">
        <v>18065</v>
      </c>
      <c r="G1695" s="6">
        <v>960</v>
      </c>
      <c r="H1695" s="6" t="s">
        <v>18066</v>
      </c>
      <c r="I1695" s="6" t="s">
        <v>25841</v>
      </c>
      <c r="J1695" s="6" t="s">
        <v>18067</v>
      </c>
      <c r="K1695" s="6">
        <v>2</v>
      </c>
      <c r="L1695" s="6">
        <v>0</v>
      </c>
      <c r="M1695" s="6">
        <v>2</v>
      </c>
      <c r="N1695" s="6">
        <v>1</v>
      </c>
      <c r="O1695" s="6">
        <v>0</v>
      </c>
      <c r="P1695" s="6">
        <v>1</v>
      </c>
      <c r="Q1695" s="6">
        <v>0</v>
      </c>
      <c r="R1695" s="6" t="s">
        <v>18068</v>
      </c>
    </row>
    <row r="1696" spans="1:18" x14ac:dyDescent="0.45">
      <c r="A1696" s="4">
        <v>32778</v>
      </c>
      <c r="B1696" s="5">
        <f>YEAR(Table1[[#This Row],[Date]])</f>
        <v>1989</v>
      </c>
      <c r="C1696" s="6" t="s">
        <v>15303</v>
      </c>
      <c r="D1696" s="6" t="s">
        <v>24846</v>
      </c>
      <c r="E1696" s="6" t="s">
        <v>22374</v>
      </c>
      <c r="F1696" s="6" t="s">
        <v>10405</v>
      </c>
      <c r="G1696" s="6" t="s">
        <v>15304</v>
      </c>
      <c r="H1696" s="6" t="s">
        <v>15305</v>
      </c>
      <c r="I1696" s="6" t="s">
        <v>25841</v>
      </c>
      <c r="J1696" s="6" t="s">
        <v>15306</v>
      </c>
      <c r="K1696" s="6">
        <v>21</v>
      </c>
      <c r="L1696" s="6">
        <v>19</v>
      </c>
      <c r="M1696" s="6">
        <v>2</v>
      </c>
      <c r="N1696" s="6">
        <v>10</v>
      </c>
      <c r="O1696" s="6">
        <v>8</v>
      </c>
      <c r="P1696" s="6">
        <v>2</v>
      </c>
      <c r="Q1696" s="6">
        <v>0</v>
      </c>
      <c r="R1696" s="6" t="s">
        <v>15307</v>
      </c>
    </row>
    <row r="1697" spans="1:18" x14ac:dyDescent="0.45">
      <c r="A1697" s="4">
        <v>26654</v>
      </c>
      <c r="B1697" s="5">
        <f>YEAR(Table1[[#This Row],[Date]])</f>
        <v>1972</v>
      </c>
      <c r="C1697" s="6" t="s">
        <v>11225</v>
      </c>
      <c r="D1697" s="6" t="s">
        <v>24230</v>
      </c>
      <c r="E1697" s="6" t="s">
        <v>22065</v>
      </c>
      <c r="F1697" s="6" t="s">
        <v>11226</v>
      </c>
      <c r="H1697" s="6" t="s">
        <v>11227</v>
      </c>
      <c r="I1697" s="6" t="s">
        <v>25841</v>
      </c>
      <c r="J1697" s="6" t="s">
        <v>11228</v>
      </c>
      <c r="K1697" s="6">
        <v>13</v>
      </c>
      <c r="L1697" s="6">
        <v>11</v>
      </c>
      <c r="M1697" s="6">
        <v>2</v>
      </c>
      <c r="N1697" s="6">
        <v>13</v>
      </c>
      <c r="O1697" s="6">
        <v>11</v>
      </c>
      <c r="P1697" s="6">
        <v>2</v>
      </c>
      <c r="Q1697" s="6">
        <v>0</v>
      </c>
      <c r="R1697" s="6" t="s">
        <v>11229</v>
      </c>
    </row>
    <row r="1698" spans="1:18" x14ac:dyDescent="0.45">
      <c r="A1698" s="4">
        <v>32477</v>
      </c>
      <c r="B1698" s="5">
        <f>YEAR(Table1[[#This Row],[Date]])</f>
        <v>1988</v>
      </c>
      <c r="C1698" s="6" t="s">
        <v>15027</v>
      </c>
      <c r="D1698" s="6" t="s">
        <v>24796</v>
      </c>
      <c r="E1698" s="6" t="s">
        <v>22105</v>
      </c>
      <c r="F1698" s="6" t="s">
        <v>15028</v>
      </c>
      <c r="H1698" s="6" t="s">
        <v>15029</v>
      </c>
      <c r="I1698" s="6" t="s">
        <v>25841</v>
      </c>
      <c r="J1698" s="6" t="s">
        <v>15030</v>
      </c>
      <c r="K1698" s="6">
        <v>14</v>
      </c>
      <c r="L1698" s="6">
        <v>12</v>
      </c>
      <c r="M1698" s="6">
        <v>2</v>
      </c>
      <c r="N1698" s="6">
        <v>14</v>
      </c>
      <c r="O1698" s="6">
        <v>12</v>
      </c>
      <c r="P1698" s="6">
        <v>2</v>
      </c>
      <c r="Q1698" s="6">
        <v>0</v>
      </c>
      <c r="R1698" s="6" t="s">
        <v>15031</v>
      </c>
    </row>
    <row r="1699" spans="1:18" x14ac:dyDescent="0.45">
      <c r="A1699" s="4">
        <v>35263</v>
      </c>
      <c r="B1699" s="5">
        <f>YEAR(Table1[[#This Row],[Date]])</f>
        <v>1996</v>
      </c>
      <c r="C1699" s="6" t="s">
        <v>17321</v>
      </c>
      <c r="D1699" s="6" t="s">
        <v>25157</v>
      </c>
      <c r="E1699" s="6" t="s">
        <v>22069</v>
      </c>
      <c r="F1699" s="6" t="s">
        <v>17322</v>
      </c>
      <c r="H1699" s="6" t="s">
        <v>17323</v>
      </c>
      <c r="I1699" s="6" t="s">
        <v>25841</v>
      </c>
      <c r="J1699" s="6" t="s">
        <v>17324</v>
      </c>
      <c r="K1699" s="6">
        <v>18</v>
      </c>
      <c r="L1699" s="6">
        <v>16</v>
      </c>
      <c r="M1699" s="6">
        <v>2</v>
      </c>
      <c r="N1699" s="6">
        <v>1</v>
      </c>
      <c r="O1699" s="6">
        <v>1</v>
      </c>
      <c r="P1699" s="6">
        <v>0</v>
      </c>
      <c r="Q1699" s="6">
        <v>0</v>
      </c>
      <c r="R1699" s="6" t="s">
        <v>17325</v>
      </c>
    </row>
    <row r="1700" spans="1:18" x14ac:dyDescent="0.45">
      <c r="A1700" s="4">
        <v>35289</v>
      </c>
      <c r="B1700" s="5">
        <f>YEAR(Table1[[#This Row],[Date]])</f>
        <v>1996</v>
      </c>
      <c r="C1700" s="6" t="s">
        <v>17341</v>
      </c>
      <c r="D1700" s="6" t="s">
        <v>25160</v>
      </c>
      <c r="E1700" s="6" t="s">
        <v>22021</v>
      </c>
      <c r="F1700" s="6" t="s">
        <v>17342</v>
      </c>
      <c r="G1700" s="6">
        <v>64</v>
      </c>
      <c r="H1700" s="6" t="s">
        <v>17343</v>
      </c>
      <c r="I1700" s="6" t="s">
        <v>25841</v>
      </c>
      <c r="J1700" s="6" t="s">
        <v>17344</v>
      </c>
      <c r="K1700" s="6">
        <v>2</v>
      </c>
      <c r="L1700" s="6">
        <v>0</v>
      </c>
      <c r="M1700" s="6">
        <v>2</v>
      </c>
      <c r="N1700" s="6">
        <v>2</v>
      </c>
      <c r="O1700" s="6">
        <v>0</v>
      </c>
      <c r="P1700" s="6">
        <v>2</v>
      </c>
      <c r="Q1700" s="6">
        <v>0</v>
      </c>
      <c r="R1700" s="6" t="s">
        <v>17345</v>
      </c>
    </row>
    <row r="1701" spans="1:18" x14ac:dyDescent="0.45">
      <c r="A1701" s="4">
        <v>39226</v>
      </c>
      <c r="B1701" s="5">
        <f>YEAR(Table1[[#This Row],[Date]])</f>
        <v>2007</v>
      </c>
      <c r="C1701" s="6" t="s">
        <v>20130</v>
      </c>
      <c r="D1701" s="6" t="s">
        <v>25577</v>
      </c>
      <c r="E1701" s="6" t="s">
        <v>22094</v>
      </c>
      <c r="F1701" s="6" t="s">
        <v>14653</v>
      </c>
      <c r="H1701" s="6" t="s">
        <v>20131</v>
      </c>
      <c r="I1701" s="6" t="s">
        <v>25841</v>
      </c>
      <c r="J1701" s="6" t="s">
        <v>20132</v>
      </c>
      <c r="K1701" s="6">
        <v>20</v>
      </c>
      <c r="L1701" s="6">
        <v>17</v>
      </c>
      <c r="M1701" s="6">
        <v>3</v>
      </c>
      <c r="N1701" s="6">
        <v>13</v>
      </c>
      <c r="O1701" s="6">
        <v>10</v>
      </c>
      <c r="P1701" s="6">
        <v>3</v>
      </c>
      <c r="Q1701" s="6">
        <v>0</v>
      </c>
      <c r="R1701" s="6" t="s">
        <v>20133</v>
      </c>
    </row>
    <row r="1702" spans="1:18" x14ac:dyDescent="0.45">
      <c r="A1702" s="4">
        <v>40027</v>
      </c>
      <c r="B1702" s="5">
        <f>YEAR(Table1[[#This Row],[Date]])</f>
        <v>2009</v>
      </c>
      <c r="C1702" s="6" t="s">
        <v>20634</v>
      </c>
      <c r="D1702" s="6" t="s">
        <v>25642</v>
      </c>
      <c r="E1702" s="6" t="s">
        <v>22123</v>
      </c>
      <c r="F1702" s="6" t="s">
        <v>10863</v>
      </c>
      <c r="G1702" s="6" t="s">
        <v>20635</v>
      </c>
      <c r="H1702" s="6" t="s">
        <v>20636</v>
      </c>
      <c r="I1702" s="6" t="s">
        <v>25841</v>
      </c>
      <c r="J1702" s="6" t="s">
        <v>20637</v>
      </c>
      <c r="K1702" s="6">
        <v>16</v>
      </c>
      <c r="L1702" s="6">
        <v>13</v>
      </c>
      <c r="M1702" s="6">
        <v>3</v>
      </c>
      <c r="N1702" s="6">
        <v>16</v>
      </c>
      <c r="O1702" s="6">
        <v>13</v>
      </c>
      <c r="P1702" s="6">
        <v>3</v>
      </c>
      <c r="Q1702" s="6">
        <v>0</v>
      </c>
      <c r="R1702" s="6" t="s">
        <v>20638</v>
      </c>
    </row>
    <row r="1703" spans="1:18" x14ac:dyDescent="0.45">
      <c r="A1703" s="4">
        <v>36028</v>
      </c>
      <c r="B1703" s="5">
        <f>YEAR(Table1[[#This Row],[Date]])</f>
        <v>1998</v>
      </c>
      <c r="C1703" s="6" t="s">
        <v>17891</v>
      </c>
      <c r="D1703" s="6" t="s">
        <v>25249</v>
      </c>
      <c r="E1703" s="6" t="s">
        <v>22214</v>
      </c>
      <c r="F1703" s="6" t="s">
        <v>17892</v>
      </c>
      <c r="H1703" s="6" t="s">
        <v>17893</v>
      </c>
      <c r="I1703" s="6" t="s">
        <v>25841</v>
      </c>
      <c r="J1703" s="6" t="s">
        <v>17894</v>
      </c>
      <c r="K1703" s="6">
        <v>18</v>
      </c>
      <c r="L1703" s="6">
        <v>15</v>
      </c>
      <c r="M1703" s="6">
        <v>3</v>
      </c>
      <c r="N1703" s="6">
        <v>18</v>
      </c>
      <c r="O1703" s="6">
        <v>15</v>
      </c>
      <c r="P1703" s="6">
        <v>3</v>
      </c>
      <c r="Q1703" s="6">
        <v>0</v>
      </c>
      <c r="R1703" s="6" t="s">
        <v>17895</v>
      </c>
    </row>
    <row r="1704" spans="1:18" x14ac:dyDescent="0.45">
      <c r="A1704" s="4">
        <v>37454</v>
      </c>
      <c r="B1704" s="5">
        <f>YEAR(Table1[[#This Row],[Date]])</f>
        <v>2002</v>
      </c>
      <c r="C1704" s="6" t="s">
        <v>19010</v>
      </c>
      <c r="D1704" s="6" t="s">
        <v>25412</v>
      </c>
      <c r="E1704" s="6" t="s">
        <v>22214</v>
      </c>
      <c r="F1704" s="6" t="s">
        <v>18267</v>
      </c>
      <c r="H1704" s="6" t="s">
        <v>19011</v>
      </c>
      <c r="I1704" s="6" t="s">
        <v>25841</v>
      </c>
      <c r="J1704" s="6" t="s">
        <v>19012</v>
      </c>
      <c r="K1704" s="6">
        <v>4</v>
      </c>
      <c r="L1704" s="6">
        <v>2</v>
      </c>
      <c r="M1704" s="6">
        <v>2</v>
      </c>
      <c r="N1704" s="6">
        <v>4</v>
      </c>
      <c r="O1704" s="6">
        <v>2</v>
      </c>
      <c r="P1704" s="6">
        <v>2</v>
      </c>
      <c r="Q1704" s="6">
        <v>0</v>
      </c>
      <c r="R1704" s="6" t="s">
        <v>19013</v>
      </c>
    </row>
    <row r="1705" spans="1:18" x14ac:dyDescent="0.45">
      <c r="A1705" s="4">
        <v>41686</v>
      </c>
      <c r="B1705" s="5">
        <f>YEAR(Table1[[#This Row],[Date]])</f>
        <v>2014</v>
      </c>
      <c r="C1705" s="6" t="s">
        <v>21358</v>
      </c>
      <c r="D1705" s="6" t="s">
        <v>25742</v>
      </c>
      <c r="E1705" s="6" t="s">
        <v>22214</v>
      </c>
      <c r="F1705" s="6" t="s">
        <v>21359</v>
      </c>
      <c r="G1705" s="6">
        <v>183</v>
      </c>
      <c r="H1705" s="6" t="s">
        <v>21360</v>
      </c>
      <c r="I1705" s="6" t="s">
        <v>25841</v>
      </c>
      <c r="J1705" s="6" t="s">
        <v>21361</v>
      </c>
      <c r="K1705" s="6">
        <v>18</v>
      </c>
      <c r="L1705" s="6">
        <v>15</v>
      </c>
      <c r="M1705" s="6">
        <v>3</v>
      </c>
      <c r="N1705" s="6">
        <v>18</v>
      </c>
      <c r="O1705" s="6">
        <v>15</v>
      </c>
      <c r="P1705" s="6">
        <v>3</v>
      </c>
      <c r="Q1705" s="6">
        <v>0</v>
      </c>
      <c r="R1705" s="6" t="s">
        <v>21362</v>
      </c>
    </row>
    <row r="1706" spans="1:18" x14ac:dyDescent="0.45">
      <c r="A1706" s="4">
        <v>34716</v>
      </c>
      <c r="B1706" s="5">
        <f>YEAR(Table1[[#This Row],[Date]])</f>
        <v>1995</v>
      </c>
      <c r="C1706" s="6" t="s">
        <v>6574</v>
      </c>
      <c r="D1706" s="6" t="s">
        <v>23512</v>
      </c>
      <c r="E1706" s="6" t="s">
        <v>22214</v>
      </c>
      <c r="F1706" s="6" t="s">
        <v>7857</v>
      </c>
      <c r="G1706" s="6">
        <v>133</v>
      </c>
      <c r="H1706" s="6" t="s">
        <v>16908</v>
      </c>
      <c r="I1706" s="6" t="s">
        <v>25841</v>
      </c>
      <c r="J1706" s="6" t="s">
        <v>16909</v>
      </c>
      <c r="K1706" s="6">
        <v>24</v>
      </c>
      <c r="L1706" s="6">
        <v>21</v>
      </c>
      <c r="M1706" s="6">
        <v>3</v>
      </c>
      <c r="N1706" s="6">
        <v>2</v>
      </c>
      <c r="O1706" s="6">
        <v>1</v>
      </c>
      <c r="P1706" s="6">
        <v>1</v>
      </c>
      <c r="Q1706" s="6">
        <v>0</v>
      </c>
      <c r="R1706" s="6" t="s">
        <v>16910</v>
      </c>
    </row>
    <row r="1707" spans="1:18" x14ac:dyDescent="0.45">
      <c r="A1707" s="4">
        <v>31038</v>
      </c>
      <c r="B1707" s="5">
        <f>YEAR(Table1[[#This Row],[Date]])</f>
        <v>1984</v>
      </c>
      <c r="C1707" s="6" t="s">
        <v>14083</v>
      </c>
      <c r="D1707" s="6" t="s">
        <v>24647</v>
      </c>
      <c r="E1707" s="6" t="s">
        <v>22214</v>
      </c>
      <c r="F1707" s="6" t="s">
        <v>7857</v>
      </c>
      <c r="H1707" s="6" t="s">
        <v>14084</v>
      </c>
      <c r="I1707" s="6" t="s">
        <v>25841</v>
      </c>
      <c r="J1707" s="6" t="s">
        <v>14085</v>
      </c>
      <c r="K1707" s="6">
        <v>23</v>
      </c>
      <c r="L1707" s="6">
        <v>20</v>
      </c>
      <c r="M1707" s="6">
        <v>3</v>
      </c>
      <c r="N1707" s="6">
        <v>15</v>
      </c>
      <c r="O1707" s="6">
        <v>12</v>
      </c>
      <c r="P1707" s="6">
        <v>3</v>
      </c>
      <c r="Q1707" s="6">
        <v>0</v>
      </c>
      <c r="R1707" s="6" t="s">
        <v>14086</v>
      </c>
    </row>
    <row r="1708" spans="1:18" x14ac:dyDescent="0.45">
      <c r="A1708" s="4">
        <v>39729</v>
      </c>
      <c r="B1708" s="5">
        <f>YEAR(Table1[[#This Row],[Date]])</f>
        <v>2008</v>
      </c>
      <c r="C1708" s="6" t="s">
        <v>20461</v>
      </c>
      <c r="D1708" s="6" t="s">
        <v>25618</v>
      </c>
      <c r="E1708" s="6" t="s">
        <v>22214</v>
      </c>
      <c r="F1708" s="6" t="s">
        <v>19494</v>
      </c>
      <c r="H1708" s="6" t="s">
        <v>20462</v>
      </c>
      <c r="I1708" s="6" t="s">
        <v>25841</v>
      </c>
      <c r="J1708" s="6" t="s">
        <v>20463</v>
      </c>
      <c r="K1708" s="6">
        <v>19</v>
      </c>
      <c r="L1708" s="6">
        <v>16</v>
      </c>
      <c r="M1708" s="6">
        <v>3</v>
      </c>
      <c r="N1708" s="6">
        <v>18</v>
      </c>
      <c r="O1708" s="6">
        <v>16</v>
      </c>
      <c r="P1708" s="6">
        <v>2</v>
      </c>
      <c r="Q1708" s="6">
        <v>0</v>
      </c>
      <c r="R1708" s="6" t="s">
        <v>20464</v>
      </c>
    </row>
    <row r="1709" spans="1:18" x14ac:dyDescent="0.45">
      <c r="A1709" s="4">
        <v>33508</v>
      </c>
      <c r="B1709" s="5">
        <f>YEAR(Table1[[#This Row],[Date]])</f>
        <v>1991</v>
      </c>
      <c r="C1709" s="6" t="s">
        <v>15930</v>
      </c>
      <c r="D1709" s="6" t="s">
        <v>24944</v>
      </c>
      <c r="E1709" s="6" t="s">
        <v>22296</v>
      </c>
      <c r="F1709" s="6" t="s">
        <v>12706</v>
      </c>
      <c r="H1709" s="6" t="s">
        <v>15931</v>
      </c>
      <c r="I1709" s="6" t="s">
        <v>25841</v>
      </c>
      <c r="J1709" s="6" t="s">
        <v>15932</v>
      </c>
      <c r="K1709" s="6">
        <v>15</v>
      </c>
      <c r="L1709" s="6">
        <v>13</v>
      </c>
      <c r="M1709" s="6">
        <v>2</v>
      </c>
      <c r="N1709" s="6">
        <v>15</v>
      </c>
      <c r="O1709" s="6">
        <v>13</v>
      </c>
      <c r="P1709" s="6">
        <v>2</v>
      </c>
      <c r="Q1709" s="6">
        <v>0</v>
      </c>
      <c r="R1709" s="6" t="s">
        <v>15933</v>
      </c>
    </row>
    <row r="1710" spans="1:18" x14ac:dyDescent="0.45">
      <c r="A1710" s="4">
        <v>34590</v>
      </c>
      <c r="B1710" s="5">
        <f>YEAR(Table1[[#This Row],[Date]])</f>
        <v>1994</v>
      </c>
      <c r="C1710" s="6" t="s">
        <v>16772</v>
      </c>
      <c r="D1710" s="6" t="s">
        <v>25070</v>
      </c>
      <c r="E1710" s="6" t="s">
        <v>22156</v>
      </c>
      <c r="F1710" s="6" t="s">
        <v>16773</v>
      </c>
      <c r="H1710" s="6" t="s">
        <v>16774</v>
      </c>
      <c r="I1710" s="6" t="s">
        <v>25841</v>
      </c>
      <c r="J1710" s="6" t="s">
        <v>16775</v>
      </c>
      <c r="K1710" s="6">
        <v>5</v>
      </c>
      <c r="L1710" s="6">
        <v>3</v>
      </c>
      <c r="M1710" s="6">
        <v>2</v>
      </c>
      <c r="N1710" s="6">
        <v>3</v>
      </c>
      <c r="O1710" s="6">
        <v>2</v>
      </c>
      <c r="P1710" s="6">
        <v>1</v>
      </c>
      <c r="Q1710" s="6">
        <v>0</v>
      </c>
      <c r="R1710" s="6" t="s">
        <v>16776</v>
      </c>
    </row>
    <row r="1711" spans="1:18" x14ac:dyDescent="0.45">
      <c r="A1711" s="4">
        <v>31006</v>
      </c>
      <c r="B1711" s="5">
        <f>YEAR(Table1[[#This Row],[Date]])</f>
        <v>1984</v>
      </c>
      <c r="C1711" s="6" t="s">
        <v>14067</v>
      </c>
      <c r="D1711" s="6" t="s">
        <v>24644</v>
      </c>
      <c r="E1711" s="6" t="s">
        <v>22094</v>
      </c>
      <c r="F1711" s="6" t="s">
        <v>12021</v>
      </c>
      <c r="H1711" s="6" t="s">
        <v>14068</v>
      </c>
      <c r="I1711" s="6" t="s">
        <v>25841</v>
      </c>
      <c r="J1711" s="6" t="s">
        <v>14069</v>
      </c>
      <c r="K1711" s="6">
        <v>14</v>
      </c>
      <c r="L1711" s="6">
        <v>12</v>
      </c>
      <c r="M1711" s="6">
        <v>2</v>
      </c>
      <c r="N1711" s="6">
        <v>14</v>
      </c>
      <c r="O1711" s="6">
        <v>12</v>
      </c>
      <c r="P1711" s="6">
        <v>2</v>
      </c>
      <c r="Q1711" s="6">
        <v>0</v>
      </c>
      <c r="R1711" s="6" t="s">
        <v>14070</v>
      </c>
    </row>
    <row r="1712" spans="1:18" x14ac:dyDescent="0.45">
      <c r="A1712" s="4">
        <v>30597</v>
      </c>
      <c r="B1712" s="5">
        <f>YEAR(Table1[[#This Row],[Date]])</f>
        <v>1983</v>
      </c>
      <c r="C1712" s="6" t="s">
        <v>13830</v>
      </c>
      <c r="D1712" s="6" t="s">
        <v>24610</v>
      </c>
      <c r="E1712" s="6" t="s">
        <v>22295</v>
      </c>
      <c r="F1712" s="6" t="s">
        <v>11103</v>
      </c>
      <c r="H1712" s="6" t="s">
        <v>13831</v>
      </c>
      <c r="I1712" s="6" t="s">
        <v>25841</v>
      </c>
      <c r="J1712" s="6" t="s">
        <v>13832</v>
      </c>
      <c r="K1712" s="6">
        <v>14</v>
      </c>
      <c r="L1712" s="6">
        <v>11</v>
      </c>
      <c r="M1712" s="6">
        <v>3</v>
      </c>
      <c r="N1712" s="6">
        <v>9</v>
      </c>
      <c r="O1712" s="6">
        <v>6</v>
      </c>
      <c r="P1712" s="6">
        <v>3</v>
      </c>
      <c r="Q1712" s="6">
        <v>0</v>
      </c>
      <c r="R1712" s="6" t="s">
        <v>13833</v>
      </c>
    </row>
    <row r="1713" spans="1:18" x14ac:dyDescent="0.45">
      <c r="A1713" s="4">
        <v>33283</v>
      </c>
      <c r="B1713" s="5">
        <f>YEAR(Table1[[#This Row],[Date]])</f>
        <v>1991</v>
      </c>
      <c r="C1713" s="6" t="s">
        <v>15718</v>
      </c>
      <c r="D1713" s="6" t="s">
        <v>24913</v>
      </c>
      <c r="E1713" s="6" t="s">
        <v>22121</v>
      </c>
      <c r="F1713" s="6" t="s">
        <v>15719</v>
      </c>
      <c r="H1713" s="6" t="s">
        <v>15720</v>
      </c>
      <c r="I1713" s="6" t="s">
        <v>25841</v>
      </c>
      <c r="J1713" s="6" t="s">
        <v>15721</v>
      </c>
      <c r="K1713" s="6">
        <v>22</v>
      </c>
      <c r="L1713" s="6">
        <v>19</v>
      </c>
      <c r="M1713" s="6">
        <v>3</v>
      </c>
      <c r="N1713" s="6">
        <v>22</v>
      </c>
      <c r="O1713" s="6">
        <v>19</v>
      </c>
      <c r="P1713" s="6">
        <v>3</v>
      </c>
      <c r="Q1713" s="6">
        <v>0</v>
      </c>
      <c r="R1713" s="6" t="s">
        <v>15722</v>
      </c>
    </row>
    <row r="1714" spans="1:18" x14ac:dyDescent="0.45">
      <c r="A1714" s="4">
        <v>32766</v>
      </c>
      <c r="B1714" s="5">
        <f>YEAR(Table1[[#This Row],[Date]])</f>
        <v>1989</v>
      </c>
      <c r="C1714" s="6" t="s">
        <v>15274</v>
      </c>
      <c r="D1714" s="6" t="s">
        <v>24840</v>
      </c>
      <c r="E1714" s="6" t="s">
        <v>22123</v>
      </c>
      <c r="F1714" s="6" t="s">
        <v>10863</v>
      </c>
      <c r="H1714" s="6" t="s">
        <v>15275</v>
      </c>
      <c r="I1714" s="6" t="s">
        <v>25841</v>
      </c>
      <c r="J1714" s="6" t="s">
        <v>15276</v>
      </c>
      <c r="K1714" s="6">
        <v>22</v>
      </c>
      <c r="L1714" s="6">
        <v>19</v>
      </c>
      <c r="M1714" s="6">
        <v>3</v>
      </c>
      <c r="N1714" s="6">
        <v>22</v>
      </c>
      <c r="O1714" s="6">
        <v>19</v>
      </c>
      <c r="P1714" s="6">
        <v>3</v>
      </c>
      <c r="Q1714" s="6">
        <v>0</v>
      </c>
      <c r="R1714" s="6" t="s">
        <v>15277</v>
      </c>
    </row>
    <row r="1715" spans="1:18" x14ac:dyDescent="0.45">
      <c r="A1715" s="4">
        <v>35399</v>
      </c>
      <c r="B1715" s="5">
        <f>YEAR(Table1[[#This Row],[Date]])</f>
        <v>1996</v>
      </c>
      <c r="C1715" s="6" t="s">
        <v>1559</v>
      </c>
      <c r="D1715" s="6" t="s">
        <v>22643</v>
      </c>
      <c r="E1715" s="6" t="s">
        <v>22048</v>
      </c>
      <c r="F1715" s="6" t="s">
        <v>13445</v>
      </c>
      <c r="G1715" s="6">
        <v>148</v>
      </c>
      <c r="H1715" s="6" t="s">
        <v>17451</v>
      </c>
      <c r="I1715" s="6" t="s">
        <v>25841</v>
      </c>
      <c r="J1715" s="6" t="s">
        <v>17452</v>
      </c>
      <c r="K1715" s="6">
        <v>15</v>
      </c>
      <c r="L1715" s="6">
        <v>13</v>
      </c>
      <c r="M1715" s="6">
        <v>2</v>
      </c>
      <c r="N1715" s="6">
        <v>14</v>
      </c>
      <c r="O1715" s="6">
        <v>12</v>
      </c>
      <c r="P1715" s="6">
        <v>2</v>
      </c>
      <c r="Q1715" s="6">
        <v>0</v>
      </c>
      <c r="R1715" s="6" t="s">
        <v>17453</v>
      </c>
    </row>
    <row r="1716" spans="1:18" x14ac:dyDescent="0.45">
      <c r="A1716" s="4">
        <v>31070</v>
      </c>
      <c r="B1716" s="5">
        <f>YEAR(Table1[[#This Row],[Date]])</f>
        <v>1985</v>
      </c>
      <c r="C1716" s="6" t="s">
        <v>14121</v>
      </c>
      <c r="D1716" s="6" t="s">
        <v>24652</v>
      </c>
      <c r="E1716" s="6" t="s">
        <v>22048</v>
      </c>
      <c r="F1716" s="6" t="s">
        <v>13648</v>
      </c>
      <c r="H1716" s="6" t="s">
        <v>14122</v>
      </c>
      <c r="I1716" s="6" t="s">
        <v>25841</v>
      </c>
      <c r="J1716" s="6" t="s">
        <v>14123</v>
      </c>
      <c r="K1716" s="6">
        <v>23</v>
      </c>
      <c r="L1716" s="6">
        <v>21</v>
      </c>
      <c r="M1716" s="6">
        <v>2</v>
      </c>
      <c r="N1716" s="6">
        <v>23</v>
      </c>
      <c r="O1716" s="6">
        <v>21</v>
      </c>
      <c r="P1716" s="6">
        <v>2</v>
      </c>
      <c r="Q1716" s="6">
        <v>0</v>
      </c>
      <c r="R1716" s="6" t="s">
        <v>14124</v>
      </c>
    </row>
    <row r="1717" spans="1:18" x14ac:dyDescent="0.45">
      <c r="A1717" s="4">
        <v>29938</v>
      </c>
      <c r="B1717" s="5">
        <f>YEAR(Table1[[#This Row],[Date]])</f>
        <v>1981</v>
      </c>
      <c r="C1717" s="6" t="s">
        <v>13444</v>
      </c>
      <c r="D1717" s="6" t="s">
        <v>24549</v>
      </c>
      <c r="E1717" s="6" t="s">
        <v>22048</v>
      </c>
      <c r="F1717" s="6" t="s">
        <v>13445</v>
      </c>
      <c r="H1717" s="6" t="s">
        <v>13446</v>
      </c>
      <c r="I1717" s="6" t="s">
        <v>25841</v>
      </c>
      <c r="J1717" s="6" t="s">
        <v>13447</v>
      </c>
      <c r="K1717" s="6">
        <v>13</v>
      </c>
      <c r="L1717" s="6">
        <v>11</v>
      </c>
      <c r="M1717" s="6">
        <v>2</v>
      </c>
      <c r="N1717" s="6">
        <v>13</v>
      </c>
      <c r="O1717" s="6">
        <v>11</v>
      </c>
      <c r="P1717" s="6">
        <v>2</v>
      </c>
      <c r="Q1717" s="6">
        <v>0</v>
      </c>
      <c r="R1717" s="6" t="s">
        <v>13448</v>
      </c>
    </row>
    <row r="1718" spans="1:18" x14ac:dyDescent="0.45">
      <c r="A1718" s="4">
        <v>28376</v>
      </c>
      <c r="B1718" s="5">
        <f>YEAR(Table1[[#This Row],[Date]])</f>
        <v>1977</v>
      </c>
      <c r="C1718" s="6" t="s">
        <v>12431</v>
      </c>
      <c r="D1718" s="6" t="s">
        <v>24406</v>
      </c>
      <c r="E1718" s="6" t="s">
        <v>22079</v>
      </c>
      <c r="F1718" s="6" t="s">
        <v>11103</v>
      </c>
      <c r="H1718" s="6" t="s">
        <v>12432</v>
      </c>
      <c r="I1718" s="6" t="s">
        <v>25841</v>
      </c>
      <c r="J1718" s="6" t="s">
        <v>12433</v>
      </c>
      <c r="K1718" s="6">
        <v>19</v>
      </c>
      <c r="L1718" s="6">
        <v>16</v>
      </c>
      <c r="M1718" s="6">
        <v>3</v>
      </c>
      <c r="N1718" s="6">
        <v>19</v>
      </c>
      <c r="O1718" s="6">
        <v>16</v>
      </c>
      <c r="P1718" s="6">
        <v>3</v>
      </c>
      <c r="Q1718" s="6">
        <v>0</v>
      </c>
      <c r="R1718" s="6" t="s">
        <v>12434</v>
      </c>
    </row>
    <row r="1719" spans="1:18" x14ac:dyDescent="0.45">
      <c r="A1719" s="4">
        <v>39303</v>
      </c>
      <c r="B1719" s="5">
        <f>YEAR(Table1[[#This Row],[Date]])</f>
        <v>2007</v>
      </c>
      <c r="C1719" s="6" t="s">
        <v>20184</v>
      </c>
      <c r="D1719" s="6" t="s">
        <v>25586</v>
      </c>
      <c r="E1719" s="6" t="s">
        <v>22223</v>
      </c>
      <c r="F1719" s="6" t="s">
        <v>20185</v>
      </c>
      <c r="G1719" s="6">
        <v>1121</v>
      </c>
      <c r="H1719" s="6" t="s">
        <v>20186</v>
      </c>
      <c r="I1719" s="6" t="s">
        <v>25841</v>
      </c>
      <c r="J1719" s="6" t="s">
        <v>20187</v>
      </c>
      <c r="K1719" s="6">
        <v>20</v>
      </c>
      <c r="L1719" s="6">
        <v>19</v>
      </c>
      <c r="M1719" s="6">
        <v>1</v>
      </c>
      <c r="N1719" s="6">
        <v>20</v>
      </c>
      <c r="O1719" s="6">
        <v>19</v>
      </c>
      <c r="P1719" s="6">
        <v>1</v>
      </c>
      <c r="Q1719" s="6">
        <v>0</v>
      </c>
      <c r="R1719" s="6" t="s">
        <v>20188</v>
      </c>
    </row>
    <row r="1720" spans="1:18" x14ac:dyDescent="0.45">
      <c r="A1720" s="4">
        <v>39038</v>
      </c>
      <c r="B1720" s="5">
        <f>YEAR(Table1[[#This Row],[Date]])</f>
        <v>2006</v>
      </c>
      <c r="C1720" s="6" t="s">
        <v>20037</v>
      </c>
      <c r="D1720" s="6" t="s">
        <v>22950</v>
      </c>
      <c r="E1720" s="6" t="s">
        <v>22123</v>
      </c>
      <c r="F1720" s="6" t="s">
        <v>16837</v>
      </c>
      <c r="H1720" s="6" t="s">
        <v>20038</v>
      </c>
      <c r="I1720" s="6" t="s">
        <v>25841</v>
      </c>
      <c r="J1720" s="6" t="s">
        <v>20039</v>
      </c>
      <c r="K1720" s="6">
        <v>12</v>
      </c>
      <c r="L1720" s="6">
        <v>9</v>
      </c>
      <c r="M1720" s="6">
        <v>3</v>
      </c>
      <c r="N1720" s="6">
        <v>12</v>
      </c>
      <c r="O1720" s="6">
        <v>9</v>
      </c>
      <c r="P1720" s="6">
        <v>3</v>
      </c>
      <c r="Q1720" s="6">
        <v>0</v>
      </c>
      <c r="R1720" s="6" t="s">
        <v>20040</v>
      </c>
    </row>
    <row r="1721" spans="1:18" x14ac:dyDescent="0.45">
      <c r="A1721" s="4">
        <v>37401</v>
      </c>
      <c r="B1721" s="5">
        <f>YEAR(Table1[[#This Row],[Date]])</f>
        <v>2002</v>
      </c>
      <c r="C1721" s="6" t="s">
        <v>11296</v>
      </c>
      <c r="D1721" s="6" t="s">
        <v>24239</v>
      </c>
      <c r="E1721" s="6" t="s">
        <v>22123</v>
      </c>
      <c r="F1721" s="6" t="s">
        <v>16837</v>
      </c>
      <c r="H1721" s="6" t="s">
        <v>18973</v>
      </c>
      <c r="I1721" s="6" t="s">
        <v>25841</v>
      </c>
      <c r="J1721" s="6" t="s">
        <v>18974</v>
      </c>
      <c r="K1721" s="6">
        <v>6</v>
      </c>
      <c r="L1721" s="6">
        <v>2</v>
      </c>
      <c r="M1721" s="6">
        <v>4</v>
      </c>
      <c r="N1721" s="6">
        <v>6</v>
      </c>
      <c r="O1721" s="6">
        <v>2</v>
      </c>
      <c r="P1721" s="6">
        <v>4</v>
      </c>
      <c r="Q1721" s="6">
        <v>0</v>
      </c>
      <c r="R1721" s="6" t="s">
        <v>18975</v>
      </c>
    </row>
    <row r="1722" spans="1:18" x14ac:dyDescent="0.45">
      <c r="A1722" s="4">
        <v>29023</v>
      </c>
      <c r="B1722" s="5">
        <f>YEAR(Table1[[#This Row],[Date]])</f>
        <v>1979</v>
      </c>
      <c r="C1722" s="6" t="s">
        <v>12856</v>
      </c>
      <c r="D1722" s="6" t="s">
        <v>22077</v>
      </c>
      <c r="E1722" s="6" t="s">
        <v>22374</v>
      </c>
      <c r="F1722" s="6" t="s">
        <v>12857</v>
      </c>
      <c r="G1722" s="6">
        <v>248</v>
      </c>
      <c r="H1722" s="6" t="s">
        <v>12858</v>
      </c>
      <c r="I1722" s="6" t="s">
        <v>25841</v>
      </c>
      <c r="J1722" s="6" t="s">
        <v>12859</v>
      </c>
      <c r="K1722" s="6">
        <v>10</v>
      </c>
      <c r="L1722" s="6">
        <v>8</v>
      </c>
      <c r="M1722" s="6">
        <v>2</v>
      </c>
      <c r="N1722" s="6">
        <v>1</v>
      </c>
      <c r="O1722" s="6">
        <v>0</v>
      </c>
      <c r="P1722" s="6">
        <v>1</v>
      </c>
      <c r="Q1722" s="6">
        <v>0</v>
      </c>
      <c r="R1722" s="6" t="s">
        <v>12860</v>
      </c>
    </row>
    <row r="1723" spans="1:18" x14ac:dyDescent="0.45">
      <c r="A1723" s="4">
        <v>35437</v>
      </c>
      <c r="B1723" s="5">
        <f>YEAR(Table1[[#This Row],[Date]])</f>
        <v>1997</v>
      </c>
      <c r="C1723" s="6" t="s">
        <v>17483</v>
      </c>
      <c r="D1723" s="6" t="s">
        <v>25183</v>
      </c>
      <c r="E1723" s="6" t="s">
        <v>22335</v>
      </c>
      <c r="F1723" s="6" t="s">
        <v>10324</v>
      </c>
      <c r="G1723" s="6">
        <v>211</v>
      </c>
      <c r="H1723" s="6" t="s">
        <v>17484</v>
      </c>
      <c r="I1723" s="6" t="s">
        <v>25841</v>
      </c>
      <c r="J1723" s="6" t="s">
        <v>17485</v>
      </c>
      <c r="K1723" s="6">
        <v>5</v>
      </c>
      <c r="L1723" s="6">
        <v>3</v>
      </c>
      <c r="M1723" s="6">
        <v>2</v>
      </c>
      <c r="N1723" s="6">
        <v>3</v>
      </c>
      <c r="O1723" s="6">
        <v>2</v>
      </c>
      <c r="P1723" s="6">
        <v>1</v>
      </c>
      <c r="Q1723" s="6">
        <v>0</v>
      </c>
      <c r="R1723" s="6" t="s">
        <v>17486</v>
      </c>
    </row>
    <row r="1724" spans="1:18" x14ac:dyDescent="0.45">
      <c r="A1724" s="4">
        <v>28213</v>
      </c>
      <c r="B1724" s="5">
        <f>YEAR(Table1[[#This Row],[Date]])</f>
        <v>1977</v>
      </c>
      <c r="C1724" s="6" t="s">
        <v>12311</v>
      </c>
      <c r="D1724" s="6" t="s">
        <v>24387</v>
      </c>
      <c r="E1724" s="6" t="s">
        <v>22123</v>
      </c>
      <c r="F1724" s="6" t="s">
        <v>10863</v>
      </c>
      <c r="H1724" s="6" t="s">
        <v>12312</v>
      </c>
      <c r="I1724" s="6" t="s">
        <v>25841</v>
      </c>
      <c r="J1724" s="6" t="s">
        <v>12313</v>
      </c>
      <c r="K1724" s="6">
        <v>23</v>
      </c>
      <c r="L1724" s="6">
        <v>20</v>
      </c>
      <c r="M1724" s="6">
        <v>3</v>
      </c>
      <c r="N1724" s="6">
        <v>15</v>
      </c>
      <c r="O1724" s="6">
        <v>13</v>
      </c>
      <c r="P1724" s="6">
        <v>2</v>
      </c>
      <c r="Q1724" s="6">
        <v>0</v>
      </c>
      <c r="R1724" s="6" t="s">
        <v>12314</v>
      </c>
    </row>
    <row r="1725" spans="1:18" x14ac:dyDescent="0.45">
      <c r="A1725" s="4">
        <v>36602</v>
      </c>
      <c r="B1725" s="5">
        <f>YEAR(Table1[[#This Row],[Date]])</f>
        <v>2000</v>
      </c>
      <c r="C1725" s="6" t="s">
        <v>18318</v>
      </c>
      <c r="D1725" s="6" t="s">
        <v>25307</v>
      </c>
      <c r="E1725" s="6" t="s">
        <v>14818</v>
      </c>
      <c r="F1725" s="6" t="s">
        <v>15527</v>
      </c>
      <c r="H1725" s="6" t="s">
        <v>18319</v>
      </c>
      <c r="I1725" s="6" t="s">
        <v>25841</v>
      </c>
      <c r="J1725" s="6" t="s">
        <v>18320</v>
      </c>
      <c r="K1725" s="6">
        <v>10</v>
      </c>
      <c r="L1725" s="6">
        <v>8</v>
      </c>
      <c r="M1725" s="6">
        <v>2</v>
      </c>
      <c r="N1725" s="6">
        <v>10</v>
      </c>
      <c r="O1725" s="6">
        <v>8</v>
      </c>
      <c r="P1725" s="6">
        <v>2</v>
      </c>
      <c r="Q1725" s="6">
        <v>0</v>
      </c>
      <c r="R1725" s="6" t="s">
        <v>18321</v>
      </c>
    </row>
    <row r="1726" spans="1:18" x14ac:dyDescent="0.45">
      <c r="A1726" s="4">
        <v>30884</v>
      </c>
      <c r="B1726" s="5">
        <f>YEAR(Table1[[#This Row],[Date]])</f>
        <v>1984</v>
      </c>
      <c r="C1726" s="6" t="s">
        <v>13976</v>
      </c>
      <c r="D1726" s="6" t="s">
        <v>24630</v>
      </c>
      <c r="E1726" s="6" t="s">
        <v>22281</v>
      </c>
      <c r="F1726" s="6" t="s">
        <v>13977</v>
      </c>
      <c r="H1726" s="6" t="s">
        <v>13978</v>
      </c>
      <c r="I1726" s="6" t="s">
        <v>25841</v>
      </c>
      <c r="J1726" s="6" t="s">
        <v>13979</v>
      </c>
      <c r="K1726" s="6">
        <v>14</v>
      </c>
      <c r="L1726" s="6">
        <v>11</v>
      </c>
      <c r="M1726" s="6">
        <v>3</v>
      </c>
      <c r="N1726" s="6">
        <v>1</v>
      </c>
      <c r="O1726" s="6">
        <v>1</v>
      </c>
      <c r="P1726" s="6">
        <v>0</v>
      </c>
      <c r="Q1726" s="6">
        <v>0</v>
      </c>
      <c r="R1726" s="6" t="s">
        <v>13980</v>
      </c>
    </row>
    <row r="1727" spans="1:18" x14ac:dyDescent="0.45">
      <c r="A1727" s="4">
        <v>28728</v>
      </c>
      <c r="B1727" s="5">
        <f>YEAR(Table1[[#This Row],[Date]])</f>
        <v>1978</v>
      </c>
      <c r="C1727" s="6" t="s">
        <v>12635</v>
      </c>
      <c r="D1727" s="6" t="s">
        <v>24432</v>
      </c>
      <c r="E1727" s="6" t="s">
        <v>22079</v>
      </c>
      <c r="F1727" s="6" t="s">
        <v>11103</v>
      </c>
      <c r="H1727" s="6" t="s">
        <v>12636</v>
      </c>
      <c r="I1727" s="6" t="s">
        <v>25841</v>
      </c>
      <c r="J1727" s="6" t="s">
        <v>12637</v>
      </c>
      <c r="K1727" s="6">
        <v>14</v>
      </c>
      <c r="L1727" s="6">
        <v>11</v>
      </c>
      <c r="M1727" s="6">
        <v>3</v>
      </c>
      <c r="N1727" s="6">
        <v>14</v>
      </c>
      <c r="O1727" s="6">
        <v>11</v>
      </c>
      <c r="P1727" s="6">
        <v>3</v>
      </c>
      <c r="Q1727" s="6">
        <v>0</v>
      </c>
      <c r="R1727" s="6" t="s">
        <v>12638</v>
      </c>
    </row>
    <row r="1728" spans="1:18" ht="384.75" x14ac:dyDescent="0.45">
      <c r="A1728" s="4">
        <v>44710</v>
      </c>
      <c r="B1728" s="5">
        <f>YEAR(Table1[[#This Row],[Date]])</f>
        <v>2022</v>
      </c>
      <c r="C1728" s="6" t="s">
        <v>21970</v>
      </c>
      <c r="D1728" s="6" t="s">
        <v>25821</v>
      </c>
      <c r="E1728" s="6" t="s">
        <v>22214</v>
      </c>
      <c r="F1728" s="6" t="s">
        <v>20917</v>
      </c>
      <c r="H1728" s="6" t="s">
        <v>21145</v>
      </c>
      <c r="I1728" s="6" t="s">
        <v>25841</v>
      </c>
      <c r="J1728" s="6" t="s">
        <v>21971</v>
      </c>
      <c r="K1728" s="6">
        <v>22</v>
      </c>
      <c r="L1728" s="6">
        <v>19</v>
      </c>
      <c r="M1728" s="6">
        <v>3</v>
      </c>
      <c r="N1728" s="6">
        <v>22</v>
      </c>
      <c r="O1728" s="6">
        <v>19</v>
      </c>
      <c r="P1728" s="6">
        <v>3</v>
      </c>
      <c r="Q1728" s="6">
        <v>0</v>
      </c>
      <c r="R1728" s="9" t="s">
        <v>21972</v>
      </c>
    </row>
    <row r="1729" spans="1:18" x14ac:dyDescent="0.45">
      <c r="A1729" s="4">
        <v>32710</v>
      </c>
      <c r="B1729" s="5">
        <f>YEAR(Table1[[#This Row],[Date]])</f>
        <v>1989</v>
      </c>
      <c r="C1729" s="6" t="s">
        <v>15204</v>
      </c>
      <c r="D1729" s="6" t="s">
        <v>24828</v>
      </c>
      <c r="E1729" s="6" t="s">
        <v>2985</v>
      </c>
      <c r="F1729" s="6" t="s">
        <v>14012</v>
      </c>
      <c r="H1729" s="6" t="s">
        <v>15205</v>
      </c>
      <c r="I1729" s="6" t="s">
        <v>25841</v>
      </c>
      <c r="J1729" s="6" t="s">
        <v>15206</v>
      </c>
      <c r="K1729" s="6">
        <v>22</v>
      </c>
      <c r="L1729" s="6">
        <v>20</v>
      </c>
      <c r="M1729" s="6">
        <v>2</v>
      </c>
      <c r="N1729" s="6">
        <v>3</v>
      </c>
      <c r="O1729" s="6">
        <v>1</v>
      </c>
      <c r="P1729" s="6">
        <v>2</v>
      </c>
      <c r="Q1729" s="6">
        <v>0</v>
      </c>
      <c r="R1729" s="6" t="s">
        <v>15207</v>
      </c>
    </row>
    <row r="1730" spans="1:18" x14ac:dyDescent="0.45">
      <c r="A1730" s="4">
        <v>34812</v>
      </c>
      <c r="B1730" s="5">
        <f>YEAR(Table1[[#This Row],[Date]])</f>
        <v>1995</v>
      </c>
      <c r="C1730" s="6" t="s">
        <v>16935</v>
      </c>
      <c r="D1730" s="6" t="s">
        <v>25093</v>
      </c>
      <c r="E1730" s="6" t="s">
        <v>22156</v>
      </c>
      <c r="F1730" s="6" t="s">
        <v>13441</v>
      </c>
      <c r="H1730" s="6" t="s">
        <v>16936</v>
      </c>
      <c r="I1730" s="6" t="s">
        <v>25841</v>
      </c>
      <c r="J1730" s="6" t="s">
        <v>16937</v>
      </c>
      <c r="K1730" s="6">
        <v>9</v>
      </c>
      <c r="L1730" s="6">
        <v>7</v>
      </c>
      <c r="M1730" s="6">
        <v>2</v>
      </c>
      <c r="N1730" s="6">
        <v>1</v>
      </c>
      <c r="O1730" s="6">
        <v>0</v>
      </c>
      <c r="P1730" s="6">
        <v>1</v>
      </c>
      <c r="Q1730" s="6">
        <v>0</v>
      </c>
      <c r="R1730" s="6" t="s">
        <v>16938</v>
      </c>
    </row>
    <row r="1731" spans="1:18" x14ac:dyDescent="0.45">
      <c r="A1731" s="4">
        <v>40036</v>
      </c>
      <c r="B1731" s="5">
        <f>YEAR(Table1[[#This Row],[Date]])</f>
        <v>2009</v>
      </c>
      <c r="C1731" s="6" t="s">
        <v>20649</v>
      </c>
      <c r="D1731" s="6" t="s">
        <v>25643</v>
      </c>
      <c r="E1731" s="6" t="s">
        <v>16850</v>
      </c>
      <c r="F1731" s="6" t="s">
        <v>20650</v>
      </c>
      <c r="G1731" s="6">
        <v>4684</v>
      </c>
      <c r="H1731" s="6" t="s">
        <v>20651</v>
      </c>
      <c r="I1731" s="6" t="s">
        <v>25841</v>
      </c>
      <c r="J1731" s="6" t="s">
        <v>20652</v>
      </c>
      <c r="K1731" s="6">
        <v>13</v>
      </c>
      <c r="L1731" s="6">
        <v>11</v>
      </c>
      <c r="M1731" s="6">
        <v>2</v>
      </c>
      <c r="N1731" s="6">
        <v>13</v>
      </c>
      <c r="O1731" s="6">
        <v>11</v>
      </c>
      <c r="P1731" s="6">
        <v>2</v>
      </c>
      <c r="Q1731" s="6">
        <v>0</v>
      </c>
      <c r="R1731" s="6" t="s">
        <v>20653</v>
      </c>
    </row>
    <row r="1732" spans="1:18" x14ac:dyDescent="0.45">
      <c r="A1732" s="4">
        <v>28139</v>
      </c>
      <c r="B1732" s="5">
        <f>YEAR(Table1[[#This Row],[Date]])</f>
        <v>1977</v>
      </c>
      <c r="C1732" s="6" t="s">
        <v>12267</v>
      </c>
      <c r="D1732" s="6" t="s">
        <v>24380</v>
      </c>
      <c r="E1732" s="6" t="s">
        <v>22021</v>
      </c>
      <c r="F1732" s="6" t="s">
        <v>12268</v>
      </c>
      <c r="H1732" s="6" t="s">
        <v>12269</v>
      </c>
      <c r="I1732" s="6" t="s">
        <v>25841</v>
      </c>
      <c r="J1732" s="6" t="s">
        <v>12270</v>
      </c>
      <c r="K1732" s="6">
        <v>12</v>
      </c>
      <c r="L1732" s="6">
        <v>9</v>
      </c>
      <c r="M1732" s="6">
        <v>3</v>
      </c>
      <c r="N1732" s="6">
        <v>12</v>
      </c>
      <c r="O1732" s="6">
        <v>9</v>
      </c>
      <c r="P1732" s="6">
        <v>3</v>
      </c>
      <c r="Q1732" s="6">
        <v>0</v>
      </c>
      <c r="R1732" s="6" t="s">
        <v>12271</v>
      </c>
    </row>
    <row r="1733" spans="1:18" x14ac:dyDescent="0.45">
      <c r="A1733" s="4">
        <v>29728</v>
      </c>
      <c r="B1733" s="5">
        <f>YEAR(Table1[[#This Row],[Date]])</f>
        <v>1981</v>
      </c>
      <c r="C1733" s="6" t="s">
        <v>13299</v>
      </c>
      <c r="D1733" s="6" t="s">
        <v>24525</v>
      </c>
      <c r="E1733" s="6" t="s">
        <v>22121</v>
      </c>
      <c r="F1733" s="6" t="s">
        <v>12021</v>
      </c>
      <c r="H1733" s="6" t="s">
        <v>13300</v>
      </c>
      <c r="I1733" s="6" t="s">
        <v>25841</v>
      </c>
      <c r="J1733" s="6" t="s">
        <v>13301</v>
      </c>
      <c r="K1733" s="6">
        <v>18</v>
      </c>
      <c r="L1733" s="6">
        <v>15</v>
      </c>
      <c r="M1733" s="6">
        <v>3</v>
      </c>
      <c r="N1733" s="6">
        <v>18</v>
      </c>
      <c r="O1733" s="6">
        <v>15</v>
      </c>
      <c r="P1733" s="6">
        <v>3</v>
      </c>
      <c r="Q1733" s="6">
        <v>0</v>
      </c>
      <c r="R1733" s="6" t="s">
        <v>13302</v>
      </c>
    </row>
    <row r="1734" spans="1:18" x14ac:dyDescent="0.45">
      <c r="A1734" s="4">
        <v>32141</v>
      </c>
      <c r="B1734" s="5">
        <f>YEAR(Table1[[#This Row],[Date]])</f>
        <v>1987</v>
      </c>
      <c r="C1734" s="6" t="s">
        <v>13602</v>
      </c>
      <c r="D1734" s="6" t="s">
        <v>22747</v>
      </c>
      <c r="E1734" s="6" t="s">
        <v>22043</v>
      </c>
      <c r="F1734" s="6" t="s">
        <v>14780</v>
      </c>
      <c r="H1734" s="6" t="s">
        <v>14781</v>
      </c>
      <c r="I1734" s="6" t="s">
        <v>25841</v>
      </c>
      <c r="J1734" s="6" t="s">
        <v>14782</v>
      </c>
      <c r="K1734" s="6">
        <v>17</v>
      </c>
      <c r="L1734" s="6">
        <v>14</v>
      </c>
      <c r="M1734" s="6">
        <v>3</v>
      </c>
      <c r="N1734" s="6">
        <v>17</v>
      </c>
      <c r="O1734" s="6">
        <v>14</v>
      </c>
      <c r="P1734" s="6">
        <v>3</v>
      </c>
      <c r="Q1734" s="6">
        <v>0</v>
      </c>
      <c r="R1734" s="6" t="s">
        <v>14783</v>
      </c>
    </row>
    <row r="1735" spans="1:18" x14ac:dyDescent="0.45">
      <c r="A1735" s="4">
        <v>36066</v>
      </c>
      <c r="B1735" s="5">
        <f>YEAR(Table1[[#This Row],[Date]])</f>
        <v>1998</v>
      </c>
      <c r="C1735" s="6" t="s">
        <v>17929</v>
      </c>
      <c r="D1735" s="6" t="s">
        <v>25254</v>
      </c>
      <c r="E1735" s="6" t="s">
        <v>22340</v>
      </c>
      <c r="F1735" s="6" t="s">
        <v>17930</v>
      </c>
      <c r="H1735" s="6" t="s">
        <v>17931</v>
      </c>
      <c r="I1735" s="6" t="s">
        <v>25841</v>
      </c>
      <c r="J1735" s="6" t="s">
        <v>17932</v>
      </c>
      <c r="K1735" s="6">
        <v>22</v>
      </c>
      <c r="L1735" s="6">
        <v>20</v>
      </c>
      <c r="M1735" s="6">
        <v>2</v>
      </c>
      <c r="N1735" s="6">
        <v>1</v>
      </c>
      <c r="O1735" s="6">
        <v>1</v>
      </c>
      <c r="P1735" s="6">
        <v>0</v>
      </c>
      <c r="Q1735" s="6">
        <v>0</v>
      </c>
      <c r="R1735" s="6" t="s">
        <v>17933</v>
      </c>
    </row>
    <row r="1736" spans="1:18" x14ac:dyDescent="0.45">
      <c r="A1736" s="4">
        <v>28828</v>
      </c>
      <c r="B1736" s="5">
        <f>YEAR(Table1[[#This Row],[Date]])</f>
        <v>1978</v>
      </c>
      <c r="C1736" s="6" t="s">
        <v>12738</v>
      </c>
      <c r="D1736" s="6" t="s">
        <v>24446</v>
      </c>
      <c r="E1736" s="6" t="s">
        <v>22091</v>
      </c>
      <c r="F1736" s="6" t="s">
        <v>12739</v>
      </c>
      <c r="G1736" s="6">
        <v>217</v>
      </c>
      <c r="H1736" s="6" t="s">
        <v>12740</v>
      </c>
      <c r="I1736" s="6" t="s">
        <v>25841</v>
      </c>
      <c r="J1736" s="6" t="s">
        <v>12741</v>
      </c>
      <c r="K1736" s="6">
        <v>22</v>
      </c>
      <c r="L1736" s="6">
        <v>20</v>
      </c>
      <c r="M1736" s="6">
        <v>2</v>
      </c>
      <c r="N1736" s="6">
        <v>2</v>
      </c>
      <c r="O1736" s="6">
        <v>1</v>
      </c>
      <c r="P1736" s="6">
        <v>1</v>
      </c>
      <c r="Q1736" s="6">
        <v>0</v>
      </c>
      <c r="R1736" s="6" t="s">
        <v>12742</v>
      </c>
    </row>
    <row r="1737" spans="1:18" x14ac:dyDescent="0.45">
      <c r="A1737" s="4">
        <v>38889</v>
      </c>
      <c r="B1737" s="5">
        <f>YEAR(Table1[[#This Row],[Date]])</f>
        <v>2006</v>
      </c>
      <c r="C1737" s="6" t="s">
        <v>19957</v>
      </c>
      <c r="D1737" s="6" t="s">
        <v>25552</v>
      </c>
      <c r="E1737" s="6" t="s">
        <v>22214</v>
      </c>
      <c r="F1737" s="6" t="s">
        <v>19494</v>
      </c>
      <c r="H1737" s="6" t="s">
        <v>19958</v>
      </c>
      <c r="I1737" s="6" t="s">
        <v>25841</v>
      </c>
      <c r="J1737" s="6" t="s">
        <v>19959</v>
      </c>
      <c r="K1737" s="6">
        <v>9</v>
      </c>
      <c r="L1737" s="6">
        <v>6</v>
      </c>
      <c r="M1737" s="6">
        <v>3</v>
      </c>
      <c r="N1737" s="6">
        <v>9</v>
      </c>
      <c r="O1737" s="6">
        <v>6</v>
      </c>
      <c r="P1737" s="6">
        <v>3</v>
      </c>
      <c r="Q1737" s="6">
        <v>0</v>
      </c>
      <c r="R1737" s="6" t="s">
        <v>19960</v>
      </c>
    </row>
    <row r="1738" spans="1:18" x14ac:dyDescent="0.45">
      <c r="A1738" s="4">
        <v>34430</v>
      </c>
      <c r="B1738" s="5">
        <f>YEAR(Table1[[#This Row],[Date]])</f>
        <v>1994</v>
      </c>
      <c r="C1738" s="6" t="s">
        <v>16632</v>
      </c>
      <c r="D1738" s="6" t="s">
        <v>25048</v>
      </c>
      <c r="E1738" s="6" t="s">
        <v>22121</v>
      </c>
      <c r="F1738" s="6" t="s">
        <v>12021</v>
      </c>
      <c r="H1738" s="6" t="s">
        <v>16633</v>
      </c>
      <c r="I1738" s="6" t="s">
        <v>25841</v>
      </c>
      <c r="J1738" s="6" t="s">
        <v>16634</v>
      </c>
      <c r="K1738" s="6">
        <v>17</v>
      </c>
      <c r="L1738" s="6">
        <v>14</v>
      </c>
      <c r="M1738" s="6">
        <v>3</v>
      </c>
      <c r="N1738" s="6">
        <v>17</v>
      </c>
      <c r="O1738" s="6">
        <v>14</v>
      </c>
      <c r="P1738" s="6">
        <v>3</v>
      </c>
      <c r="Q1738" s="6">
        <v>0</v>
      </c>
      <c r="R1738" s="6" t="s">
        <v>16635</v>
      </c>
    </row>
    <row r="1739" spans="1:18" x14ac:dyDescent="0.45">
      <c r="A1739" s="4">
        <v>29791</v>
      </c>
      <c r="B1739" s="5">
        <f>YEAR(Table1[[#This Row],[Date]])</f>
        <v>1981</v>
      </c>
      <c r="C1739" s="6" t="s">
        <v>13326</v>
      </c>
      <c r="D1739" s="6" t="s">
        <v>13326</v>
      </c>
      <c r="E1739" s="6" t="s">
        <v>13326</v>
      </c>
      <c r="F1739" s="6" t="s">
        <v>8602</v>
      </c>
      <c r="G1739" s="6">
        <v>112</v>
      </c>
      <c r="H1739" s="6" t="s">
        <v>13327</v>
      </c>
      <c r="I1739" s="6" t="s">
        <v>25841</v>
      </c>
      <c r="J1739" s="6" t="s">
        <v>13328</v>
      </c>
      <c r="K1739" s="6">
        <v>19</v>
      </c>
      <c r="L1739" s="6">
        <v>17</v>
      </c>
      <c r="M1739" s="6">
        <v>2</v>
      </c>
      <c r="N1739" s="6">
        <v>19</v>
      </c>
      <c r="O1739" s="6">
        <v>17</v>
      </c>
      <c r="P1739" s="6">
        <v>2</v>
      </c>
      <c r="Q1739" s="6">
        <v>0</v>
      </c>
      <c r="R1739" s="6" t="s">
        <v>13329</v>
      </c>
    </row>
    <row r="1740" spans="1:18" x14ac:dyDescent="0.45">
      <c r="A1740" s="4">
        <v>38860</v>
      </c>
      <c r="B1740" s="5">
        <f>YEAR(Table1[[#This Row],[Date]])</f>
        <v>2006</v>
      </c>
      <c r="C1740" s="6" t="s">
        <v>19945</v>
      </c>
      <c r="D1740" s="6" t="s">
        <v>22382</v>
      </c>
      <c r="E1740" s="6" t="s">
        <v>22292</v>
      </c>
      <c r="F1740" s="6" t="s">
        <v>19946</v>
      </c>
      <c r="H1740" s="6" t="s">
        <v>25925</v>
      </c>
      <c r="I1740" s="6" t="s">
        <v>25841</v>
      </c>
      <c r="J1740" s="6" t="s">
        <v>19947</v>
      </c>
      <c r="K1740" s="6">
        <v>4</v>
      </c>
      <c r="L1740" s="6">
        <v>2</v>
      </c>
      <c r="M1740" s="6">
        <v>2</v>
      </c>
      <c r="N1740" s="6">
        <v>4</v>
      </c>
      <c r="O1740" s="6">
        <v>2</v>
      </c>
      <c r="P1740" s="6">
        <v>2</v>
      </c>
      <c r="Q1740" s="6">
        <v>0</v>
      </c>
      <c r="R1740" s="6" t="s">
        <v>19948</v>
      </c>
    </row>
    <row r="1741" spans="1:18" x14ac:dyDescent="0.45">
      <c r="A1741" s="4">
        <v>34269</v>
      </c>
      <c r="B1741" s="5">
        <f>YEAR(Table1[[#This Row],[Date]])</f>
        <v>1993</v>
      </c>
      <c r="C1741" s="6" t="s">
        <v>16502</v>
      </c>
      <c r="D1741" s="6" t="s">
        <v>25031</v>
      </c>
      <c r="E1741" s="6" t="s">
        <v>2764</v>
      </c>
      <c r="F1741" s="6" t="s">
        <v>13498</v>
      </c>
      <c r="H1741" s="6" t="s">
        <v>16503</v>
      </c>
      <c r="I1741" s="6" t="s">
        <v>25841</v>
      </c>
      <c r="J1741" s="6" t="s">
        <v>16504</v>
      </c>
      <c r="K1741" s="6">
        <v>20</v>
      </c>
      <c r="L1741" s="6">
        <v>17</v>
      </c>
      <c r="M1741" s="6">
        <v>3</v>
      </c>
      <c r="N1741" s="6">
        <v>7</v>
      </c>
      <c r="O1741" s="6">
        <v>4</v>
      </c>
      <c r="P1741" s="6">
        <v>3</v>
      </c>
      <c r="Q1741" s="6">
        <v>0</v>
      </c>
      <c r="R1741" s="6" t="s">
        <v>16505</v>
      </c>
    </row>
    <row r="1742" spans="1:18" x14ac:dyDescent="0.45">
      <c r="A1742" s="4">
        <v>30385</v>
      </c>
      <c r="B1742" s="5">
        <f>YEAR(Table1[[#This Row],[Date]])</f>
        <v>1983</v>
      </c>
      <c r="C1742" s="6" t="s">
        <v>13691</v>
      </c>
      <c r="D1742" s="6" t="s">
        <v>24586</v>
      </c>
      <c r="E1742" s="6" t="s">
        <v>14268</v>
      </c>
      <c r="F1742" s="6" t="s">
        <v>11329</v>
      </c>
      <c r="H1742" s="6" t="s">
        <v>13692</v>
      </c>
      <c r="I1742" s="6" t="s">
        <v>25841</v>
      </c>
      <c r="J1742" s="6" t="s">
        <v>13693</v>
      </c>
      <c r="K1742" s="6">
        <v>19</v>
      </c>
      <c r="L1742" s="6">
        <v>17</v>
      </c>
      <c r="M1742" s="6">
        <v>2</v>
      </c>
      <c r="N1742" s="6">
        <v>19</v>
      </c>
      <c r="O1742" s="6">
        <v>17</v>
      </c>
      <c r="P1742" s="6">
        <v>2</v>
      </c>
      <c r="Q1742" s="6">
        <v>0</v>
      </c>
      <c r="R1742" s="6" t="s">
        <v>13694</v>
      </c>
    </row>
    <row r="1743" spans="1:18" x14ac:dyDescent="0.45">
      <c r="A1743" s="4">
        <v>32975</v>
      </c>
      <c r="B1743" s="5">
        <f>YEAR(Table1[[#This Row],[Date]])</f>
        <v>1990</v>
      </c>
      <c r="C1743" s="6" t="s">
        <v>15522</v>
      </c>
      <c r="D1743" s="6" t="s">
        <v>24883</v>
      </c>
      <c r="E1743" s="6" t="s">
        <v>2764</v>
      </c>
      <c r="F1743" s="6" t="s">
        <v>13498</v>
      </c>
      <c r="G1743" s="6">
        <v>839</v>
      </c>
      <c r="H1743" s="6" t="s">
        <v>15523</v>
      </c>
      <c r="I1743" s="6" t="s">
        <v>25841</v>
      </c>
      <c r="J1743" s="6" t="s">
        <v>15524</v>
      </c>
      <c r="K1743" s="6">
        <v>5</v>
      </c>
      <c r="L1743" s="6">
        <v>3</v>
      </c>
      <c r="M1743" s="6">
        <v>2</v>
      </c>
      <c r="N1743" s="6">
        <v>5</v>
      </c>
      <c r="O1743" s="6">
        <v>3</v>
      </c>
      <c r="P1743" s="6">
        <v>2</v>
      </c>
      <c r="Q1743" s="6">
        <v>0</v>
      </c>
      <c r="R1743" s="6" t="s">
        <v>15525</v>
      </c>
    </row>
    <row r="1744" spans="1:18" x14ac:dyDescent="0.45">
      <c r="A1744" s="4">
        <v>31628</v>
      </c>
      <c r="B1744" s="5">
        <f>YEAR(Table1[[#This Row],[Date]])</f>
        <v>1986</v>
      </c>
      <c r="C1744" s="6" t="s">
        <v>14452</v>
      </c>
      <c r="D1744" s="6" t="s">
        <v>24706</v>
      </c>
      <c r="E1744" s="6" t="s">
        <v>22316</v>
      </c>
      <c r="F1744" s="6" t="s">
        <v>14453</v>
      </c>
      <c r="H1744" s="6" t="s">
        <v>14454</v>
      </c>
      <c r="I1744" s="6" t="s">
        <v>25841</v>
      </c>
      <c r="J1744" s="6" t="s">
        <v>14455</v>
      </c>
      <c r="K1744" s="6">
        <v>13</v>
      </c>
      <c r="L1744" s="6">
        <v>11</v>
      </c>
      <c r="M1744" s="6">
        <v>2</v>
      </c>
      <c r="N1744" s="6">
        <v>13</v>
      </c>
      <c r="O1744" s="6">
        <v>11</v>
      </c>
      <c r="P1744" s="6">
        <v>2</v>
      </c>
      <c r="Q1744" s="6">
        <v>0</v>
      </c>
      <c r="R1744" s="6" t="s">
        <v>5757</v>
      </c>
    </row>
    <row r="1745" spans="1:18" x14ac:dyDescent="0.45">
      <c r="A1745" s="4">
        <v>41902</v>
      </c>
      <c r="B1745" s="5">
        <f>YEAR(Table1[[#This Row],[Date]])</f>
        <v>2014</v>
      </c>
      <c r="C1745" s="6" t="s">
        <v>20649</v>
      </c>
      <c r="D1745" s="6" t="s">
        <v>25643</v>
      </c>
      <c r="E1745" s="6" t="s">
        <v>16850</v>
      </c>
      <c r="F1745" s="6" t="s">
        <v>21444</v>
      </c>
      <c r="H1745" s="6" t="s">
        <v>21445</v>
      </c>
      <c r="I1745" s="6" t="s">
        <v>25841</v>
      </c>
      <c r="J1745" s="6" t="s">
        <v>21446</v>
      </c>
      <c r="K1745" s="6">
        <v>9</v>
      </c>
      <c r="L1745" s="6">
        <v>7</v>
      </c>
      <c r="M1745" s="6">
        <v>2</v>
      </c>
      <c r="N1745" s="6">
        <v>4</v>
      </c>
      <c r="O1745" s="6">
        <v>2</v>
      </c>
      <c r="P1745" s="6">
        <v>2</v>
      </c>
      <c r="Q1745" s="6">
        <v>0</v>
      </c>
      <c r="R1745" s="6" t="s">
        <v>21447</v>
      </c>
    </row>
    <row r="1746" spans="1:18" x14ac:dyDescent="0.45">
      <c r="A1746" s="4">
        <v>28812</v>
      </c>
      <c r="B1746" s="5">
        <f>YEAR(Table1[[#This Row],[Date]])</f>
        <v>1978</v>
      </c>
      <c r="C1746" s="6" t="s">
        <v>12721</v>
      </c>
      <c r="D1746" s="6" t="s">
        <v>24443</v>
      </c>
      <c r="E1746" s="6" t="s">
        <v>22242</v>
      </c>
      <c r="F1746" s="6" t="s">
        <v>11226</v>
      </c>
      <c r="H1746" s="6" t="s">
        <v>25931</v>
      </c>
      <c r="I1746" s="6" t="s">
        <v>25841</v>
      </c>
      <c r="J1746" s="6" t="s">
        <v>12722</v>
      </c>
      <c r="K1746" s="6">
        <v>20</v>
      </c>
      <c r="L1746" s="6">
        <v>19</v>
      </c>
      <c r="M1746" s="6">
        <v>1</v>
      </c>
      <c r="N1746" s="6">
        <v>15</v>
      </c>
      <c r="O1746" s="6">
        <v>14</v>
      </c>
      <c r="P1746" s="6">
        <v>1</v>
      </c>
      <c r="Q1746" s="6">
        <v>0</v>
      </c>
      <c r="R1746" s="6" t="s">
        <v>12723</v>
      </c>
    </row>
    <row r="1747" spans="1:18" x14ac:dyDescent="0.45">
      <c r="A1747" s="4">
        <v>30175</v>
      </c>
      <c r="B1747" s="5">
        <f>YEAR(Table1[[#This Row],[Date]])</f>
        <v>1982</v>
      </c>
      <c r="C1747" s="6" t="s">
        <v>13607</v>
      </c>
      <c r="D1747" s="6" t="s">
        <v>24572</v>
      </c>
      <c r="E1747" s="6" t="s">
        <v>22295</v>
      </c>
      <c r="F1747" s="6" t="s">
        <v>11103</v>
      </c>
      <c r="H1747" s="6" t="s">
        <v>25931</v>
      </c>
      <c r="I1747" s="6" t="s">
        <v>25841</v>
      </c>
      <c r="J1747" s="6" t="s">
        <v>13608</v>
      </c>
      <c r="K1747" s="6">
        <v>8</v>
      </c>
      <c r="L1747" s="6">
        <v>5</v>
      </c>
      <c r="M1747" s="6">
        <v>3</v>
      </c>
      <c r="N1747" s="6">
        <v>8</v>
      </c>
      <c r="O1747" s="6">
        <v>5</v>
      </c>
      <c r="P1747" s="6">
        <v>3</v>
      </c>
      <c r="Q1747" s="6">
        <v>0</v>
      </c>
      <c r="R1747" s="6" t="s">
        <v>13609</v>
      </c>
    </row>
    <row r="1748" spans="1:18" x14ac:dyDescent="0.45">
      <c r="A1748" s="4">
        <v>30488</v>
      </c>
      <c r="B1748" s="5">
        <f>YEAR(Table1[[#This Row],[Date]])</f>
        <v>1983</v>
      </c>
      <c r="C1748" s="6" t="s">
        <v>13768</v>
      </c>
      <c r="D1748" s="6" t="s">
        <v>24598</v>
      </c>
      <c r="E1748" s="6" t="s">
        <v>22191</v>
      </c>
      <c r="F1748" s="6" t="s">
        <v>13769</v>
      </c>
      <c r="H1748" s="6" t="s">
        <v>25931</v>
      </c>
      <c r="I1748" s="6" t="s">
        <v>25841</v>
      </c>
      <c r="J1748" s="6" t="s">
        <v>13770</v>
      </c>
      <c r="K1748" s="6">
        <v>7</v>
      </c>
      <c r="L1748" s="6">
        <v>5</v>
      </c>
      <c r="M1748" s="6">
        <v>2</v>
      </c>
      <c r="N1748" s="6">
        <v>7</v>
      </c>
      <c r="O1748" s="6">
        <v>5</v>
      </c>
      <c r="P1748" s="6">
        <v>2</v>
      </c>
      <c r="Q1748" s="6">
        <v>0</v>
      </c>
      <c r="R1748" s="6" t="s">
        <v>582</v>
      </c>
    </row>
    <row r="1749" spans="1:18" x14ac:dyDescent="0.45">
      <c r="A1749" s="4">
        <v>31035</v>
      </c>
      <c r="B1749" s="5">
        <f>YEAR(Table1[[#This Row],[Date]])</f>
        <v>1984</v>
      </c>
      <c r="C1749" s="6" t="s">
        <v>14079</v>
      </c>
      <c r="D1749" s="6" t="s">
        <v>24646</v>
      </c>
      <c r="E1749" s="6" t="s">
        <v>22094</v>
      </c>
      <c r="F1749" s="6" t="s">
        <v>14080</v>
      </c>
      <c r="H1749" s="6" t="s">
        <v>25931</v>
      </c>
      <c r="I1749" s="6" t="s">
        <v>25841</v>
      </c>
      <c r="J1749" s="6" t="s">
        <v>14081</v>
      </c>
      <c r="K1749" s="6">
        <v>21</v>
      </c>
      <c r="L1749" s="6">
        <v>18</v>
      </c>
      <c r="M1749" s="6">
        <v>3</v>
      </c>
      <c r="N1749" s="6">
        <v>21</v>
      </c>
      <c r="O1749" s="6">
        <v>18</v>
      </c>
      <c r="P1749" s="6">
        <v>3</v>
      </c>
      <c r="Q1749" s="6">
        <v>0</v>
      </c>
      <c r="R1749" s="6" t="s">
        <v>14082</v>
      </c>
    </row>
    <row r="1750" spans="1:18" x14ac:dyDescent="0.45">
      <c r="A1750" s="4">
        <v>31271</v>
      </c>
      <c r="B1750" s="5">
        <f>YEAR(Table1[[#This Row],[Date]])</f>
        <v>1985</v>
      </c>
      <c r="C1750" s="6" t="s">
        <v>14238</v>
      </c>
      <c r="D1750" s="6" t="s">
        <v>24672</v>
      </c>
      <c r="E1750" s="6" t="s">
        <v>22123</v>
      </c>
      <c r="F1750" s="6" t="s">
        <v>10863</v>
      </c>
      <c r="H1750" s="6" t="s">
        <v>25931</v>
      </c>
      <c r="I1750" s="6" t="s">
        <v>25841</v>
      </c>
      <c r="J1750" s="6" t="s">
        <v>14239</v>
      </c>
      <c r="K1750" s="6">
        <v>19</v>
      </c>
      <c r="L1750" s="6">
        <v>16</v>
      </c>
      <c r="M1750" s="6">
        <v>3</v>
      </c>
      <c r="N1750" s="6">
        <v>8</v>
      </c>
      <c r="O1750" s="6">
        <v>8</v>
      </c>
      <c r="P1750" s="6">
        <v>0</v>
      </c>
      <c r="Q1750" s="6">
        <v>0</v>
      </c>
      <c r="R1750" s="6" t="s">
        <v>11847</v>
      </c>
    </row>
    <row r="1751" spans="1:18" x14ac:dyDescent="0.45">
      <c r="A1751" s="4">
        <v>31920</v>
      </c>
      <c r="B1751" s="5">
        <f>YEAR(Table1[[#This Row],[Date]])</f>
        <v>1987</v>
      </c>
      <c r="C1751" s="6" t="s">
        <v>14641</v>
      </c>
      <c r="D1751" s="6" t="s">
        <v>24734</v>
      </c>
      <c r="E1751" s="6" t="s">
        <v>22123</v>
      </c>
      <c r="F1751" s="6" t="s">
        <v>10863</v>
      </c>
      <c r="H1751" s="6" t="s">
        <v>25931</v>
      </c>
      <c r="I1751" s="6" t="s">
        <v>25841</v>
      </c>
      <c r="J1751" s="6" t="s">
        <v>14642</v>
      </c>
      <c r="K1751" s="6">
        <v>8</v>
      </c>
      <c r="L1751" s="6">
        <v>6</v>
      </c>
      <c r="M1751" s="6">
        <v>2</v>
      </c>
      <c r="N1751" s="6">
        <v>8</v>
      </c>
      <c r="O1751" s="6">
        <v>6</v>
      </c>
      <c r="P1751" s="6">
        <v>2</v>
      </c>
      <c r="Q1751" s="6">
        <v>0</v>
      </c>
      <c r="R1751" s="6" t="s">
        <v>14643</v>
      </c>
    </row>
    <row r="1752" spans="1:18" x14ac:dyDescent="0.45">
      <c r="A1752" s="4">
        <v>33423</v>
      </c>
      <c r="B1752" s="5">
        <f>YEAR(Table1[[#This Row],[Date]])</f>
        <v>1991</v>
      </c>
      <c r="C1752" s="6" t="s">
        <v>11421</v>
      </c>
      <c r="D1752" s="6" t="s">
        <v>24258</v>
      </c>
      <c r="E1752" s="6" t="s">
        <v>22048</v>
      </c>
      <c r="F1752" s="6" t="s">
        <v>15848</v>
      </c>
      <c r="H1752" s="6" t="s">
        <v>25931</v>
      </c>
      <c r="I1752" s="6" t="s">
        <v>25841</v>
      </c>
      <c r="J1752" s="6" t="s">
        <v>15849</v>
      </c>
      <c r="K1752" s="6">
        <v>3</v>
      </c>
      <c r="L1752" s="6">
        <v>1</v>
      </c>
      <c r="M1752" s="6">
        <v>2</v>
      </c>
      <c r="N1752" s="6">
        <v>3</v>
      </c>
      <c r="O1752" s="6">
        <v>1</v>
      </c>
      <c r="P1752" s="6">
        <v>2</v>
      </c>
      <c r="Q1752" s="6">
        <v>0</v>
      </c>
      <c r="R1752" s="6" t="s">
        <v>15850</v>
      </c>
    </row>
    <row r="1753" spans="1:18" x14ac:dyDescent="0.45">
      <c r="A1753" s="4">
        <v>33898</v>
      </c>
      <c r="B1753" s="5">
        <f>YEAR(Table1[[#This Row],[Date]])</f>
        <v>1992</v>
      </c>
      <c r="C1753" s="6" t="s">
        <v>16251</v>
      </c>
      <c r="D1753" s="6" t="s">
        <v>24992</v>
      </c>
      <c r="E1753" s="6" t="s">
        <v>22094</v>
      </c>
      <c r="F1753" s="6" t="s">
        <v>14653</v>
      </c>
      <c r="H1753" s="6" t="s">
        <v>25931</v>
      </c>
      <c r="I1753" s="6" t="s">
        <v>25841</v>
      </c>
      <c r="J1753" s="6" t="s">
        <v>16252</v>
      </c>
      <c r="K1753" s="6">
        <v>11</v>
      </c>
      <c r="L1753" s="6">
        <v>8</v>
      </c>
      <c r="M1753" s="6">
        <v>3</v>
      </c>
      <c r="N1753" s="6">
        <v>8</v>
      </c>
      <c r="O1753" s="6">
        <v>7</v>
      </c>
      <c r="P1753" s="6">
        <v>1</v>
      </c>
      <c r="Q1753" s="6">
        <v>0</v>
      </c>
      <c r="R1753" s="6" t="s">
        <v>16253</v>
      </c>
    </row>
    <row r="1754" spans="1:18" x14ac:dyDescent="0.45">
      <c r="A1754" s="4">
        <v>34136</v>
      </c>
      <c r="B1754" s="5">
        <f>YEAR(Table1[[#This Row],[Date]])</f>
        <v>1993</v>
      </c>
      <c r="C1754" s="6" t="s">
        <v>16421</v>
      </c>
      <c r="D1754" s="6" t="s">
        <v>25016</v>
      </c>
      <c r="E1754" s="6" t="s">
        <v>22123</v>
      </c>
      <c r="F1754" s="6" t="s">
        <v>14780</v>
      </c>
      <c r="H1754" s="6" t="s">
        <v>25931</v>
      </c>
      <c r="I1754" s="6" t="s">
        <v>25841</v>
      </c>
      <c r="J1754" s="6" t="s">
        <v>16422</v>
      </c>
      <c r="K1754" s="6">
        <v>3</v>
      </c>
      <c r="L1754" s="6">
        <v>0</v>
      </c>
      <c r="M1754" s="6">
        <v>3</v>
      </c>
      <c r="N1754" s="6">
        <v>1</v>
      </c>
      <c r="O1754" s="6">
        <v>0</v>
      </c>
      <c r="P1754" s="6">
        <v>1</v>
      </c>
      <c r="Q1754" s="6">
        <v>0</v>
      </c>
      <c r="R1754" s="6" t="s">
        <v>16423</v>
      </c>
    </row>
    <row r="1755" spans="1:18" x14ac:dyDescent="0.45">
      <c r="A1755" s="4">
        <v>34897</v>
      </c>
      <c r="B1755" s="5">
        <f>YEAR(Table1[[#This Row],[Date]])</f>
        <v>1995</v>
      </c>
      <c r="C1755" s="6" t="s">
        <v>17015</v>
      </c>
      <c r="D1755" s="6" t="s">
        <v>25107</v>
      </c>
      <c r="E1755" s="6" t="s">
        <v>22300</v>
      </c>
      <c r="F1755" s="6" t="s">
        <v>10863</v>
      </c>
      <c r="H1755" s="6" t="s">
        <v>25931</v>
      </c>
      <c r="I1755" s="6" t="s">
        <v>25841</v>
      </c>
      <c r="J1755" s="6" t="s">
        <v>17016</v>
      </c>
      <c r="K1755" s="6">
        <v>18</v>
      </c>
      <c r="L1755" s="6">
        <v>16</v>
      </c>
      <c r="M1755" s="6">
        <v>2</v>
      </c>
      <c r="N1755" s="6">
        <v>1</v>
      </c>
      <c r="O1755" s="6">
        <v>0</v>
      </c>
      <c r="P1755" s="6">
        <v>1</v>
      </c>
      <c r="Q1755" s="6">
        <v>0</v>
      </c>
      <c r="R1755" s="6" t="s">
        <v>17017</v>
      </c>
    </row>
    <row r="1756" spans="1:18" x14ac:dyDescent="0.45">
      <c r="A1756" s="4">
        <v>29890</v>
      </c>
      <c r="B1756" s="5">
        <f>YEAR(Table1[[#This Row],[Date]])</f>
        <v>1981</v>
      </c>
      <c r="C1756" s="6" t="s">
        <v>13405</v>
      </c>
      <c r="D1756" s="6" t="s">
        <v>24542</v>
      </c>
      <c r="E1756" s="6" t="s">
        <v>22195</v>
      </c>
      <c r="F1756" s="6" t="s">
        <v>13406</v>
      </c>
      <c r="H1756" s="6" t="s">
        <v>25931</v>
      </c>
      <c r="I1756" s="6" t="s">
        <v>25841</v>
      </c>
      <c r="J1756" s="6" t="s">
        <v>13407</v>
      </c>
      <c r="K1756" s="6">
        <v>24</v>
      </c>
      <c r="L1756" s="6">
        <v>22</v>
      </c>
      <c r="M1756" s="6">
        <v>2</v>
      </c>
      <c r="N1756" s="6">
        <v>1</v>
      </c>
      <c r="O1756" s="6">
        <v>1</v>
      </c>
      <c r="P1756" s="6">
        <v>0</v>
      </c>
      <c r="Q1756" s="6">
        <v>0</v>
      </c>
      <c r="R1756" s="6" t="s">
        <v>13408</v>
      </c>
    </row>
    <row r="1757" spans="1:18" x14ac:dyDescent="0.45">
      <c r="A1757" s="4">
        <v>30643</v>
      </c>
      <c r="B1757" s="5">
        <f>YEAR(Table1[[#This Row],[Date]])</f>
        <v>1983</v>
      </c>
      <c r="C1757" s="6" t="s">
        <v>13850</v>
      </c>
      <c r="D1757" s="6" t="s">
        <v>24612</v>
      </c>
      <c r="E1757" s="6" t="s">
        <v>22021</v>
      </c>
      <c r="F1757" s="6" t="s">
        <v>10268</v>
      </c>
      <c r="H1757" s="6" t="s">
        <v>25931</v>
      </c>
      <c r="I1757" s="6" t="s">
        <v>25841</v>
      </c>
      <c r="J1757" s="6" t="s">
        <v>13851</v>
      </c>
      <c r="K1757" s="6">
        <v>7</v>
      </c>
      <c r="L1757" s="6">
        <v>5</v>
      </c>
      <c r="M1757" s="6">
        <v>2</v>
      </c>
      <c r="N1757" s="6">
        <v>4</v>
      </c>
      <c r="O1757" s="6">
        <v>4</v>
      </c>
      <c r="P1757" s="6">
        <v>0</v>
      </c>
      <c r="Q1757" s="6">
        <v>0</v>
      </c>
      <c r="R1757" s="6" t="s">
        <v>13852</v>
      </c>
    </row>
    <row r="1758" spans="1:18" x14ac:dyDescent="0.45">
      <c r="A1758" s="4">
        <v>33030</v>
      </c>
      <c r="B1758" s="5">
        <f>YEAR(Table1[[#This Row],[Date]])</f>
        <v>1990</v>
      </c>
      <c r="C1758" s="6" t="s">
        <v>15578</v>
      </c>
      <c r="D1758" s="6" t="s">
        <v>24892</v>
      </c>
      <c r="E1758" s="6" t="s">
        <v>22021</v>
      </c>
      <c r="F1758" s="6" t="s">
        <v>15579</v>
      </c>
      <c r="H1758" s="6" t="s">
        <v>25931</v>
      </c>
      <c r="I1758" s="6" t="s">
        <v>25841</v>
      </c>
      <c r="J1758" s="6" t="s">
        <v>15580</v>
      </c>
      <c r="K1758" s="6">
        <v>2</v>
      </c>
      <c r="L1758" s="6">
        <v>0</v>
      </c>
      <c r="M1758" s="6">
        <v>2</v>
      </c>
      <c r="N1758" s="6">
        <v>2</v>
      </c>
      <c r="O1758" s="6">
        <v>0</v>
      </c>
      <c r="P1758" s="6">
        <v>2</v>
      </c>
      <c r="Q1758" s="6">
        <v>0</v>
      </c>
      <c r="R1758" s="6" t="s">
        <v>15581</v>
      </c>
    </row>
    <row r="1759" spans="1:18" x14ac:dyDescent="0.45">
      <c r="A1759" s="4">
        <v>41557</v>
      </c>
      <c r="B1759" s="5">
        <f>YEAR(Table1[[#This Row],[Date]])</f>
        <v>2013</v>
      </c>
      <c r="C1759" s="6" t="s">
        <v>21297</v>
      </c>
      <c r="D1759" s="6" t="s">
        <v>25733</v>
      </c>
      <c r="E1759" s="6" t="s">
        <v>22185</v>
      </c>
      <c r="F1759" s="6" t="s">
        <v>21298</v>
      </c>
      <c r="G1759" s="6">
        <v>3002</v>
      </c>
      <c r="H1759" s="6" t="s">
        <v>21299</v>
      </c>
      <c r="I1759" s="6" t="s">
        <v>25900</v>
      </c>
      <c r="J1759" s="6" t="s">
        <v>21300</v>
      </c>
      <c r="K1759" s="6">
        <v>16</v>
      </c>
      <c r="L1759" s="6">
        <v>14</v>
      </c>
      <c r="M1759" s="6">
        <v>2</v>
      </c>
      <c r="N1759" s="6">
        <v>2</v>
      </c>
      <c r="O1759" s="6">
        <v>1</v>
      </c>
      <c r="P1759" s="6">
        <v>1</v>
      </c>
      <c r="Q1759" s="6">
        <v>0</v>
      </c>
      <c r="R1759" s="6" t="s">
        <v>21301</v>
      </c>
    </row>
    <row r="1760" spans="1:18" x14ac:dyDescent="0.45">
      <c r="A1760" s="4">
        <v>30284</v>
      </c>
      <c r="B1760" s="5">
        <f>YEAR(Table1[[#This Row],[Date]])</f>
        <v>1982</v>
      </c>
      <c r="C1760" s="6" t="s">
        <v>13647</v>
      </c>
      <c r="D1760" s="6" t="s">
        <v>24579</v>
      </c>
      <c r="E1760" s="6" t="s">
        <v>22048</v>
      </c>
      <c r="F1760" s="6" t="s">
        <v>13648</v>
      </c>
      <c r="H1760" s="6" t="s">
        <v>13649</v>
      </c>
      <c r="I1760" s="6" t="s">
        <v>25900</v>
      </c>
      <c r="J1760" s="6" t="s">
        <v>13650</v>
      </c>
      <c r="K1760" s="6">
        <v>22</v>
      </c>
      <c r="L1760" s="6">
        <v>20</v>
      </c>
      <c r="M1760" s="6">
        <v>2</v>
      </c>
      <c r="N1760" s="6">
        <v>22</v>
      </c>
      <c r="O1760" s="6">
        <v>20</v>
      </c>
      <c r="P1760" s="6">
        <v>2</v>
      </c>
      <c r="Q1760" s="6">
        <v>0</v>
      </c>
      <c r="R1760" s="6" t="s">
        <v>13651</v>
      </c>
    </row>
    <row r="1761" spans="1:18" x14ac:dyDescent="0.45">
      <c r="A1761" s="4">
        <v>32061</v>
      </c>
      <c r="B1761" s="5">
        <f>YEAR(Table1[[#This Row],[Date]])</f>
        <v>1987</v>
      </c>
      <c r="C1761" s="6" t="s">
        <v>14705</v>
      </c>
      <c r="D1761" s="6" t="s">
        <v>24748</v>
      </c>
      <c r="E1761" s="6" t="s">
        <v>22048</v>
      </c>
      <c r="F1761" s="6" t="s">
        <v>14706</v>
      </c>
      <c r="H1761" s="6" t="s">
        <v>25931</v>
      </c>
      <c r="I1761" s="6" t="s">
        <v>25900</v>
      </c>
      <c r="J1761" s="6" t="s">
        <v>14707</v>
      </c>
      <c r="K1761" s="6">
        <v>9</v>
      </c>
      <c r="L1761" s="6">
        <v>7</v>
      </c>
      <c r="M1761" s="6">
        <v>2</v>
      </c>
      <c r="N1761" s="6">
        <v>2</v>
      </c>
      <c r="O1761" s="6">
        <v>0</v>
      </c>
      <c r="P1761" s="6">
        <v>2</v>
      </c>
      <c r="Q1761" s="6">
        <v>0</v>
      </c>
      <c r="R1761" s="6" t="s">
        <v>14708</v>
      </c>
    </row>
    <row r="1762" spans="1:18" x14ac:dyDescent="0.45">
      <c r="A1762" s="4">
        <v>37490</v>
      </c>
      <c r="B1762" s="5">
        <f>YEAR(Table1[[#This Row],[Date]])</f>
        <v>2002</v>
      </c>
      <c r="C1762" s="6" t="s">
        <v>19035</v>
      </c>
      <c r="D1762" s="6" t="s">
        <v>25417</v>
      </c>
      <c r="E1762" s="6" t="s">
        <v>22214</v>
      </c>
      <c r="F1762" s="6" t="s">
        <v>19036</v>
      </c>
      <c r="H1762" s="6" t="s">
        <v>17893</v>
      </c>
      <c r="I1762" s="6" t="s">
        <v>21067</v>
      </c>
      <c r="J1762" s="6" t="s">
        <v>19037</v>
      </c>
      <c r="K1762" s="6">
        <v>18</v>
      </c>
      <c r="L1762" s="6">
        <v>15</v>
      </c>
      <c r="M1762" s="6">
        <v>3</v>
      </c>
      <c r="N1762" s="6">
        <v>18</v>
      </c>
      <c r="O1762" s="6">
        <v>15</v>
      </c>
      <c r="P1762" s="6">
        <v>3</v>
      </c>
      <c r="Q1762" s="6">
        <v>0</v>
      </c>
      <c r="R1762" s="6" t="s">
        <v>19038</v>
      </c>
    </row>
    <row r="1763" spans="1:18" x14ac:dyDescent="0.45">
      <c r="A1763" s="4">
        <v>40808</v>
      </c>
      <c r="B1763" s="5">
        <f>YEAR(Table1[[#This Row],[Date]])</f>
        <v>2011</v>
      </c>
      <c r="C1763" s="6" t="s">
        <v>21064</v>
      </c>
      <c r="D1763" s="6" t="s">
        <v>25703</v>
      </c>
      <c r="E1763" s="6" t="s">
        <v>22021</v>
      </c>
      <c r="F1763" s="6" t="s">
        <v>21065</v>
      </c>
      <c r="H1763" s="6" t="s">
        <v>21066</v>
      </c>
      <c r="I1763" s="6" t="s">
        <v>21067</v>
      </c>
      <c r="J1763" s="6" t="s">
        <v>21068</v>
      </c>
      <c r="K1763" s="6">
        <v>9</v>
      </c>
      <c r="L1763" s="6">
        <v>7</v>
      </c>
      <c r="M1763" s="6">
        <v>2</v>
      </c>
      <c r="N1763" s="6">
        <v>2</v>
      </c>
      <c r="O1763" s="6">
        <v>0</v>
      </c>
      <c r="P1763" s="6">
        <v>2</v>
      </c>
      <c r="Q1763" s="6">
        <v>0</v>
      </c>
      <c r="R1763" s="6" t="s">
        <v>21069</v>
      </c>
    </row>
    <row r="1764" spans="1:18" x14ac:dyDescent="0.45">
      <c r="A1764" s="4">
        <v>32269</v>
      </c>
      <c r="B1764" s="5">
        <f>YEAR(Table1[[#This Row],[Date]])</f>
        <v>1988</v>
      </c>
      <c r="C1764" s="6" t="s">
        <v>14894</v>
      </c>
      <c r="D1764" s="6" t="s">
        <v>24774</v>
      </c>
      <c r="E1764" s="6" t="s">
        <v>2764</v>
      </c>
      <c r="F1764" s="6" t="s">
        <v>13498</v>
      </c>
      <c r="G1764" s="6">
        <v>710</v>
      </c>
      <c r="H1764" s="6" t="s">
        <v>14895</v>
      </c>
      <c r="I1764" s="6" t="s">
        <v>25901</v>
      </c>
      <c r="J1764" s="6" t="s">
        <v>14896</v>
      </c>
      <c r="K1764" s="6">
        <v>36</v>
      </c>
      <c r="L1764" s="6">
        <v>33</v>
      </c>
      <c r="M1764" s="6">
        <v>3</v>
      </c>
      <c r="N1764" s="6">
        <v>36</v>
      </c>
      <c r="O1764" s="6">
        <v>33</v>
      </c>
      <c r="P1764" s="6">
        <v>3</v>
      </c>
      <c r="Q1764" s="6">
        <v>0</v>
      </c>
      <c r="R1764" s="6" t="s">
        <v>14897</v>
      </c>
    </row>
    <row r="1765" spans="1:18" x14ac:dyDescent="0.45">
      <c r="A1765" s="4">
        <v>36364</v>
      </c>
      <c r="B1765" s="5">
        <f>YEAR(Table1[[#This Row],[Date]])</f>
        <v>1999</v>
      </c>
      <c r="C1765" s="6" t="s">
        <v>18150</v>
      </c>
      <c r="D1765" s="6" t="s">
        <v>25287</v>
      </c>
      <c r="E1765" s="6" t="s">
        <v>22048</v>
      </c>
      <c r="F1765" s="6" t="s">
        <v>16</v>
      </c>
      <c r="H1765" s="6" t="s">
        <v>25931</v>
      </c>
      <c r="I1765" s="6" t="s">
        <v>25901</v>
      </c>
      <c r="J1765" s="6" t="s">
        <v>18151</v>
      </c>
      <c r="K1765" s="6">
        <v>7</v>
      </c>
      <c r="L1765" s="6">
        <v>0</v>
      </c>
      <c r="M1765" s="6">
        <v>7</v>
      </c>
      <c r="N1765" s="6">
        <v>7</v>
      </c>
      <c r="O1765" s="6">
        <v>0</v>
      </c>
      <c r="P1765" s="6">
        <v>7</v>
      </c>
      <c r="Q1765" s="6">
        <v>0</v>
      </c>
      <c r="R1765" s="6" t="s">
        <v>18152</v>
      </c>
    </row>
    <row r="1766" spans="1:18" x14ac:dyDescent="0.45">
      <c r="A1766" s="4">
        <v>30080</v>
      </c>
      <c r="B1766" s="5">
        <f>YEAR(Table1[[#This Row],[Date]])</f>
        <v>1982</v>
      </c>
      <c r="C1766" s="6" t="s">
        <v>12292</v>
      </c>
      <c r="D1766" s="6" t="s">
        <v>24384</v>
      </c>
      <c r="E1766" s="6" t="s">
        <v>22255</v>
      </c>
      <c r="F1766" s="6" t="s">
        <v>12293</v>
      </c>
      <c r="H1766" s="6" t="s">
        <v>13537</v>
      </c>
      <c r="I1766" s="6" t="s">
        <v>25899</v>
      </c>
      <c r="J1766" s="6" t="s">
        <v>13538</v>
      </c>
      <c r="K1766" s="6">
        <v>49</v>
      </c>
      <c r="L1766" s="6">
        <v>45</v>
      </c>
      <c r="M1766" s="6">
        <v>4</v>
      </c>
      <c r="N1766" s="6">
        <v>47</v>
      </c>
      <c r="O1766" s="6">
        <v>45</v>
      </c>
      <c r="P1766" s="6">
        <v>2</v>
      </c>
      <c r="Q1766" s="6">
        <v>0</v>
      </c>
      <c r="R1766" s="6" t="s">
        <v>13539</v>
      </c>
    </row>
    <row r="1767" spans="1:18" x14ac:dyDescent="0.45">
      <c r="A1767" s="4">
        <v>34859</v>
      </c>
      <c r="B1767" s="5">
        <f>YEAR(Table1[[#This Row],[Date]])</f>
        <v>1995</v>
      </c>
      <c r="C1767" s="6" t="s">
        <v>16979</v>
      </c>
      <c r="D1767" s="6" t="s">
        <v>25100</v>
      </c>
      <c r="E1767" s="6" t="s">
        <v>22078</v>
      </c>
      <c r="F1767" s="6" t="s">
        <v>16980</v>
      </c>
      <c r="G1767" s="6">
        <v>703</v>
      </c>
      <c r="H1767" s="6" t="s">
        <v>2116</v>
      </c>
      <c r="I1767" s="6" t="s">
        <v>25907</v>
      </c>
      <c r="J1767" s="6" t="s">
        <v>16981</v>
      </c>
      <c r="K1767" s="6">
        <v>21</v>
      </c>
      <c r="L1767" s="6">
        <v>18</v>
      </c>
      <c r="M1767" s="6">
        <v>3</v>
      </c>
      <c r="N1767" s="6">
        <v>5</v>
      </c>
      <c r="O1767" s="6">
        <v>4</v>
      </c>
      <c r="P1767" s="6">
        <v>1</v>
      </c>
      <c r="Q1767" s="6">
        <v>0</v>
      </c>
      <c r="R1767" s="6" t="s">
        <v>16982</v>
      </c>
    </row>
    <row r="1768" spans="1:18" x14ac:dyDescent="0.45">
      <c r="A1768" s="4">
        <v>40829</v>
      </c>
      <c r="B1768" s="5">
        <f>YEAR(Table1[[#This Row],[Date]])</f>
        <v>2011</v>
      </c>
      <c r="C1768" s="6" t="s">
        <v>21079</v>
      </c>
      <c r="D1768" s="6" t="s">
        <v>25705</v>
      </c>
      <c r="E1768" s="6" t="s">
        <v>16850</v>
      </c>
      <c r="F1768" s="6" t="s">
        <v>21080</v>
      </c>
      <c r="G1768" s="6">
        <v>1600</v>
      </c>
      <c r="H1768" s="6" t="s">
        <v>21081</v>
      </c>
      <c r="I1768" s="6" t="s">
        <v>25907</v>
      </c>
      <c r="J1768" s="6" t="s">
        <v>21082</v>
      </c>
      <c r="K1768" s="6">
        <v>32</v>
      </c>
      <c r="L1768" s="6">
        <v>28</v>
      </c>
      <c r="M1768" s="6">
        <v>4</v>
      </c>
      <c r="N1768" s="6">
        <v>28</v>
      </c>
      <c r="O1768" s="6">
        <v>26</v>
      </c>
      <c r="P1768" s="6">
        <v>2</v>
      </c>
      <c r="Q1768" s="6">
        <v>0</v>
      </c>
      <c r="R1768" s="6" t="s">
        <v>21083</v>
      </c>
    </row>
    <row r="1769" spans="1:18" x14ac:dyDescent="0.45">
      <c r="A1769" s="4">
        <v>33198</v>
      </c>
      <c r="B1769" s="5">
        <f>YEAR(Table1[[#This Row],[Date]])</f>
        <v>1990</v>
      </c>
      <c r="C1769" s="6" t="s">
        <v>15672</v>
      </c>
      <c r="D1769" s="6" t="s">
        <v>24906</v>
      </c>
      <c r="E1769" s="6" t="s">
        <v>22083</v>
      </c>
      <c r="F1769" s="6" t="s">
        <v>15673</v>
      </c>
      <c r="G1769" s="6">
        <v>125</v>
      </c>
      <c r="H1769" s="6" t="s">
        <v>15674</v>
      </c>
      <c r="I1769" s="6" t="s">
        <v>25903</v>
      </c>
      <c r="J1769" s="6" t="s">
        <v>15675</v>
      </c>
      <c r="K1769" s="6">
        <v>38</v>
      </c>
      <c r="L1769" s="6">
        <v>33</v>
      </c>
      <c r="M1769" s="6">
        <v>5</v>
      </c>
      <c r="N1769" s="6">
        <v>38</v>
      </c>
      <c r="O1769" s="6">
        <v>33</v>
      </c>
      <c r="P1769" s="6">
        <v>5</v>
      </c>
      <c r="Q1769" s="6">
        <v>0</v>
      </c>
      <c r="R1769" s="6" t="s">
        <v>15676</v>
      </c>
    </row>
    <row r="1770" spans="1:18" x14ac:dyDescent="0.45">
      <c r="A1770" s="4">
        <v>33975</v>
      </c>
      <c r="B1770" s="5">
        <f>YEAR(Table1[[#This Row],[Date]])</f>
        <v>1993</v>
      </c>
      <c r="C1770" s="6" t="s">
        <v>208</v>
      </c>
      <c r="D1770" s="6" t="s">
        <v>22419</v>
      </c>
      <c r="E1770" s="6" t="s">
        <v>22019</v>
      </c>
      <c r="F1770" s="6" t="s">
        <v>16310</v>
      </c>
      <c r="G1770" s="6">
        <v>5634</v>
      </c>
      <c r="H1770" s="6" t="s">
        <v>16311</v>
      </c>
      <c r="I1770" s="6" t="s">
        <v>25905</v>
      </c>
      <c r="J1770" s="6" t="s">
        <v>16312</v>
      </c>
      <c r="K1770" s="6">
        <v>23</v>
      </c>
      <c r="L1770" s="6">
        <v>19</v>
      </c>
      <c r="M1770" s="6">
        <v>4</v>
      </c>
      <c r="N1770" s="6">
        <v>4</v>
      </c>
      <c r="O1770" s="6">
        <v>4</v>
      </c>
      <c r="P1770" s="6">
        <v>0</v>
      </c>
      <c r="Q1770" s="6">
        <v>0</v>
      </c>
      <c r="R1770" s="6" t="s">
        <v>16313</v>
      </c>
    </row>
    <row r="1771" spans="1:18" x14ac:dyDescent="0.45">
      <c r="A1771" s="4">
        <v>43171</v>
      </c>
      <c r="B1771" s="5">
        <f>YEAR(Table1[[#This Row],[Date]])</f>
        <v>2018</v>
      </c>
      <c r="C1771" s="6" t="s">
        <v>6574</v>
      </c>
      <c r="D1771" s="6" t="s">
        <v>23512</v>
      </c>
      <c r="E1771" s="6" t="s">
        <v>22214</v>
      </c>
      <c r="F1771" s="6" t="s">
        <v>21771</v>
      </c>
      <c r="G1771" s="6">
        <v>221</v>
      </c>
      <c r="H1771" s="6" t="s">
        <v>21772</v>
      </c>
      <c r="I1771" s="6" t="s">
        <v>25920</v>
      </c>
      <c r="J1771" s="6" t="s">
        <v>21773</v>
      </c>
      <c r="K1771" s="6">
        <v>71</v>
      </c>
      <c r="L1771" s="6">
        <v>67</v>
      </c>
      <c r="M1771" s="6">
        <v>4</v>
      </c>
      <c r="N1771" s="6">
        <v>51</v>
      </c>
      <c r="O1771" s="6">
        <v>47</v>
      </c>
      <c r="P1771" s="6">
        <v>4</v>
      </c>
      <c r="Q1771" s="6">
        <v>0</v>
      </c>
      <c r="R1771" s="6" t="s">
        <v>21774</v>
      </c>
    </row>
    <row r="1772" spans="1:18" x14ac:dyDescent="0.45">
      <c r="A1772" s="4">
        <v>28736</v>
      </c>
      <c r="B1772" s="5">
        <f>YEAR(Table1[[#This Row],[Date]])</f>
        <v>1978</v>
      </c>
      <c r="C1772" s="6" t="s">
        <v>12649</v>
      </c>
      <c r="D1772" s="6" t="s">
        <v>24434</v>
      </c>
      <c r="E1772" s="6" t="s">
        <v>22021</v>
      </c>
      <c r="F1772" s="6" t="s">
        <v>12650</v>
      </c>
      <c r="H1772" s="6" t="s">
        <v>12651</v>
      </c>
      <c r="I1772" s="6" t="s">
        <v>25909</v>
      </c>
      <c r="J1772" s="6" t="s">
        <v>12652</v>
      </c>
      <c r="K1772" s="6">
        <v>13</v>
      </c>
      <c r="L1772" s="6">
        <v>11</v>
      </c>
      <c r="M1772" s="6">
        <v>2</v>
      </c>
      <c r="N1772" s="6">
        <v>11</v>
      </c>
      <c r="O1772" s="6">
        <v>9</v>
      </c>
      <c r="P1772" s="6">
        <v>2</v>
      </c>
      <c r="Q1772" s="6">
        <v>0</v>
      </c>
      <c r="R1772" s="6" t="s">
        <v>12653</v>
      </c>
    </row>
    <row r="1773" spans="1:18" x14ac:dyDescent="0.45">
      <c r="A1773" s="4">
        <v>21925</v>
      </c>
      <c r="B1773" s="5">
        <f>YEAR(Table1[[#This Row],[Date]])</f>
        <v>1960</v>
      </c>
      <c r="C1773" s="6" t="s">
        <v>7605</v>
      </c>
      <c r="D1773" s="6" t="s">
        <v>22232</v>
      </c>
      <c r="E1773" s="6" t="s">
        <v>22229</v>
      </c>
      <c r="F1773" s="6" t="s">
        <v>16</v>
      </c>
      <c r="H1773" s="6" t="s">
        <v>7606</v>
      </c>
      <c r="I1773" s="6" t="s">
        <v>25849</v>
      </c>
      <c r="J1773" s="6" t="s">
        <v>7607</v>
      </c>
      <c r="K1773" s="6">
        <v>10</v>
      </c>
      <c r="L1773" s="6">
        <v>9</v>
      </c>
      <c r="M1773" s="6">
        <v>1</v>
      </c>
      <c r="N1773" s="6">
        <v>10</v>
      </c>
      <c r="O1773" s="6">
        <v>9</v>
      </c>
      <c r="P1773" s="6">
        <v>1</v>
      </c>
      <c r="Q1773" s="6">
        <v>0</v>
      </c>
      <c r="R1773" s="6" t="s">
        <v>7608</v>
      </c>
    </row>
    <row r="1774" spans="1:18" x14ac:dyDescent="0.45">
      <c r="A1774" s="4">
        <v>25752</v>
      </c>
      <c r="B1774" s="5">
        <f>YEAR(Table1[[#This Row],[Date]])</f>
        <v>1970</v>
      </c>
      <c r="C1774" s="6" t="s">
        <v>10489</v>
      </c>
      <c r="D1774" s="6" t="s">
        <v>24127</v>
      </c>
      <c r="E1774" s="6" t="s">
        <v>22037</v>
      </c>
      <c r="F1774" s="6" t="s">
        <v>10490</v>
      </c>
      <c r="G1774" s="6">
        <v>1903</v>
      </c>
      <c r="H1774" s="6" t="s">
        <v>10491</v>
      </c>
      <c r="I1774" s="6" t="s">
        <v>25883</v>
      </c>
      <c r="J1774" s="6" t="s">
        <v>10492</v>
      </c>
      <c r="K1774" s="6">
        <v>112</v>
      </c>
      <c r="L1774" s="6">
        <v>105</v>
      </c>
      <c r="M1774" s="6">
        <v>7</v>
      </c>
      <c r="N1774" s="6">
        <v>112</v>
      </c>
      <c r="O1774" s="6">
        <v>105</v>
      </c>
      <c r="P1774" s="6">
        <v>7</v>
      </c>
      <c r="Q1774" s="6">
        <v>0</v>
      </c>
      <c r="R1774" s="6" t="s">
        <v>10493</v>
      </c>
    </row>
    <row r="1775" spans="1:18" x14ac:dyDescent="0.45">
      <c r="A1775" s="4">
        <v>22608</v>
      </c>
      <c r="B1775" s="5">
        <f>YEAR(Table1[[#This Row],[Date]])</f>
        <v>1961</v>
      </c>
      <c r="C1775" s="6" t="s">
        <v>8108</v>
      </c>
      <c r="D1775" s="6" t="s">
        <v>23750</v>
      </c>
      <c r="E1775" s="6" t="s">
        <v>1074</v>
      </c>
      <c r="F1775" s="6" t="s">
        <v>5111</v>
      </c>
      <c r="H1775" s="6" t="s">
        <v>8109</v>
      </c>
      <c r="I1775" s="6" t="s">
        <v>25883</v>
      </c>
      <c r="J1775" s="6" t="s">
        <v>8110</v>
      </c>
      <c r="K1775" s="6">
        <v>52</v>
      </c>
      <c r="L1775" s="6">
        <v>40</v>
      </c>
      <c r="M1775" s="6">
        <v>12</v>
      </c>
      <c r="N1775" s="6">
        <v>52</v>
      </c>
      <c r="O1775" s="6">
        <v>40</v>
      </c>
      <c r="P1775" s="6">
        <v>12</v>
      </c>
      <c r="Q1775" s="6">
        <v>0</v>
      </c>
      <c r="R1775" s="6" t="s">
        <v>8111</v>
      </c>
    </row>
    <row r="1776" spans="1:18" x14ac:dyDescent="0.45">
      <c r="A1776" s="4">
        <v>22636</v>
      </c>
      <c r="B1776" s="5">
        <f>YEAR(Table1[[#This Row],[Date]])</f>
        <v>1961</v>
      </c>
      <c r="C1776" s="6" t="s">
        <v>4885</v>
      </c>
      <c r="D1776" s="6" t="s">
        <v>23217</v>
      </c>
      <c r="E1776" s="6" t="s">
        <v>22182</v>
      </c>
      <c r="F1776" s="6" t="s">
        <v>3613</v>
      </c>
      <c r="H1776" s="6" t="s">
        <v>8134</v>
      </c>
      <c r="I1776" s="6" t="s">
        <v>25884</v>
      </c>
      <c r="J1776" s="6" t="s">
        <v>8135</v>
      </c>
      <c r="K1776" s="6">
        <v>34</v>
      </c>
      <c r="L1776" s="6">
        <v>27</v>
      </c>
      <c r="M1776" s="6">
        <v>7</v>
      </c>
      <c r="N1776" s="6">
        <v>27</v>
      </c>
      <c r="O1776" s="6">
        <v>20</v>
      </c>
      <c r="P1776" s="6">
        <v>7</v>
      </c>
      <c r="Q1776" s="6">
        <v>0</v>
      </c>
      <c r="R1776" s="6" t="s">
        <v>8136</v>
      </c>
    </row>
    <row r="1777" spans="1:18" x14ac:dyDescent="0.45">
      <c r="A1777" s="4">
        <v>24757</v>
      </c>
      <c r="B1777" s="5">
        <f>YEAR(Table1[[#This Row],[Date]])</f>
        <v>1967</v>
      </c>
      <c r="C1777" s="6" t="s">
        <v>9664</v>
      </c>
      <c r="D1777" s="6" t="s">
        <v>24007</v>
      </c>
      <c r="E1777" s="6" t="s">
        <v>22067</v>
      </c>
      <c r="F1777" s="6" t="s">
        <v>3613</v>
      </c>
      <c r="G1777" s="6">
        <v>284</v>
      </c>
      <c r="H1777" s="6" t="s">
        <v>9665</v>
      </c>
      <c r="I1777" s="6" t="s">
        <v>25884</v>
      </c>
      <c r="J1777" s="6" t="s">
        <v>9666</v>
      </c>
      <c r="K1777" s="6">
        <v>66</v>
      </c>
      <c r="L1777" s="6">
        <v>59</v>
      </c>
      <c r="M1777" s="6">
        <v>7</v>
      </c>
      <c r="N1777" s="6">
        <v>66</v>
      </c>
      <c r="O1777" s="6">
        <v>59</v>
      </c>
      <c r="P1777" s="6">
        <v>7</v>
      </c>
      <c r="Q1777" s="6">
        <v>0</v>
      </c>
      <c r="R1777" s="6" t="s">
        <v>9667</v>
      </c>
    </row>
    <row r="1778" spans="1:18" x14ac:dyDescent="0.45">
      <c r="A1778" s="4">
        <v>25935</v>
      </c>
      <c r="B1778" s="5">
        <f>YEAR(Table1[[#This Row],[Date]])</f>
        <v>1971</v>
      </c>
      <c r="C1778" s="6" t="s">
        <v>10641</v>
      </c>
      <c r="D1778" s="6" t="s">
        <v>24147</v>
      </c>
      <c r="E1778" s="6" t="s">
        <v>22105</v>
      </c>
      <c r="F1778" s="6" t="s">
        <v>7822</v>
      </c>
      <c r="G1778" s="6">
        <v>844</v>
      </c>
      <c r="H1778" s="6" t="s">
        <v>10642</v>
      </c>
      <c r="I1778" s="6" t="s">
        <v>25885</v>
      </c>
      <c r="J1778" s="6" t="s">
        <v>10643</v>
      </c>
      <c r="K1778" s="6">
        <v>16</v>
      </c>
      <c r="L1778" s="6">
        <v>8</v>
      </c>
      <c r="M1778" s="6">
        <v>8</v>
      </c>
      <c r="N1778" s="6">
        <v>16</v>
      </c>
      <c r="O1778" s="6">
        <v>8</v>
      </c>
      <c r="P1778" s="6">
        <v>8</v>
      </c>
      <c r="Q1778" s="6">
        <v>0</v>
      </c>
      <c r="R1778" s="6" t="s">
        <v>10644</v>
      </c>
    </row>
    <row r="1779" spans="1:18" x14ac:dyDescent="0.45">
      <c r="A1779" s="4">
        <v>23219</v>
      </c>
      <c r="B1779" s="5">
        <f>YEAR(Table1[[#This Row],[Date]])</f>
        <v>1963</v>
      </c>
      <c r="C1779" s="6" t="s">
        <v>8608</v>
      </c>
      <c r="D1779" s="6" t="s">
        <v>23834</v>
      </c>
      <c r="E1779" s="6" t="s">
        <v>22111</v>
      </c>
      <c r="F1779" s="6" t="s">
        <v>7822</v>
      </c>
      <c r="G1779" s="6">
        <v>869</v>
      </c>
      <c r="H1779" s="6" t="s">
        <v>8292</v>
      </c>
      <c r="I1779" s="6" t="s">
        <v>25885</v>
      </c>
      <c r="J1779" s="6" t="s">
        <v>8609</v>
      </c>
      <c r="K1779" s="6">
        <v>63</v>
      </c>
      <c r="L1779" s="6">
        <v>55</v>
      </c>
      <c r="M1779" s="6">
        <v>8</v>
      </c>
      <c r="N1779" s="6">
        <v>63</v>
      </c>
      <c r="O1779" s="6">
        <v>55</v>
      </c>
      <c r="P1779" s="6">
        <v>8</v>
      </c>
      <c r="Q1779" s="6">
        <v>0</v>
      </c>
      <c r="R1779" s="6" t="s">
        <v>8610</v>
      </c>
    </row>
    <row r="1780" spans="1:18" x14ac:dyDescent="0.45">
      <c r="A1780" s="4">
        <v>23090</v>
      </c>
      <c r="B1780" s="5">
        <f>YEAR(Table1[[#This Row],[Date]])</f>
        <v>1963</v>
      </c>
      <c r="C1780" s="6" t="s">
        <v>8524</v>
      </c>
      <c r="D1780" s="6" t="s">
        <v>23816</v>
      </c>
      <c r="E1780" s="6" t="s">
        <v>22031</v>
      </c>
      <c r="F1780" s="6" t="s">
        <v>8525</v>
      </c>
      <c r="H1780" s="6" t="s">
        <v>8526</v>
      </c>
      <c r="I1780" s="6" t="s">
        <v>25885</v>
      </c>
      <c r="J1780" s="6" t="s">
        <v>8527</v>
      </c>
      <c r="K1780" s="6">
        <v>18</v>
      </c>
      <c r="L1780" s="6">
        <v>9</v>
      </c>
      <c r="M1780" s="6">
        <v>9</v>
      </c>
      <c r="N1780" s="6">
        <v>18</v>
      </c>
      <c r="O1780" s="6">
        <v>9</v>
      </c>
      <c r="P1780" s="6">
        <v>9</v>
      </c>
      <c r="Q1780" s="6">
        <v>0</v>
      </c>
      <c r="R1780" s="6" t="s">
        <v>8528</v>
      </c>
    </row>
    <row r="1781" spans="1:18" x14ac:dyDescent="0.45">
      <c r="A1781" s="4">
        <v>22846</v>
      </c>
      <c r="B1781" s="5">
        <f>YEAR(Table1[[#This Row],[Date]])</f>
        <v>1962</v>
      </c>
      <c r="C1781" s="6" t="s">
        <v>8308</v>
      </c>
      <c r="D1781" s="6" t="s">
        <v>23785</v>
      </c>
      <c r="E1781" s="6" t="s">
        <v>22083</v>
      </c>
      <c r="F1781" s="6" t="s">
        <v>7822</v>
      </c>
      <c r="G1781" s="6">
        <v>869</v>
      </c>
      <c r="H1781" s="6" t="s">
        <v>5169</v>
      </c>
      <c r="I1781" s="6" t="s">
        <v>25885</v>
      </c>
      <c r="J1781" s="6" t="s">
        <v>8309</v>
      </c>
      <c r="K1781" s="6">
        <v>26</v>
      </c>
      <c r="L1781" s="6">
        <v>18</v>
      </c>
      <c r="M1781" s="6">
        <v>8</v>
      </c>
      <c r="N1781" s="6">
        <v>26</v>
      </c>
      <c r="O1781" s="6">
        <v>18</v>
      </c>
      <c r="P1781" s="6">
        <v>8</v>
      </c>
      <c r="Q1781" s="6">
        <v>0</v>
      </c>
      <c r="R1781" s="6" t="s">
        <v>8310</v>
      </c>
    </row>
    <row r="1782" spans="1:18" x14ac:dyDescent="0.45">
      <c r="A1782" s="4">
        <v>14485</v>
      </c>
      <c r="B1782" s="5">
        <f>YEAR(Table1[[#This Row],[Date]])</f>
        <v>1939</v>
      </c>
      <c r="C1782" s="6" t="s">
        <v>2376</v>
      </c>
      <c r="D1782" s="6" t="s">
        <v>22785</v>
      </c>
      <c r="E1782" s="6" t="s">
        <v>22111</v>
      </c>
      <c r="F1782" s="6" t="s">
        <v>2377</v>
      </c>
      <c r="H1782" s="6" t="s">
        <v>2378</v>
      </c>
      <c r="I1782" s="6" t="s">
        <v>2379</v>
      </c>
      <c r="J1782" s="6" t="s">
        <v>2380</v>
      </c>
      <c r="K1782" s="6">
        <v>2</v>
      </c>
      <c r="L1782" s="6">
        <v>1</v>
      </c>
      <c r="M1782" s="6">
        <v>1</v>
      </c>
      <c r="N1782" s="6">
        <v>2</v>
      </c>
      <c r="O1782" s="6">
        <v>1</v>
      </c>
      <c r="P1782" s="6">
        <v>1</v>
      </c>
      <c r="Q1782" s="6">
        <v>0</v>
      </c>
      <c r="R1782" s="6" t="s">
        <v>2381</v>
      </c>
    </row>
    <row r="1783" spans="1:18" x14ac:dyDescent="0.45">
      <c r="A1783" s="4">
        <v>36011</v>
      </c>
      <c r="B1783" s="5">
        <f>YEAR(Table1[[#This Row],[Date]])</f>
        <v>1998</v>
      </c>
      <c r="C1783" s="6" t="s">
        <v>17877</v>
      </c>
      <c r="D1783" s="6" t="s">
        <v>25246</v>
      </c>
      <c r="E1783" s="6" t="s">
        <v>22021</v>
      </c>
      <c r="F1783" s="6" t="s">
        <v>17878</v>
      </c>
      <c r="G1783" s="6">
        <v>709</v>
      </c>
      <c r="H1783" s="6" t="s">
        <v>17879</v>
      </c>
      <c r="I1783" s="6" t="s">
        <v>25912</v>
      </c>
      <c r="J1783" s="6" t="s">
        <v>17880</v>
      </c>
      <c r="K1783" s="6">
        <v>5</v>
      </c>
      <c r="L1783" s="6">
        <v>4</v>
      </c>
      <c r="M1783" s="6">
        <v>1</v>
      </c>
      <c r="N1783" s="6">
        <v>5</v>
      </c>
      <c r="O1783" s="6">
        <v>4</v>
      </c>
      <c r="P1783" s="6">
        <v>1</v>
      </c>
      <c r="Q1783" s="6">
        <v>0</v>
      </c>
      <c r="R1783" s="6" t="s">
        <v>17881</v>
      </c>
    </row>
    <row r="1784" spans="1:18" x14ac:dyDescent="0.45">
      <c r="A1784" s="4">
        <v>36047</v>
      </c>
      <c r="B1784" s="5">
        <f>YEAR(Table1[[#This Row],[Date]])</f>
        <v>1998</v>
      </c>
      <c r="C1784" s="6" t="s">
        <v>17917</v>
      </c>
      <c r="D1784" s="6" t="s">
        <v>3085</v>
      </c>
      <c r="E1784" s="6" t="s">
        <v>22374</v>
      </c>
      <c r="F1784" s="6" t="s">
        <v>17918</v>
      </c>
      <c r="H1784" s="6" t="s">
        <v>17919</v>
      </c>
      <c r="I1784" s="6" t="s">
        <v>25868</v>
      </c>
      <c r="J1784" s="6" t="s">
        <v>17920</v>
      </c>
      <c r="K1784" s="6">
        <v>5</v>
      </c>
      <c r="L1784" s="6">
        <v>4</v>
      </c>
      <c r="M1784" s="6">
        <v>1</v>
      </c>
      <c r="N1784" s="6">
        <v>5</v>
      </c>
      <c r="O1784" s="6">
        <v>4</v>
      </c>
      <c r="P1784" s="6">
        <v>1</v>
      </c>
      <c r="Q1784" s="6">
        <v>0</v>
      </c>
      <c r="R1784" s="6" t="s">
        <v>17921</v>
      </c>
    </row>
    <row r="1785" spans="1:18" x14ac:dyDescent="0.45">
      <c r="A1785" s="4">
        <v>34969</v>
      </c>
      <c r="B1785" s="5">
        <f>YEAR(Table1[[#This Row],[Date]])</f>
        <v>1995</v>
      </c>
      <c r="C1785" s="6" t="s">
        <v>17099</v>
      </c>
      <c r="D1785" s="6" t="s">
        <v>25122</v>
      </c>
      <c r="E1785" s="6" t="s">
        <v>22021</v>
      </c>
      <c r="F1785" s="6" t="s">
        <v>17100</v>
      </c>
      <c r="G1785" s="6" t="s">
        <v>3056</v>
      </c>
      <c r="H1785" s="6" t="s">
        <v>17101</v>
      </c>
      <c r="I1785" s="6" t="s">
        <v>17102</v>
      </c>
      <c r="J1785" s="6" t="s">
        <v>17103</v>
      </c>
      <c r="K1785" s="6">
        <v>10</v>
      </c>
      <c r="L1785" s="6">
        <v>9</v>
      </c>
      <c r="M1785" s="6">
        <v>1</v>
      </c>
      <c r="N1785" s="6">
        <v>8</v>
      </c>
      <c r="O1785" s="6">
        <v>7</v>
      </c>
      <c r="P1785" s="6">
        <v>1</v>
      </c>
      <c r="Q1785" s="6">
        <v>0</v>
      </c>
      <c r="R1785" s="6" t="s">
        <v>17104</v>
      </c>
    </row>
    <row r="1786" spans="1:18" x14ac:dyDescent="0.45">
      <c r="A1786" s="4">
        <v>42308</v>
      </c>
      <c r="B1786" s="5">
        <f>YEAR(Table1[[#This Row],[Date]])</f>
        <v>2015</v>
      </c>
      <c r="C1786" s="6" t="s">
        <v>21520</v>
      </c>
      <c r="D1786" s="6" t="s">
        <v>25765</v>
      </c>
      <c r="E1786" s="6" t="s">
        <v>22123</v>
      </c>
      <c r="F1786" s="6" t="s">
        <v>16837</v>
      </c>
      <c r="H1786" s="6" t="s">
        <v>21521</v>
      </c>
      <c r="I1786" s="6" t="s">
        <v>25917</v>
      </c>
      <c r="J1786" s="6" t="s">
        <v>21522</v>
      </c>
      <c r="K1786" s="6">
        <v>4</v>
      </c>
      <c r="L1786" s="6">
        <v>0</v>
      </c>
      <c r="M1786" s="6">
        <v>4</v>
      </c>
      <c r="N1786" s="6">
        <v>4</v>
      </c>
      <c r="O1786" s="6">
        <v>0</v>
      </c>
      <c r="P1786" s="6">
        <v>4</v>
      </c>
      <c r="Q1786" s="6">
        <v>0</v>
      </c>
      <c r="R1786" s="6" t="s">
        <v>21523</v>
      </c>
    </row>
    <row r="1787" spans="1:18" x14ac:dyDescent="0.45">
      <c r="A1787" s="4">
        <v>20146</v>
      </c>
      <c r="B1787" s="5">
        <f>YEAR(Table1[[#This Row],[Date]])</f>
        <v>1955</v>
      </c>
      <c r="C1787" s="6" t="s">
        <v>6291</v>
      </c>
      <c r="D1787" s="6" t="s">
        <v>23467</v>
      </c>
      <c r="E1787" s="6" t="s">
        <v>22076</v>
      </c>
      <c r="F1787" s="6" t="s">
        <v>6292</v>
      </c>
      <c r="H1787" s="6" t="s">
        <v>25931</v>
      </c>
      <c r="I1787" s="6" t="s">
        <v>25861</v>
      </c>
      <c r="J1787" s="6" t="s">
        <v>6293</v>
      </c>
      <c r="K1787" s="6">
        <v>7</v>
      </c>
      <c r="L1787" s="6">
        <v>4</v>
      </c>
      <c r="M1787" s="6">
        <v>3</v>
      </c>
      <c r="N1787" s="6">
        <v>6</v>
      </c>
      <c r="O1787" s="6">
        <v>4</v>
      </c>
      <c r="P1787" s="6">
        <v>2</v>
      </c>
      <c r="Q1787" s="6" t="s">
        <v>25923</v>
      </c>
      <c r="R1787" s="6" t="s">
        <v>6294</v>
      </c>
    </row>
    <row r="1788" spans="1:18" x14ac:dyDescent="0.45">
      <c r="A1788" s="4">
        <v>7243</v>
      </c>
      <c r="B1788" s="5">
        <f>YEAR(Table1[[#This Row],[Date]])</f>
        <v>1919</v>
      </c>
      <c r="C1788" s="6" t="s">
        <v>119</v>
      </c>
      <c r="D1788" s="6" t="s">
        <v>22397</v>
      </c>
      <c r="E1788" s="6" t="s">
        <v>22020</v>
      </c>
      <c r="F1788" s="6" t="s">
        <v>94</v>
      </c>
      <c r="H1788" s="6" t="s">
        <v>25931</v>
      </c>
      <c r="I1788" s="6" t="s">
        <v>120</v>
      </c>
      <c r="J1788" s="6">
        <v>77</v>
      </c>
      <c r="K1788" s="6">
        <v>1</v>
      </c>
      <c r="L1788" s="6">
        <v>0</v>
      </c>
      <c r="M1788" s="6">
        <v>1</v>
      </c>
      <c r="N1788" s="6">
        <v>1</v>
      </c>
      <c r="O1788" s="6">
        <v>0</v>
      </c>
      <c r="P1788" s="6">
        <v>1</v>
      </c>
      <c r="Q1788" s="6">
        <v>0</v>
      </c>
      <c r="R1788" s="6" t="s">
        <v>121</v>
      </c>
    </row>
    <row r="1789" spans="1:18" x14ac:dyDescent="0.45">
      <c r="A1789" s="4">
        <v>10475</v>
      </c>
      <c r="B1789" s="5">
        <f>YEAR(Table1[[#This Row],[Date]])</f>
        <v>1928</v>
      </c>
      <c r="C1789" s="6" t="s">
        <v>601</v>
      </c>
      <c r="D1789" s="6" t="s">
        <v>22494</v>
      </c>
      <c r="E1789" s="6" t="s">
        <v>22041</v>
      </c>
      <c r="F1789" s="6" t="s">
        <v>448</v>
      </c>
      <c r="H1789" s="6" t="s">
        <v>602</v>
      </c>
      <c r="I1789" s="6" t="s">
        <v>25876</v>
      </c>
      <c r="J1789" s="6" t="s">
        <v>603</v>
      </c>
      <c r="K1789" s="6">
        <v>2</v>
      </c>
      <c r="L1789" s="6">
        <v>0</v>
      </c>
      <c r="M1789" s="6">
        <v>2</v>
      </c>
      <c r="N1789" s="6">
        <v>1</v>
      </c>
      <c r="O1789" s="6">
        <v>0</v>
      </c>
      <c r="P1789" s="6">
        <v>1</v>
      </c>
      <c r="Q1789" s="6">
        <v>0</v>
      </c>
      <c r="R1789" s="6" t="s">
        <v>604</v>
      </c>
    </row>
    <row r="1790" spans="1:18" x14ac:dyDescent="0.45">
      <c r="A1790" s="4">
        <v>11640</v>
      </c>
      <c r="B1790" s="5">
        <f>YEAR(Table1[[#This Row],[Date]])</f>
        <v>1931</v>
      </c>
      <c r="C1790" s="6" t="s">
        <v>1082</v>
      </c>
      <c r="D1790" s="6" t="s">
        <v>22568</v>
      </c>
      <c r="E1790" s="6" t="s">
        <v>22081</v>
      </c>
      <c r="F1790" s="6" t="s">
        <v>1083</v>
      </c>
      <c r="H1790" s="6" t="s">
        <v>1084</v>
      </c>
      <c r="I1790" s="6" t="s">
        <v>1085</v>
      </c>
      <c r="J1790" s="6" t="s">
        <v>1086</v>
      </c>
      <c r="K1790" s="6">
        <v>3</v>
      </c>
      <c r="L1790" s="6">
        <v>2</v>
      </c>
      <c r="M1790" s="6">
        <v>1</v>
      </c>
      <c r="N1790" s="6">
        <v>3</v>
      </c>
      <c r="O1790" s="6">
        <v>2</v>
      </c>
      <c r="P1790" s="6">
        <v>1</v>
      </c>
      <c r="Q1790" s="6">
        <v>0</v>
      </c>
      <c r="R1790" s="6" t="s">
        <v>1087</v>
      </c>
    </row>
    <row r="1791" spans="1:18" x14ac:dyDescent="0.45">
      <c r="A1791" s="4">
        <v>15215</v>
      </c>
      <c r="B1791" s="5">
        <f>YEAR(Table1[[#This Row],[Date]])</f>
        <v>1941</v>
      </c>
      <c r="C1791" s="6" t="s">
        <v>2587</v>
      </c>
      <c r="D1791" s="6" t="s">
        <v>22816</v>
      </c>
      <c r="E1791" s="6" t="s">
        <v>22041</v>
      </c>
      <c r="F1791" s="6" t="s">
        <v>1907</v>
      </c>
      <c r="H1791" s="6" t="s">
        <v>2588</v>
      </c>
      <c r="I1791" s="6" t="s">
        <v>25877</v>
      </c>
      <c r="J1791" s="6" t="s">
        <v>2589</v>
      </c>
      <c r="K1791" s="6">
        <v>3</v>
      </c>
      <c r="L1791" s="6">
        <v>2</v>
      </c>
      <c r="M1791" s="6">
        <v>1</v>
      </c>
      <c r="N1791" s="6">
        <v>3</v>
      </c>
      <c r="O1791" s="6">
        <v>2</v>
      </c>
      <c r="P1791" s="6">
        <v>1</v>
      </c>
      <c r="Q1791" s="6">
        <v>0</v>
      </c>
      <c r="R1791" s="6" t="s">
        <v>2590</v>
      </c>
    </row>
    <row r="1792" spans="1:18" x14ac:dyDescent="0.45">
      <c r="A1792" s="4">
        <v>11244</v>
      </c>
      <c r="B1792" s="5">
        <f>YEAR(Table1[[#This Row],[Date]])</f>
        <v>1930</v>
      </c>
      <c r="C1792" s="6" t="s">
        <v>945</v>
      </c>
      <c r="D1792" s="6" t="s">
        <v>22547</v>
      </c>
      <c r="E1792" s="6" t="s">
        <v>22041</v>
      </c>
      <c r="F1792" s="6" t="s">
        <v>946</v>
      </c>
      <c r="H1792" s="6" t="s">
        <v>25931</v>
      </c>
      <c r="I1792" s="6" t="s">
        <v>25877</v>
      </c>
      <c r="J1792" s="6" t="s">
        <v>947</v>
      </c>
      <c r="K1792" s="6">
        <v>3</v>
      </c>
      <c r="L1792" s="6">
        <v>2</v>
      </c>
      <c r="M1792" s="6">
        <v>1</v>
      </c>
      <c r="N1792" s="6">
        <v>3</v>
      </c>
      <c r="O1792" s="6">
        <v>2</v>
      </c>
      <c r="P1792" s="6">
        <v>1</v>
      </c>
      <c r="Q1792" s="6" t="s">
        <v>25923</v>
      </c>
      <c r="R1792" s="6" t="s">
        <v>948</v>
      </c>
    </row>
    <row r="1793" spans="1:18" x14ac:dyDescent="0.45">
      <c r="A1793" s="4">
        <v>14416</v>
      </c>
      <c r="B1793" s="5">
        <f>YEAR(Table1[[#This Row],[Date]])</f>
        <v>1939</v>
      </c>
      <c r="C1793" s="6" t="s">
        <v>2354</v>
      </c>
      <c r="D1793" s="6" t="s">
        <v>22781</v>
      </c>
      <c r="E1793" s="6" t="s">
        <v>22044</v>
      </c>
      <c r="F1793" s="6" t="s">
        <v>2355</v>
      </c>
      <c r="H1793" s="6" t="s">
        <v>2356</v>
      </c>
      <c r="I1793" s="6" t="s">
        <v>25875</v>
      </c>
      <c r="J1793" s="6" t="s">
        <v>2357</v>
      </c>
      <c r="K1793" s="6">
        <v>3</v>
      </c>
      <c r="L1793" s="6">
        <v>1</v>
      </c>
      <c r="M1793" s="6">
        <v>2</v>
      </c>
      <c r="N1793" s="6">
        <v>3</v>
      </c>
      <c r="O1793" s="6">
        <v>1</v>
      </c>
      <c r="P1793" s="6">
        <v>2</v>
      </c>
      <c r="Q1793" s="6">
        <v>0</v>
      </c>
      <c r="R1793" s="6" t="s">
        <v>2358</v>
      </c>
    </row>
    <row r="1794" spans="1:18" x14ac:dyDescent="0.45">
      <c r="A1794" s="4">
        <v>24593</v>
      </c>
      <c r="B1794" s="5">
        <f>YEAR(Table1[[#This Row],[Date]])</f>
        <v>1967</v>
      </c>
      <c r="C1794" s="6" t="s">
        <v>9571</v>
      </c>
      <c r="D1794" s="6" t="s">
        <v>23991</v>
      </c>
      <c r="E1794" s="6" t="s">
        <v>22054</v>
      </c>
      <c r="F1794" s="6" t="s">
        <v>9572</v>
      </c>
      <c r="H1794" s="6" t="s">
        <v>25931</v>
      </c>
      <c r="I1794" s="6" t="s">
        <v>25891</v>
      </c>
      <c r="J1794" s="6" t="s">
        <v>9573</v>
      </c>
      <c r="K1794" s="6">
        <v>14</v>
      </c>
      <c r="L1794" s="6">
        <v>11</v>
      </c>
      <c r="M1794" s="6">
        <v>3</v>
      </c>
      <c r="N1794" s="6">
        <v>3</v>
      </c>
      <c r="O1794" s="6">
        <v>1</v>
      </c>
      <c r="P1794" s="6">
        <v>2</v>
      </c>
      <c r="Q1794" s="6">
        <v>0</v>
      </c>
      <c r="R1794" s="6" t="s">
        <v>9574</v>
      </c>
    </row>
    <row r="1795" spans="1:18" x14ac:dyDescent="0.45">
      <c r="A1795" s="4">
        <v>25409</v>
      </c>
      <c r="B1795" s="5">
        <f>YEAR(Table1[[#This Row],[Date]])</f>
        <v>1969</v>
      </c>
      <c r="C1795" s="6" t="s">
        <v>10167</v>
      </c>
      <c r="D1795" s="6" t="s">
        <v>24077</v>
      </c>
      <c r="E1795" s="6" t="s">
        <v>22211</v>
      </c>
      <c r="F1795" s="6" t="s">
        <v>10168</v>
      </c>
      <c r="H1795" s="6" t="s">
        <v>10169</v>
      </c>
      <c r="I1795" s="6" t="s">
        <v>10170</v>
      </c>
      <c r="J1795" s="6" t="s">
        <v>10171</v>
      </c>
      <c r="K1795" s="6">
        <v>13</v>
      </c>
      <c r="L1795" s="6">
        <v>11</v>
      </c>
      <c r="M1795" s="6">
        <v>2</v>
      </c>
      <c r="N1795" s="6">
        <v>1</v>
      </c>
      <c r="O1795" s="6">
        <v>1</v>
      </c>
      <c r="P1795" s="6">
        <v>0</v>
      </c>
      <c r="Q1795" s="6">
        <v>0</v>
      </c>
      <c r="R1795" s="6" t="s">
        <v>10172</v>
      </c>
    </row>
    <row r="1796" spans="1:18" x14ac:dyDescent="0.45">
      <c r="A1796" s="4">
        <v>19481</v>
      </c>
      <c r="B1796" s="5">
        <f>YEAR(Table1[[#This Row],[Date]])</f>
        <v>1953</v>
      </c>
      <c r="C1796" s="6" t="s">
        <v>5807</v>
      </c>
      <c r="D1796" s="6" t="s">
        <v>23384</v>
      </c>
      <c r="E1796" s="6" t="s">
        <v>22111</v>
      </c>
      <c r="F1796" s="6" t="s">
        <v>2436</v>
      </c>
      <c r="G1796" s="6" t="s">
        <v>5808</v>
      </c>
      <c r="H1796" s="6" t="s">
        <v>5809</v>
      </c>
      <c r="I1796" s="6" t="s">
        <v>25860</v>
      </c>
      <c r="J1796" s="6" t="s">
        <v>5810</v>
      </c>
      <c r="K1796" s="6">
        <v>43</v>
      </c>
      <c r="L1796" s="6">
        <v>37</v>
      </c>
      <c r="M1796" s="6">
        <v>6</v>
      </c>
      <c r="N1796" s="6">
        <v>43</v>
      </c>
      <c r="O1796" s="6">
        <v>37</v>
      </c>
      <c r="P1796" s="6">
        <v>6</v>
      </c>
      <c r="Q1796" s="6">
        <v>0</v>
      </c>
      <c r="R1796" s="6" t="s">
        <v>5811</v>
      </c>
    </row>
    <row r="1797" spans="1:18" x14ac:dyDescent="0.45">
      <c r="A1797" s="4">
        <v>19822</v>
      </c>
      <c r="B1797" s="5">
        <f>YEAR(Table1[[#This Row],[Date]])</f>
        <v>1954</v>
      </c>
      <c r="C1797" s="6" t="s">
        <v>6077</v>
      </c>
      <c r="D1797" s="6" t="s">
        <v>23430</v>
      </c>
      <c r="E1797" s="6" t="s">
        <v>22031</v>
      </c>
      <c r="F1797" s="6" t="s">
        <v>6078</v>
      </c>
      <c r="G1797" s="6">
        <v>201</v>
      </c>
      <c r="H1797" s="6" t="s">
        <v>3915</v>
      </c>
      <c r="I1797" s="6" t="s">
        <v>25860</v>
      </c>
      <c r="J1797" s="6" t="s">
        <v>6079</v>
      </c>
      <c r="K1797" s="6">
        <v>21</v>
      </c>
      <c r="L1797" s="6">
        <v>14</v>
      </c>
      <c r="M1797" s="6">
        <v>7</v>
      </c>
      <c r="N1797" s="6">
        <v>21</v>
      </c>
      <c r="O1797" s="6">
        <v>14</v>
      </c>
      <c r="P1797" s="6">
        <v>7</v>
      </c>
      <c r="Q1797" s="6">
        <v>0</v>
      </c>
      <c r="R1797" s="6" t="s">
        <v>6080</v>
      </c>
    </row>
    <row r="1798" spans="1:18" x14ac:dyDescent="0.45">
      <c r="A1798" s="4">
        <v>19734</v>
      </c>
      <c r="B1798" s="5">
        <f>YEAR(Table1[[#This Row],[Date]])</f>
        <v>1954</v>
      </c>
      <c r="C1798" s="6" t="s">
        <v>6001</v>
      </c>
      <c r="D1798" s="6" t="s">
        <v>23416</v>
      </c>
      <c r="E1798" s="6" t="s">
        <v>22031</v>
      </c>
      <c r="F1798" s="6" t="s">
        <v>2436</v>
      </c>
      <c r="G1798" s="6">
        <v>781</v>
      </c>
      <c r="H1798" s="6" t="s">
        <v>6002</v>
      </c>
      <c r="I1798" s="6" t="s">
        <v>25860</v>
      </c>
      <c r="J1798" s="6" t="s">
        <v>6003</v>
      </c>
      <c r="K1798" s="6">
        <v>35</v>
      </c>
      <c r="L1798" s="6">
        <v>29</v>
      </c>
      <c r="M1798" s="6">
        <v>6</v>
      </c>
      <c r="N1798" s="6">
        <v>35</v>
      </c>
      <c r="O1798" s="6">
        <v>29</v>
      </c>
      <c r="P1798" s="6">
        <v>6</v>
      </c>
      <c r="Q1798" s="6">
        <v>0</v>
      </c>
      <c r="R1798" s="6" t="s">
        <v>6004</v>
      </c>
    </row>
    <row r="1799" spans="1:18" x14ac:dyDescent="0.45">
      <c r="A1799" s="4">
        <v>19421</v>
      </c>
      <c r="B1799" s="5">
        <f>YEAR(Table1[[#This Row],[Date]])</f>
        <v>1953</v>
      </c>
      <c r="C1799" s="6" t="s">
        <v>4412</v>
      </c>
      <c r="D1799" s="6" t="s">
        <v>23132</v>
      </c>
      <c r="E1799" s="6" t="s">
        <v>9354</v>
      </c>
      <c r="F1799" s="6" t="s">
        <v>2790</v>
      </c>
      <c r="H1799" s="6" t="s">
        <v>5740</v>
      </c>
      <c r="I1799" s="6" t="s">
        <v>25858</v>
      </c>
      <c r="J1799" s="6" t="s">
        <v>5741</v>
      </c>
      <c r="K1799" s="6">
        <v>11</v>
      </c>
      <c r="L1799" s="6">
        <v>6</v>
      </c>
      <c r="M1799" s="6">
        <v>5</v>
      </c>
      <c r="N1799" s="6">
        <v>11</v>
      </c>
      <c r="O1799" s="6">
        <v>6</v>
      </c>
      <c r="P1799" s="6">
        <v>5</v>
      </c>
      <c r="Q1799" s="6">
        <v>0</v>
      </c>
      <c r="R1799" s="6" t="s">
        <v>5742</v>
      </c>
    </row>
    <row r="1800" spans="1:18" x14ac:dyDescent="0.45">
      <c r="A1800" s="4">
        <v>21789</v>
      </c>
      <c r="B1800" s="5">
        <f>YEAR(Table1[[#This Row],[Date]])</f>
        <v>1959</v>
      </c>
      <c r="C1800" s="6" t="s">
        <v>6359</v>
      </c>
      <c r="D1800" s="6" t="s">
        <v>23480</v>
      </c>
      <c r="E1800" s="6" t="s">
        <v>22213</v>
      </c>
      <c r="F1800" s="6" t="s">
        <v>5111</v>
      </c>
      <c r="H1800" s="6" t="s">
        <v>7494</v>
      </c>
      <c r="I1800" s="6" t="s">
        <v>25869</v>
      </c>
      <c r="J1800" s="6" t="s">
        <v>7495</v>
      </c>
      <c r="K1800" s="6">
        <v>50</v>
      </c>
      <c r="L1800" s="6">
        <v>44</v>
      </c>
      <c r="M1800" s="6">
        <v>6</v>
      </c>
      <c r="N1800" s="6">
        <v>2</v>
      </c>
      <c r="O1800" s="6">
        <v>1</v>
      </c>
      <c r="P1800" s="6">
        <v>1</v>
      </c>
      <c r="Q1800" s="6">
        <v>0</v>
      </c>
      <c r="R1800" s="6" t="s">
        <v>7496</v>
      </c>
    </row>
    <row r="1801" spans="1:18" x14ac:dyDescent="0.45">
      <c r="A1801" s="4">
        <v>21091</v>
      </c>
      <c r="B1801" s="5">
        <f>YEAR(Table1[[#This Row],[Date]])</f>
        <v>1957</v>
      </c>
      <c r="C1801" s="6" t="s">
        <v>6922</v>
      </c>
      <c r="D1801" s="6" t="s">
        <v>23568</v>
      </c>
      <c r="E1801" s="6" t="s">
        <v>22125</v>
      </c>
      <c r="F1801" s="6" t="s">
        <v>3613</v>
      </c>
      <c r="H1801" s="6">
        <v>14099</v>
      </c>
      <c r="I1801" s="6" t="s">
        <v>25865</v>
      </c>
      <c r="J1801" s="6" t="s">
        <v>6923</v>
      </c>
      <c r="K1801" s="6">
        <v>3</v>
      </c>
      <c r="L1801" s="6">
        <v>0</v>
      </c>
      <c r="M1801" s="6">
        <v>3</v>
      </c>
      <c r="N1801" s="6">
        <v>3</v>
      </c>
      <c r="O1801" s="6">
        <v>0</v>
      </c>
      <c r="P1801" s="6">
        <v>3</v>
      </c>
      <c r="Q1801" s="6">
        <v>0</v>
      </c>
      <c r="R1801" s="6" t="s">
        <v>6924</v>
      </c>
    </row>
    <row r="1802" spans="1:18" x14ac:dyDescent="0.45">
      <c r="A1802" s="4">
        <v>23240</v>
      </c>
      <c r="B1802" s="5">
        <f>YEAR(Table1[[#This Row],[Date]])</f>
        <v>1963</v>
      </c>
      <c r="C1802" s="6" t="s">
        <v>8625</v>
      </c>
      <c r="D1802" s="6" t="s">
        <v>23837</v>
      </c>
      <c r="E1802" s="6" t="s">
        <v>22115</v>
      </c>
      <c r="F1802" s="6" t="s">
        <v>8626</v>
      </c>
      <c r="H1802" s="6" t="s">
        <v>8627</v>
      </c>
      <c r="I1802" s="6" t="s">
        <v>25865</v>
      </c>
      <c r="J1802" s="6" t="s">
        <v>8628</v>
      </c>
      <c r="K1802" s="6">
        <v>19</v>
      </c>
      <c r="L1802" s="6">
        <v>16</v>
      </c>
      <c r="M1802" s="6">
        <v>3</v>
      </c>
      <c r="N1802" s="6">
        <v>19</v>
      </c>
      <c r="O1802" s="6">
        <v>16</v>
      </c>
      <c r="P1802" s="6">
        <v>3</v>
      </c>
      <c r="Q1802" s="6">
        <v>0</v>
      </c>
      <c r="R1802" s="6" t="s">
        <v>8629</v>
      </c>
    </row>
    <row r="1803" spans="1:18" x14ac:dyDescent="0.45">
      <c r="A1803" s="4">
        <v>29060</v>
      </c>
      <c r="B1803" s="5">
        <f>YEAR(Table1[[#This Row],[Date]])</f>
        <v>1979</v>
      </c>
      <c r="C1803" s="6" t="s">
        <v>12046</v>
      </c>
      <c r="D1803" s="6" t="s">
        <v>24345</v>
      </c>
      <c r="E1803" s="6" t="s">
        <v>22250</v>
      </c>
      <c r="F1803" s="6" t="s">
        <v>10059</v>
      </c>
      <c r="G1803" s="6">
        <v>610</v>
      </c>
      <c r="H1803" s="6" t="s">
        <v>12877</v>
      </c>
      <c r="I1803" s="6" t="s">
        <v>25865</v>
      </c>
      <c r="J1803" s="6" t="s">
        <v>12878</v>
      </c>
      <c r="K1803" s="6">
        <v>21</v>
      </c>
      <c r="L1803" s="6">
        <v>19</v>
      </c>
      <c r="M1803" s="6">
        <v>2</v>
      </c>
      <c r="N1803" s="6">
        <v>8</v>
      </c>
      <c r="O1803" s="6">
        <v>7</v>
      </c>
      <c r="P1803" s="6">
        <v>1</v>
      </c>
      <c r="Q1803" s="6">
        <v>0</v>
      </c>
      <c r="R1803" s="6" t="s">
        <v>12879</v>
      </c>
    </row>
    <row r="1804" spans="1:18" x14ac:dyDescent="0.45">
      <c r="A1804" s="4">
        <v>24864</v>
      </c>
      <c r="B1804" s="5">
        <f>YEAR(Table1[[#This Row],[Date]])</f>
        <v>1968</v>
      </c>
      <c r="C1804" s="6" t="s">
        <v>9748</v>
      </c>
      <c r="D1804" s="6" t="s">
        <v>24020</v>
      </c>
      <c r="E1804" s="6" t="s">
        <v>22334</v>
      </c>
      <c r="F1804" s="6" t="s">
        <v>9749</v>
      </c>
      <c r="H1804" s="6" t="s">
        <v>9750</v>
      </c>
      <c r="I1804" s="6" t="s">
        <v>25859</v>
      </c>
      <c r="J1804" s="6" t="s">
        <v>9751</v>
      </c>
      <c r="K1804" s="6">
        <v>16</v>
      </c>
      <c r="L1804" s="6">
        <v>15</v>
      </c>
      <c r="M1804" s="6">
        <v>1</v>
      </c>
      <c r="N1804" s="6">
        <v>15</v>
      </c>
      <c r="O1804" s="6">
        <v>14</v>
      </c>
      <c r="P1804" s="6">
        <v>1</v>
      </c>
      <c r="Q1804" s="6">
        <v>0</v>
      </c>
      <c r="R1804" s="6" t="s">
        <v>9752</v>
      </c>
    </row>
    <row r="1805" spans="1:18" x14ac:dyDescent="0.45">
      <c r="A1805" s="4">
        <v>20197</v>
      </c>
      <c r="B1805" s="5">
        <f>YEAR(Table1[[#This Row],[Date]])</f>
        <v>1955</v>
      </c>
      <c r="C1805" s="6" t="s">
        <v>6337</v>
      </c>
      <c r="D1805" s="6" t="s">
        <v>23476</v>
      </c>
      <c r="E1805" s="6" t="s">
        <v>22195</v>
      </c>
      <c r="F1805" s="6" t="s">
        <v>6338</v>
      </c>
      <c r="H1805" s="6" t="s">
        <v>6339</v>
      </c>
      <c r="I1805" s="6" t="s">
        <v>25859</v>
      </c>
      <c r="J1805" s="6" t="s">
        <v>6340</v>
      </c>
      <c r="K1805" s="6">
        <v>14</v>
      </c>
      <c r="L1805" s="6">
        <v>10</v>
      </c>
      <c r="M1805" s="6">
        <v>4</v>
      </c>
      <c r="N1805" s="6">
        <v>12</v>
      </c>
      <c r="O1805" s="6">
        <v>9</v>
      </c>
      <c r="P1805" s="6">
        <v>3</v>
      </c>
      <c r="Q1805" s="6">
        <v>0</v>
      </c>
      <c r="R1805" s="6" t="s">
        <v>6341</v>
      </c>
    </row>
    <row r="1806" spans="1:18" x14ac:dyDescent="0.45">
      <c r="A1806" s="4">
        <v>19445</v>
      </c>
      <c r="B1806" s="5">
        <f>YEAR(Table1[[#This Row],[Date]])</f>
        <v>1953</v>
      </c>
      <c r="C1806" s="6" t="s">
        <v>5768</v>
      </c>
      <c r="D1806" s="6" t="s">
        <v>23376</v>
      </c>
      <c r="E1806" s="6" t="s">
        <v>1074</v>
      </c>
      <c r="F1806" s="6" t="s">
        <v>5769</v>
      </c>
      <c r="H1806" s="6" t="s">
        <v>25931</v>
      </c>
      <c r="I1806" s="6" t="s">
        <v>25859</v>
      </c>
      <c r="J1806" s="6" t="s">
        <v>5770</v>
      </c>
      <c r="K1806" s="6">
        <v>14</v>
      </c>
      <c r="L1806" s="6">
        <v>12</v>
      </c>
      <c r="M1806" s="6">
        <v>2</v>
      </c>
      <c r="N1806" s="6">
        <v>14</v>
      </c>
      <c r="O1806" s="6">
        <v>12</v>
      </c>
      <c r="P1806" s="6">
        <v>2</v>
      </c>
      <c r="Q1806" s="6">
        <v>0</v>
      </c>
      <c r="R1806" s="6" t="s">
        <v>5771</v>
      </c>
    </row>
    <row r="1807" spans="1:18" x14ac:dyDescent="0.45">
      <c r="A1807" s="4">
        <v>25714</v>
      </c>
      <c r="B1807" s="5">
        <f>YEAR(Table1[[#This Row],[Date]])</f>
        <v>1970</v>
      </c>
      <c r="C1807" s="6" t="s">
        <v>7503</v>
      </c>
      <c r="D1807" s="6" t="s">
        <v>23669</v>
      </c>
      <c r="E1807" s="6" t="s">
        <v>22098</v>
      </c>
      <c r="F1807" s="6" t="s">
        <v>10462</v>
      </c>
      <c r="H1807" s="6" t="s">
        <v>25931</v>
      </c>
      <c r="I1807" s="6" t="s">
        <v>25859</v>
      </c>
      <c r="J1807" s="6" t="s">
        <v>10463</v>
      </c>
      <c r="K1807" s="6">
        <v>6</v>
      </c>
      <c r="L1807" s="6">
        <v>4</v>
      </c>
      <c r="M1807" s="6">
        <v>2</v>
      </c>
      <c r="N1807" s="6">
        <v>6</v>
      </c>
      <c r="O1807" s="6">
        <v>4</v>
      </c>
      <c r="P1807" s="6">
        <v>2</v>
      </c>
      <c r="Q1807" s="6">
        <v>0</v>
      </c>
      <c r="R1807" s="6" t="s">
        <v>10464</v>
      </c>
    </row>
    <row r="1808" spans="1:18" x14ac:dyDescent="0.45">
      <c r="A1808" s="4">
        <v>22203</v>
      </c>
      <c r="B1808" s="5">
        <f>YEAR(Table1[[#This Row],[Date]])</f>
        <v>1960</v>
      </c>
      <c r="C1808" s="6" t="s">
        <v>7830</v>
      </c>
      <c r="D1808" s="6" t="s">
        <v>23712</v>
      </c>
      <c r="E1808" s="6" t="s">
        <v>22031</v>
      </c>
      <c r="F1808" s="6" t="s">
        <v>7831</v>
      </c>
      <c r="G1808" s="6">
        <v>115</v>
      </c>
      <c r="H1808" s="6" t="s">
        <v>7832</v>
      </c>
      <c r="I1808" s="6" t="s">
        <v>25881</v>
      </c>
      <c r="J1808" s="6" t="s">
        <v>7833</v>
      </c>
      <c r="K1808" s="6">
        <v>11</v>
      </c>
      <c r="L1808" s="6">
        <v>7</v>
      </c>
      <c r="M1808" s="6">
        <v>4</v>
      </c>
      <c r="N1808" s="6">
        <v>11</v>
      </c>
      <c r="O1808" s="6">
        <v>7</v>
      </c>
      <c r="P1808" s="6">
        <v>4</v>
      </c>
      <c r="Q1808" s="6">
        <v>0</v>
      </c>
      <c r="R1808" s="6" t="s">
        <v>7834</v>
      </c>
    </row>
    <row r="1809" spans="1:18" x14ac:dyDescent="0.45">
      <c r="A1809" s="4">
        <v>26474</v>
      </c>
      <c r="B1809" s="5">
        <f>YEAR(Table1[[#This Row],[Date]])</f>
        <v>1972</v>
      </c>
      <c r="C1809" s="6" t="s">
        <v>11056</v>
      </c>
      <c r="D1809" s="6" t="s">
        <v>24208</v>
      </c>
      <c r="E1809" s="6" t="s">
        <v>22128</v>
      </c>
      <c r="F1809" s="6" t="s">
        <v>10059</v>
      </c>
      <c r="G1809" s="6">
        <v>191</v>
      </c>
      <c r="H1809" s="6" t="s">
        <v>11057</v>
      </c>
      <c r="I1809" s="6" t="s">
        <v>25864</v>
      </c>
      <c r="J1809" s="6" t="s">
        <v>11058</v>
      </c>
      <c r="K1809" s="6">
        <v>20</v>
      </c>
      <c r="L1809" s="6">
        <v>18</v>
      </c>
      <c r="M1809" s="6">
        <v>2</v>
      </c>
      <c r="N1809" s="6">
        <v>5</v>
      </c>
      <c r="O1809" s="6">
        <v>3</v>
      </c>
      <c r="P1809" s="6">
        <v>2</v>
      </c>
      <c r="Q1809" s="6">
        <v>0</v>
      </c>
      <c r="R1809" s="6" t="s">
        <v>11059</v>
      </c>
    </row>
    <row r="1810" spans="1:18" x14ac:dyDescent="0.45">
      <c r="A1810" s="4">
        <v>31773</v>
      </c>
      <c r="B1810" s="5">
        <f>YEAR(Table1[[#This Row],[Date]])</f>
        <v>1986</v>
      </c>
      <c r="C1810" s="6" t="s">
        <v>14548</v>
      </c>
      <c r="D1810" s="6" t="s">
        <v>24722</v>
      </c>
      <c r="E1810" s="6" t="s">
        <v>22298</v>
      </c>
      <c r="F1810" s="6" t="s">
        <v>14549</v>
      </c>
      <c r="H1810" s="6" t="s">
        <v>14550</v>
      </c>
      <c r="I1810" s="6" t="s">
        <v>25864</v>
      </c>
      <c r="J1810" s="6" t="s">
        <v>14551</v>
      </c>
      <c r="K1810" s="6">
        <v>14</v>
      </c>
      <c r="L1810" s="6">
        <v>12</v>
      </c>
      <c r="M1810" s="6">
        <v>2</v>
      </c>
      <c r="N1810" s="6">
        <v>11</v>
      </c>
      <c r="O1810" s="6">
        <v>9</v>
      </c>
      <c r="P1810" s="6">
        <v>2</v>
      </c>
      <c r="Q1810" s="6">
        <v>0</v>
      </c>
      <c r="R1810" s="6" t="s">
        <v>14552</v>
      </c>
    </row>
    <row r="1811" spans="1:18" x14ac:dyDescent="0.45">
      <c r="A1811" s="4">
        <v>20766</v>
      </c>
      <c r="B1811" s="5">
        <f>YEAR(Table1[[#This Row],[Date]])</f>
        <v>1956</v>
      </c>
      <c r="C1811" s="6" t="s">
        <v>6666</v>
      </c>
      <c r="D1811" s="6" t="s">
        <v>23525</v>
      </c>
      <c r="E1811" s="6" t="s">
        <v>2764</v>
      </c>
      <c r="F1811" s="6" t="s">
        <v>6667</v>
      </c>
      <c r="H1811" s="6" t="s">
        <v>6668</v>
      </c>
      <c r="I1811" s="6" t="s">
        <v>25864</v>
      </c>
      <c r="J1811" s="6" t="s">
        <v>6669</v>
      </c>
      <c r="K1811" s="6">
        <v>12</v>
      </c>
      <c r="L1811" s="6">
        <v>10</v>
      </c>
      <c r="M1811" s="6">
        <v>2</v>
      </c>
      <c r="N1811" s="6">
        <v>2</v>
      </c>
      <c r="O1811" s="6">
        <v>1</v>
      </c>
      <c r="P1811" s="6">
        <v>1</v>
      </c>
      <c r="Q1811" s="6">
        <v>0</v>
      </c>
      <c r="R1811" s="6" t="s">
        <v>6670</v>
      </c>
    </row>
    <row r="1812" spans="1:18" x14ac:dyDescent="0.45">
      <c r="A1812" s="4">
        <v>21139</v>
      </c>
      <c r="B1812" s="5">
        <f>YEAR(Table1[[#This Row],[Date]])</f>
        <v>1957</v>
      </c>
      <c r="C1812" s="6" t="s">
        <v>6970</v>
      </c>
      <c r="D1812" s="6" t="s">
        <v>23576</v>
      </c>
      <c r="E1812" s="6" t="s">
        <v>22037</v>
      </c>
      <c r="F1812" s="6" t="s">
        <v>5960</v>
      </c>
      <c r="H1812" s="6" t="s">
        <v>6971</v>
      </c>
      <c r="I1812" s="6" t="s">
        <v>25866</v>
      </c>
      <c r="J1812" s="6" t="s">
        <v>6972</v>
      </c>
      <c r="K1812" s="6">
        <v>4</v>
      </c>
      <c r="L1812" s="6">
        <v>2</v>
      </c>
      <c r="M1812" s="6">
        <v>2</v>
      </c>
      <c r="N1812" s="6">
        <v>4</v>
      </c>
      <c r="O1812" s="6">
        <v>2</v>
      </c>
      <c r="P1812" s="6">
        <v>2</v>
      </c>
      <c r="Q1812" s="6">
        <v>0</v>
      </c>
      <c r="R1812" s="6" t="s">
        <v>6973</v>
      </c>
    </row>
    <row r="1813" spans="1:18" x14ac:dyDescent="0.45">
      <c r="A1813" s="4">
        <v>21941</v>
      </c>
      <c r="B1813" s="5">
        <f>YEAR(Table1[[#This Row],[Date]])</f>
        <v>1960</v>
      </c>
      <c r="C1813" s="6" t="s">
        <v>7621</v>
      </c>
      <c r="D1813" s="6" t="s">
        <v>23681</v>
      </c>
      <c r="E1813" s="6" t="s">
        <v>22041</v>
      </c>
      <c r="F1813" s="6" t="s">
        <v>7622</v>
      </c>
      <c r="H1813" s="6" t="s">
        <v>7623</v>
      </c>
      <c r="I1813" s="6" t="s">
        <v>25866</v>
      </c>
      <c r="J1813" s="6" t="s">
        <v>7624</v>
      </c>
      <c r="K1813" s="6">
        <v>9</v>
      </c>
      <c r="L1813" s="6">
        <v>7</v>
      </c>
      <c r="M1813" s="6">
        <v>2</v>
      </c>
      <c r="N1813" s="6">
        <v>9</v>
      </c>
      <c r="O1813" s="6">
        <v>7</v>
      </c>
      <c r="P1813" s="6">
        <v>2</v>
      </c>
      <c r="Q1813" s="6">
        <v>0</v>
      </c>
      <c r="R1813" s="6" t="s">
        <v>7625</v>
      </c>
    </row>
    <row r="1814" spans="1:18" x14ac:dyDescent="0.45">
      <c r="A1814" s="4">
        <v>25267</v>
      </c>
      <c r="B1814" s="5">
        <f>YEAR(Table1[[#This Row],[Date]])</f>
        <v>1969</v>
      </c>
      <c r="C1814" s="6" t="s">
        <v>2600</v>
      </c>
      <c r="D1814" s="6" t="s">
        <v>22819</v>
      </c>
      <c r="E1814" s="6" t="s">
        <v>22128</v>
      </c>
      <c r="F1814" s="6" t="s">
        <v>10059</v>
      </c>
      <c r="H1814" s="6" t="s">
        <v>10060</v>
      </c>
      <c r="I1814" s="6" t="s">
        <v>25866</v>
      </c>
      <c r="J1814" s="6" t="s">
        <v>10061</v>
      </c>
      <c r="K1814" s="6">
        <v>19</v>
      </c>
      <c r="L1814" s="6">
        <v>17</v>
      </c>
      <c r="M1814" s="6">
        <v>2</v>
      </c>
      <c r="N1814" s="6">
        <v>19</v>
      </c>
      <c r="O1814" s="6">
        <v>17</v>
      </c>
      <c r="P1814" s="6">
        <v>2</v>
      </c>
      <c r="Q1814" s="6">
        <v>0</v>
      </c>
      <c r="R1814" s="6" t="s">
        <v>10062</v>
      </c>
    </row>
    <row r="1815" spans="1:18" x14ac:dyDescent="0.45">
      <c r="A1815" s="4">
        <v>21289</v>
      </c>
      <c r="B1815" s="5">
        <f>YEAR(Table1[[#This Row],[Date]])</f>
        <v>1958</v>
      </c>
      <c r="C1815" s="6" t="s">
        <v>7095</v>
      </c>
      <c r="D1815" s="6" t="s">
        <v>23597</v>
      </c>
      <c r="E1815" s="6" t="s">
        <v>22037</v>
      </c>
      <c r="F1815" s="6" t="s">
        <v>5960</v>
      </c>
      <c r="H1815" s="6" t="s">
        <v>7096</v>
      </c>
      <c r="I1815" s="6" t="s">
        <v>25866</v>
      </c>
      <c r="J1815" s="6" t="s">
        <v>7097</v>
      </c>
      <c r="K1815" s="6">
        <v>16</v>
      </c>
      <c r="L1815" s="6">
        <v>14</v>
      </c>
      <c r="M1815" s="6">
        <v>2</v>
      </c>
      <c r="N1815" s="6">
        <v>16</v>
      </c>
      <c r="O1815" s="6">
        <v>14</v>
      </c>
      <c r="P1815" s="6">
        <v>2</v>
      </c>
      <c r="Q1815" s="6">
        <v>0</v>
      </c>
      <c r="R1815" s="6" t="s">
        <v>7098</v>
      </c>
    </row>
    <row r="1816" spans="1:18" x14ac:dyDescent="0.45">
      <c r="A1816" s="4">
        <v>27690</v>
      </c>
      <c r="B1816" s="5">
        <f>YEAR(Table1[[#This Row],[Date]])</f>
        <v>1975</v>
      </c>
      <c r="C1816" s="6" t="s">
        <v>11954</v>
      </c>
      <c r="D1816" s="6" t="s">
        <v>24331</v>
      </c>
      <c r="E1816" s="6" t="s">
        <v>22041</v>
      </c>
      <c r="F1816" s="6" t="s">
        <v>11955</v>
      </c>
      <c r="H1816" s="6" t="s">
        <v>11956</v>
      </c>
      <c r="I1816" s="6" t="s">
        <v>25892</v>
      </c>
      <c r="J1816" s="6" t="s">
        <v>11957</v>
      </c>
      <c r="K1816" s="6">
        <v>11</v>
      </c>
      <c r="L1816" s="6">
        <v>8</v>
      </c>
      <c r="M1816" s="6">
        <v>3</v>
      </c>
      <c r="N1816" s="6">
        <v>11</v>
      </c>
      <c r="O1816" s="6">
        <v>8</v>
      </c>
      <c r="P1816" s="6">
        <v>3</v>
      </c>
      <c r="Q1816" s="6">
        <v>0</v>
      </c>
      <c r="R1816" s="6" t="s">
        <v>11958</v>
      </c>
    </row>
    <row r="1817" spans="1:18" x14ac:dyDescent="0.45">
      <c r="A1817" s="4">
        <v>8133</v>
      </c>
      <c r="B1817" s="5">
        <f>YEAR(Table1[[#This Row],[Date]])</f>
        <v>1922</v>
      </c>
      <c r="C1817" s="6" t="s">
        <v>232</v>
      </c>
      <c r="D1817" s="6" t="s">
        <v>22422</v>
      </c>
      <c r="E1817" s="6" t="s">
        <v>22019</v>
      </c>
      <c r="F1817" s="6" t="s">
        <v>233</v>
      </c>
      <c r="H1817" s="6" t="s">
        <v>234</v>
      </c>
      <c r="I1817" s="6" t="s">
        <v>25836</v>
      </c>
      <c r="J1817" s="6" t="s">
        <v>235</v>
      </c>
      <c r="K1817" s="6">
        <v>7</v>
      </c>
      <c r="L1817" s="6">
        <v>5</v>
      </c>
      <c r="M1817" s="6">
        <v>2</v>
      </c>
      <c r="N1817" s="6">
        <v>7</v>
      </c>
      <c r="O1817" s="6">
        <v>5</v>
      </c>
      <c r="P1817" s="6">
        <v>2</v>
      </c>
      <c r="Q1817" s="6">
        <v>0</v>
      </c>
      <c r="R1817" s="6" t="s">
        <v>236</v>
      </c>
    </row>
    <row r="1818" spans="1:18" x14ac:dyDescent="0.45">
      <c r="A1818" s="4">
        <v>8658</v>
      </c>
      <c r="B1818" s="5">
        <f>YEAR(Table1[[#This Row],[Date]])</f>
        <v>1923</v>
      </c>
      <c r="C1818" s="6" t="s">
        <v>302</v>
      </c>
      <c r="D1818" s="6" t="s">
        <v>22437</v>
      </c>
      <c r="E1818" s="6" t="s">
        <v>22025</v>
      </c>
      <c r="F1818" s="6" t="s">
        <v>303</v>
      </c>
      <c r="H1818" s="6" t="s">
        <v>304</v>
      </c>
      <c r="I1818" s="6" t="s">
        <v>25839</v>
      </c>
      <c r="J1818" s="6" t="s">
        <v>305</v>
      </c>
      <c r="K1818" s="6">
        <v>5</v>
      </c>
      <c r="L1818" s="6">
        <v>3</v>
      </c>
      <c r="M1818" s="6">
        <v>2</v>
      </c>
      <c r="N1818" s="6">
        <v>5</v>
      </c>
      <c r="O1818" s="6">
        <v>3</v>
      </c>
      <c r="P1818" s="6">
        <v>2</v>
      </c>
      <c r="Q1818" s="6">
        <v>0</v>
      </c>
      <c r="R1818" s="6" t="s">
        <v>306</v>
      </c>
    </row>
    <row r="1819" spans="1:18" x14ac:dyDescent="0.45">
      <c r="A1819" s="4">
        <v>9125</v>
      </c>
      <c r="B1819" s="5">
        <f>YEAR(Table1[[#This Row],[Date]])</f>
        <v>1924</v>
      </c>
      <c r="C1819" s="6" t="s">
        <v>340</v>
      </c>
      <c r="D1819" s="6" t="s">
        <v>22443</v>
      </c>
      <c r="E1819" s="6" t="s">
        <v>22025</v>
      </c>
      <c r="F1819" s="6" t="s">
        <v>341</v>
      </c>
      <c r="H1819" s="6" t="s">
        <v>173</v>
      </c>
      <c r="I1819" s="6" t="s">
        <v>25840</v>
      </c>
      <c r="J1819" s="6" t="s">
        <v>342</v>
      </c>
      <c r="K1819" s="6">
        <v>8</v>
      </c>
      <c r="L1819" s="6">
        <v>7</v>
      </c>
      <c r="M1819" s="6">
        <v>1</v>
      </c>
      <c r="N1819" s="6">
        <v>8</v>
      </c>
      <c r="O1819" s="6">
        <v>7</v>
      </c>
      <c r="P1819" s="6">
        <v>1</v>
      </c>
      <c r="Q1819" s="6">
        <v>0</v>
      </c>
      <c r="R1819" s="6" t="s">
        <v>343</v>
      </c>
    </row>
    <row r="1820" spans="1:18" x14ac:dyDescent="0.45">
      <c r="A1820" s="4">
        <v>9406</v>
      </c>
      <c r="B1820" s="5">
        <f>YEAR(Table1[[#This Row],[Date]])</f>
        <v>1925</v>
      </c>
      <c r="C1820" s="6" t="s">
        <v>377</v>
      </c>
      <c r="D1820" s="6" t="s">
        <v>22451</v>
      </c>
      <c r="E1820" s="6" t="s">
        <v>22028</v>
      </c>
      <c r="F1820" s="6" t="s">
        <v>94</v>
      </c>
      <c r="H1820" s="6" t="s">
        <v>378</v>
      </c>
      <c r="I1820" s="6" t="s">
        <v>95</v>
      </c>
      <c r="J1820" s="6">
        <v>385</v>
      </c>
      <c r="K1820" s="6">
        <v>1</v>
      </c>
      <c r="L1820" s="6">
        <v>0</v>
      </c>
      <c r="M1820" s="6">
        <v>1</v>
      </c>
      <c r="N1820" s="6">
        <v>1</v>
      </c>
      <c r="O1820" s="6">
        <v>0</v>
      </c>
      <c r="P1820" s="6">
        <v>1</v>
      </c>
      <c r="Q1820" s="6">
        <v>0</v>
      </c>
      <c r="R1820" s="6" t="s">
        <v>379</v>
      </c>
    </row>
    <row r="1821" spans="1:18" x14ac:dyDescent="0.45">
      <c r="A1821" s="4">
        <v>7285</v>
      </c>
      <c r="B1821" s="5">
        <f>YEAR(Table1[[#This Row],[Date]])</f>
        <v>1919</v>
      </c>
      <c r="C1821" s="6" t="s">
        <v>122</v>
      </c>
      <c r="D1821" s="6" t="s">
        <v>22398</v>
      </c>
      <c r="E1821" s="6" t="s">
        <v>22033</v>
      </c>
      <c r="F1821" s="6" t="s">
        <v>123</v>
      </c>
      <c r="H1821" s="6" t="s">
        <v>124</v>
      </c>
      <c r="I1821" s="6" t="s">
        <v>95</v>
      </c>
      <c r="J1821" s="6" t="s">
        <v>125</v>
      </c>
      <c r="K1821" s="6">
        <v>1</v>
      </c>
      <c r="L1821" s="6">
        <v>1</v>
      </c>
      <c r="M1821" s="6">
        <v>1</v>
      </c>
      <c r="N1821" s="6">
        <v>1</v>
      </c>
      <c r="O1821" s="6">
        <v>1</v>
      </c>
      <c r="P1821" s="6">
        <v>1</v>
      </c>
      <c r="Q1821" s="6">
        <v>0</v>
      </c>
      <c r="R1821" s="6" t="s">
        <v>126</v>
      </c>
    </row>
    <row r="1822" spans="1:18" x14ac:dyDescent="0.45">
      <c r="A1822" s="4">
        <v>7395</v>
      </c>
      <c r="B1822" s="5">
        <f>YEAR(Table1[[#This Row],[Date]])</f>
        <v>1920</v>
      </c>
      <c r="C1822" s="6" t="s">
        <v>129</v>
      </c>
      <c r="D1822" s="6" t="s">
        <v>22399</v>
      </c>
      <c r="E1822" s="6" t="s">
        <v>22020</v>
      </c>
      <c r="F1822" s="6" t="s">
        <v>94</v>
      </c>
      <c r="H1822" s="6" t="s">
        <v>130</v>
      </c>
      <c r="I1822" s="6" t="s">
        <v>95</v>
      </c>
      <c r="J1822" s="6">
        <v>72</v>
      </c>
      <c r="K1822" s="6">
        <v>1</v>
      </c>
      <c r="L1822" s="6">
        <v>0</v>
      </c>
      <c r="M1822" s="6">
        <v>1</v>
      </c>
      <c r="N1822" s="6">
        <v>1</v>
      </c>
      <c r="O1822" s="6">
        <v>0</v>
      </c>
      <c r="P1822" s="6">
        <v>1</v>
      </c>
      <c r="Q1822" s="6">
        <v>0</v>
      </c>
      <c r="R1822" s="6" t="s">
        <v>131</v>
      </c>
    </row>
    <row r="1823" spans="1:18" x14ac:dyDescent="0.45">
      <c r="A1823" s="4">
        <v>6925</v>
      </c>
      <c r="B1823" s="5">
        <f>YEAR(Table1[[#This Row],[Date]])</f>
        <v>1918</v>
      </c>
      <c r="C1823" s="6" t="s">
        <v>93</v>
      </c>
      <c r="D1823" s="6" t="s">
        <v>22390</v>
      </c>
      <c r="E1823" s="6" t="s">
        <v>22020</v>
      </c>
      <c r="F1823" s="6" t="s">
        <v>94</v>
      </c>
      <c r="H1823" s="6" t="s">
        <v>25931</v>
      </c>
      <c r="I1823" s="6" t="s">
        <v>95</v>
      </c>
      <c r="J1823" s="6">
        <v>97</v>
      </c>
      <c r="K1823" s="6">
        <v>1</v>
      </c>
      <c r="L1823" s="6">
        <v>0</v>
      </c>
      <c r="M1823" s="6">
        <v>1</v>
      </c>
      <c r="N1823" s="6">
        <v>1</v>
      </c>
      <c r="O1823" s="6">
        <v>0</v>
      </c>
      <c r="P1823" s="6">
        <v>1</v>
      </c>
      <c r="Q1823" s="6">
        <v>0</v>
      </c>
      <c r="R1823" s="6" t="s">
        <v>96</v>
      </c>
    </row>
    <row r="1824" spans="1:18" x14ac:dyDescent="0.45">
      <c r="A1824" s="4">
        <v>7085</v>
      </c>
      <c r="B1824" s="5">
        <f>YEAR(Table1[[#This Row],[Date]])</f>
        <v>1919</v>
      </c>
      <c r="C1824" s="6" t="s">
        <v>97</v>
      </c>
      <c r="D1824" s="6" t="s">
        <v>22391</v>
      </c>
      <c r="E1824" s="6" t="s">
        <v>22028</v>
      </c>
      <c r="F1824" s="6" t="s">
        <v>94</v>
      </c>
      <c r="H1824" s="6" t="s">
        <v>25931</v>
      </c>
      <c r="I1824" s="6" t="s">
        <v>95</v>
      </c>
      <c r="J1824" s="6">
        <v>61</v>
      </c>
      <c r="K1824" s="6">
        <v>1</v>
      </c>
      <c r="L1824" s="6">
        <v>0</v>
      </c>
      <c r="M1824" s="6">
        <v>1</v>
      </c>
      <c r="N1824" s="6">
        <v>1</v>
      </c>
      <c r="O1824" s="6">
        <v>0</v>
      </c>
      <c r="P1824" s="6">
        <v>1</v>
      </c>
      <c r="Q1824" s="6">
        <v>0</v>
      </c>
      <c r="R1824" s="6" t="s">
        <v>98</v>
      </c>
    </row>
    <row r="1825" spans="1:18" x14ac:dyDescent="0.45">
      <c r="A1825" s="4">
        <v>7215</v>
      </c>
      <c r="B1825" s="5">
        <f>YEAR(Table1[[#This Row],[Date]])</f>
        <v>1919</v>
      </c>
      <c r="C1825" s="6" t="s">
        <v>111</v>
      </c>
      <c r="D1825" s="6" t="s">
        <v>22394</v>
      </c>
      <c r="E1825" s="6" t="s">
        <v>22025</v>
      </c>
      <c r="F1825" s="6" t="s">
        <v>112</v>
      </c>
      <c r="H1825" s="6" t="s">
        <v>25931</v>
      </c>
      <c r="I1825" s="6" t="s">
        <v>95</v>
      </c>
      <c r="K1825" s="6">
        <v>1</v>
      </c>
      <c r="L1825" s="6">
        <v>0</v>
      </c>
      <c r="M1825" s="6">
        <v>1</v>
      </c>
      <c r="N1825" s="6">
        <v>1</v>
      </c>
      <c r="O1825" s="6">
        <v>0</v>
      </c>
      <c r="P1825" s="6">
        <v>1</v>
      </c>
      <c r="Q1825" s="6">
        <v>0</v>
      </c>
    </row>
    <row r="1826" spans="1:18" x14ac:dyDescent="0.45">
      <c r="A1826" s="4">
        <v>7463</v>
      </c>
      <c r="B1826" s="5">
        <f>YEAR(Table1[[#This Row],[Date]])</f>
        <v>1920</v>
      </c>
      <c r="C1826" s="6" t="s">
        <v>97</v>
      </c>
      <c r="D1826" s="6" t="s">
        <v>22391</v>
      </c>
      <c r="E1826" s="6" t="s">
        <v>22028</v>
      </c>
      <c r="F1826" s="6" t="s">
        <v>94</v>
      </c>
      <c r="H1826" s="6" t="s">
        <v>25931</v>
      </c>
      <c r="I1826" s="6" t="s">
        <v>95</v>
      </c>
      <c r="J1826" s="6">
        <v>204</v>
      </c>
      <c r="K1826" s="6">
        <v>1</v>
      </c>
      <c r="L1826" s="6">
        <v>0</v>
      </c>
      <c r="M1826" s="6">
        <v>1</v>
      </c>
      <c r="N1826" s="6">
        <v>1</v>
      </c>
      <c r="O1826" s="6">
        <v>0</v>
      </c>
      <c r="P1826" s="6">
        <v>1</v>
      </c>
      <c r="Q1826" s="6">
        <v>0</v>
      </c>
      <c r="R1826" s="6" t="s">
        <v>138</v>
      </c>
    </row>
    <row r="1827" spans="1:18" x14ac:dyDescent="0.45">
      <c r="A1827" s="4">
        <v>7534</v>
      </c>
      <c r="B1827" s="5">
        <f>YEAR(Table1[[#This Row],[Date]])</f>
        <v>1920</v>
      </c>
      <c r="C1827" s="6" t="s">
        <v>148</v>
      </c>
      <c r="D1827" s="6" t="s">
        <v>22404</v>
      </c>
      <c r="E1827" s="6" t="s">
        <v>22032</v>
      </c>
      <c r="F1827" s="6" t="s">
        <v>94</v>
      </c>
      <c r="H1827" s="6" t="s">
        <v>25931</v>
      </c>
      <c r="I1827" s="6" t="s">
        <v>95</v>
      </c>
      <c r="J1827" s="6">
        <v>317</v>
      </c>
      <c r="K1827" s="6">
        <v>1</v>
      </c>
      <c r="L1827" s="6">
        <v>0</v>
      </c>
      <c r="M1827" s="6">
        <v>1</v>
      </c>
      <c r="N1827" s="6">
        <v>1</v>
      </c>
      <c r="O1827" s="6">
        <v>0</v>
      </c>
      <c r="P1827" s="6">
        <v>1</v>
      </c>
      <c r="Q1827" s="6">
        <v>0</v>
      </c>
      <c r="R1827" s="6" t="s">
        <v>149</v>
      </c>
    </row>
    <row r="1828" spans="1:18" x14ac:dyDescent="0.45">
      <c r="A1828" s="4">
        <v>7724</v>
      </c>
      <c r="B1828" s="5">
        <f>YEAR(Table1[[#This Row],[Date]])</f>
        <v>1921</v>
      </c>
      <c r="C1828" s="6" t="s">
        <v>188</v>
      </c>
      <c r="D1828" s="6" t="s">
        <v>22413</v>
      </c>
      <c r="E1828" s="6" t="s">
        <v>22040</v>
      </c>
      <c r="F1828" s="6" t="s">
        <v>94</v>
      </c>
      <c r="H1828" s="6" t="s">
        <v>25931</v>
      </c>
      <c r="I1828" s="6" t="s">
        <v>95</v>
      </c>
      <c r="J1828" s="6">
        <v>67</v>
      </c>
      <c r="K1828" s="6">
        <v>1</v>
      </c>
      <c r="L1828" s="6">
        <v>0</v>
      </c>
      <c r="M1828" s="6">
        <v>1</v>
      </c>
      <c r="N1828" s="6">
        <v>1</v>
      </c>
      <c r="O1828" s="6">
        <v>0</v>
      </c>
      <c r="P1828" s="6">
        <v>1</v>
      </c>
      <c r="Q1828" s="6">
        <v>0</v>
      </c>
      <c r="R1828" s="6" t="s">
        <v>189</v>
      </c>
    </row>
    <row r="1829" spans="1:18" x14ac:dyDescent="0.45">
      <c r="A1829" s="4">
        <v>7790</v>
      </c>
      <c r="B1829" s="5">
        <f>YEAR(Table1[[#This Row],[Date]])</f>
        <v>1921</v>
      </c>
      <c r="C1829" s="6" t="s">
        <v>97</v>
      </c>
      <c r="D1829" s="6" t="s">
        <v>22391</v>
      </c>
      <c r="E1829" s="6" t="s">
        <v>22028</v>
      </c>
      <c r="F1829" s="6" t="s">
        <v>94</v>
      </c>
      <c r="H1829" s="6" t="s">
        <v>25931</v>
      </c>
      <c r="I1829" s="6" t="s">
        <v>95</v>
      </c>
      <c r="J1829" s="6">
        <v>196</v>
      </c>
      <c r="K1829" s="6">
        <v>1</v>
      </c>
      <c r="L1829" s="6">
        <v>0</v>
      </c>
      <c r="M1829" s="6">
        <v>1</v>
      </c>
      <c r="N1829" s="6">
        <v>1</v>
      </c>
      <c r="O1829" s="6">
        <v>0</v>
      </c>
      <c r="P1829" s="6">
        <v>1</v>
      </c>
      <c r="Q1829" s="6">
        <v>0</v>
      </c>
      <c r="R1829" s="6" t="s">
        <v>197</v>
      </c>
    </row>
    <row r="1830" spans="1:18" x14ac:dyDescent="0.45">
      <c r="A1830" s="4">
        <v>8651</v>
      </c>
      <c r="B1830" s="5">
        <f>YEAR(Table1[[#This Row],[Date]])</f>
        <v>1923</v>
      </c>
      <c r="C1830" s="6" t="s">
        <v>300</v>
      </c>
      <c r="D1830" s="6" t="s">
        <v>22436</v>
      </c>
      <c r="E1830" s="6" t="s">
        <v>22028</v>
      </c>
      <c r="F1830" s="6" t="s">
        <v>94</v>
      </c>
      <c r="H1830" s="6" t="s">
        <v>25931</v>
      </c>
      <c r="I1830" s="6" t="s">
        <v>95</v>
      </c>
      <c r="J1830" s="6">
        <v>283</v>
      </c>
      <c r="K1830" s="6">
        <v>1</v>
      </c>
      <c r="L1830" s="6">
        <v>0</v>
      </c>
      <c r="M1830" s="6">
        <v>1</v>
      </c>
      <c r="N1830" s="6">
        <v>1</v>
      </c>
      <c r="O1830" s="6">
        <v>0</v>
      </c>
      <c r="P1830" s="6">
        <v>1</v>
      </c>
      <c r="Q1830" s="6">
        <v>0</v>
      </c>
      <c r="R1830" s="6" t="s">
        <v>301</v>
      </c>
    </row>
    <row r="1831" spans="1:18" x14ac:dyDescent="0.45">
      <c r="A1831" s="4">
        <v>8741</v>
      </c>
      <c r="B1831" s="5">
        <f>YEAR(Table1[[#This Row],[Date]])</f>
        <v>1923</v>
      </c>
      <c r="C1831" s="6" t="s">
        <v>311</v>
      </c>
      <c r="D1831" s="6" t="s">
        <v>22438</v>
      </c>
      <c r="E1831" s="6" t="s">
        <v>22028</v>
      </c>
      <c r="F1831" s="6" t="s">
        <v>94</v>
      </c>
      <c r="H1831" s="6" t="s">
        <v>25931</v>
      </c>
      <c r="I1831" s="6" t="s">
        <v>95</v>
      </c>
      <c r="J1831" s="6">
        <v>318</v>
      </c>
      <c r="K1831" s="6">
        <v>1</v>
      </c>
      <c r="L1831" s="6">
        <v>0</v>
      </c>
      <c r="M1831" s="6">
        <v>1</v>
      </c>
      <c r="N1831" s="6">
        <v>1</v>
      </c>
      <c r="O1831" s="6">
        <v>0</v>
      </c>
      <c r="P1831" s="6">
        <v>1</v>
      </c>
      <c r="Q1831" s="6">
        <v>0</v>
      </c>
      <c r="R1831" s="6" t="s">
        <v>267</v>
      </c>
    </row>
    <row r="1832" spans="1:18" x14ac:dyDescent="0.45">
      <c r="A1832" s="4">
        <v>7782</v>
      </c>
      <c r="B1832" s="5">
        <f>YEAR(Table1[[#This Row],[Date]])</f>
        <v>1921</v>
      </c>
      <c r="C1832" s="6" t="s">
        <v>195</v>
      </c>
      <c r="D1832" s="6" t="s">
        <v>22415</v>
      </c>
      <c r="E1832" s="6" t="s">
        <v>22374</v>
      </c>
      <c r="F1832" s="6" t="s">
        <v>94</v>
      </c>
      <c r="H1832" s="6" t="s">
        <v>25931</v>
      </c>
      <c r="I1832" s="6" t="s">
        <v>95</v>
      </c>
      <c r="J1832" s="6">
        <v>160</v>
      </c>
      <c r="K1832" s="6">
        <v>1</v>
      </c>
      <c r="L1832" s="6">
        <v>0</v>
      </c>
      <c r="M1832" s="6">
        <v>1</v>
      </c>
      <c r="N1832" s="6">
        <v>1</v>
      </c>
      <c r="O1832" s="6">
        <v>0</v>
      </c>
      <c r="P1832" s="6">
        <v>1</v>
      </c>
      <c r="Q1832" s="6">
        <v>0</v>
      </c>
      <c r="R1832" s="6" t="s">
        <v>196</v>
      </c>
    </row>
    <row r="1833" spans="1:18" x14ac:dyDescent="0.45">
      <c r="A1833" s="4">
        <v>7140</v>
      </c>
      <c r="B1833" s="5">
        <f>YEAR(Table1[[#This Row],[Date]])</f>
        <v>1919</v>
      </c>
      <c r="C1833" s="6" t="s">
        <v>99</v>
      </c>
      <c r="D1833" s="6" t="s">
        <v>22029</v>
      </c>
      <c r="E1833" s="6" t="s">
        <v>22374</v>
      </c>
      <c r="F1833" s="6" t="s">
        <v>94</v>
      </c>
      <c r="H1833" s="6" t="s">
        <v>25931</v>
      </c>
      <c r="I1833" s="6" t="s">
        <v>95</v>
      </c>
      <c r="J1833" s="6">
        <v>82</v>
      </c>
      <c r="K1833" s="6">
        <v>1</v>
      </c>
      <c r="L1833" s="6">
        <v>0</v>
      </c>
      <c r="M1833" s="6">
        <v>1</v>
      </c>
      <c r="N1833" s="6">
        <v>1</v>
      </c>
      <c r="O1833" s="6">
        <v>0</v>
      </c>
      <c r="P1833" s="6">
        <v>1</v>
      </c>
      <c r="Q1833" s="6">
        <v>0</v>
      </c>
      <c r="R1833" s="6" t="s">
        <v>100</v>
      </c>
    </row>
    <row r="1834" spans="1:18" x14ac:dyDescent="0.45">
      <c r="A1834" s="4">
        <v>7576</v>
      </c>
      <c r="B1834" s="5">
        <f>YEAR(Table1[[#This Row],[Date]])</f>
        <v>1920</v>
      </c>
      <c r="C1834" s="6" t="s">
        <v>156</v>
      </c>
      <c r="D1834" s="6" t="s">
        <v>22029</v>
      </c>
      <c r="E1834" s="6" t="s">
        <v>22374</v>
      </c>
      <c r="F1834" s="6" t="s">
        <v>94</v>
      </c>
      <c r="H1834" s="6" t="s">
        <v>25931</v>
      </c>
      <c r="I1834" s="6" t="s">
        <v>95</v>
      </c>
      <c r="J1834" s="6">
        <v>316</v>
      </c>
      <c r="K1834" s="6">
        <v>1</v>
      </c>
      <c r="L1834" s="6">
        <v>0</v>
      </c>
      <c r="M1834" s="6">
        <v>1</v>
      </c>
      <c r="N1834" s="6">
        <v>1</v>
      </c>
      <c r="O1834" s="6">
        <v>0</v>
      </c>
      <c r="P1834" s="6">
        <v>1</v>
      </c>
      <c r="Q1834" s="6">
        <v>0</v>
      </c>
      <c r="R1834" s="6" t="s">
        <v>157</v>
      </c>
    </row>
    <row r="1835" spans="1:18" x14ac:dyDescent="0.45">
      <c r="A1835" s="4">
        <v>8458</v>
      </c>
      <c r="B1835" s="5">
        <f>YEAR(Table1[[#This Row],[Date]])</f>
        <v>1923</v>
      </c>
      <c r="C1835" s="6" t="s">
        <v>281</v>
      </c>
      <c r="D1835" s="6" t="s">
        <v>22029</v>
      </c>
      <c r="E1835" s="6" t="s">
        <v>22374</v>
      </c>
      <c r="F1835" s="6" t="s">
        <v>94</v>
      </c>
      <c r="H1835" s="6" t="s">
        <v>25931</v>
      </c>
      <c r="I1835" s="6" t="s">
        <v>95</v>
      </c>
      <c r="J1835" s="6">
        <v>291</v>
      </c>
      <c r="K1835" s="6">
        <v>1</v>
      </c>
      <c r="L1835" s="6">
        <v>0</v>
      </c>
      <c r="M1835" s="6">
        <v>1</v>
      </c>
      <c r="N1835" s="6">
        <v>1</v>
      </c>
      <c r="O1835" s="6">
        <v>0</v>
      </c>
      <c r="P1835" s="6">
        <v>1</v>
      </c>
      <c r="Q1835" s="6">
        <v>0</v>
      </c>
      <c r="R1835" s="6" t="s">
        <v>282</v>
      </c>
    </row>
    <row r="1836" spans="1:18" x14ac:dyDescent="0.45">
      <c r="A1836" s="4">
        <v>8833</v>
      </c>
      <c r="B1836" s="5">
        <f>YEAR(Table1[[#This Row],[Date]])</f>
        <v>1924</v>
      </c>
      <c r="C1836" s="6" t="s">
        <v>320</v>
      </c>
      <c r="D1836" s="6" t="s">
        <v>22029</v>
      </c>
      <c r="E1836" s="6" t="s">
        <v>22374</v>
      </c>
      <c r="F1836" s="6" t="s">
        <v>94</v>
      </c>
      <c r="H1836" s="6" t="s">
        <v>25931</v>
      </c>
      <c r="I1836" s="6" t="s">
        <v>95</v>
      </c>
      <c r="J1836" s="6">
        <v>327</v>
      </c>
      <c r="K1836" s="6">
        <v>1</v>
      </c>
      <c r="L1836" s="6">
        <v>0</v>
      </c>
      <c r="M1836" s="6">
        <v>1</v>
      </c>
      <c r="N1836" s="6">
        <v>1</v>
      </c>
      <c r="O1836" s="6">
        <v>0</v>
      </c>
      <c r="P1836" s="6">
        <v>1</v>
      </c>
      <c r="Q1836" s="6">
        <v>0</v>
      </c>
      <c r="R1836" s="6" t="s">
        <v>321</v>
      </c>
    </row>
    <row r="1837" spans="1:18" x14ac:dyDescent="0.45">
      <c r="A1837" s="4">
        <v>8980</v>
      </c>
      <c r="B1837" s="5">
        <f>YEAR(Table1[[#This Row],[Date]])</f>
        <v>1924</v>
      </c>
      <c r="C1837" s="6" t="s">
        <v>333</v>
      </c>
      <c r="D1837" s="6" t="s">
        <v>22441</v>
      </c>
      <c r="E1837" s="6" t="s">
        <v>22049</v>
      </c>
      <c r="F1837" s="6" t="s">
        <v>94</v>
      </c>
      <c r="H1837" s="6" t="s">
        <v>25931</v>
      </c>
      <c r="I1837" s="6" t="s">
        <v>95</v>
      </c>
      <c r="J1837" s="6">
        <v>297</v>
      </c>
      <c r="K1837" s="6">
        <v>1</v>
      </c>
      <c r="L1837" s="6">
        <v>0</v>
      </c>
      <c r="M1837" s="6">
        <v>1</v>
      </c>
      <c r="N1837" s="6">
        <v>1</v>
      </c>
      <c r="O1837" s="6">
        <v>0</v>
      </c>
      <c r="P1837" s="6">
        <v>1</v>
      </c>
      <c r="Q1837" s="6">
        <v>0</v>
      </c>
      <c r="R1837" s="6" t="s">
        <v>334</v>
      </c>
    </row>
    <row r="1838" spans="1:18" x14ac:dyDescent="0.45">
      <c r="A1838" s="4">
        <v>7375</v>
      </c>
      <c r="B1838" s="5">
        <f>YEAR(Table1[[#This Row],[Date]])</f>
        <v>1920</v>
      </c>
      <c r="C1838" s="6" t="s">
        <v>127</v>
      </c>
      <c r="D1838" s="6" t="s">
        <v>22034</v>
      </c>
      <c r="E1838" s="6" t="s">
        <v>22374</v>
      </c>
      <c r="F1838" s="6" t="s">
        <v>94</v>
      </c>
      <c r="H1838" s="6" t="s">
        <v>25931</v>
      </c>
      <c r="I1838" s="6" t="s">
        <v>95</v>
      </c>
      <c r="J1838" s="6">
        <v>65</v>
      </c>
      <c r="K1838" s="6">
        <v>1</v>
      </c>
      <c r="L1838" s="6">
        <v>0</v>
      </c>
      <c r="M1838" s="6">
        <v>1</v>
      </c>
      <c r="N1838" s="6">
        <v>1</v>
      </c>
      <c r="O1838" s="6">
        <v>0</v>
      </c>
      <c r="P1838" s="6">
        <v>1</v>
      </c>
      <c r="Q1838" s="6">
        <v>0</v>
      </c>
      <c r="R1838" s="6" t="s">
        <v>128</v>
      </c>
    </row>
    <row r="1839" spans="1:18" x14ac:dyDescent="0.45">
      <c r="A1839" s="4">
        <v>8286</v>
      </c>
      <c r="B1839" s="5">
        <f>YEAR(Table1[[#This Row],[Date]])</f>
        <v>1922</v>
      </c>
      <c r="C1839" s="6" t="s">
        <v>259</v>
      </c>
      <c r="D1839" s="6" t="s">
        <v>22034</v>
      </c>
      <c r="E1839" s="6" t="s">
        <v>22374</v>
      </c>
      <c r="F1839" s="6" t="s">
        <v>94</v>
      </c>
      <c r="H1839" s="6" t="s">
        <v>25931</v>
      </c>
      <c r="I1839" s="6" t="s">
        <v>95</v>
      </c>
      <c r="J1839" s="6">
        <v>227</v>
      </c>
      <c r="K1839" s="6">
        <v>1</v>
      </c>
      <c r="L1839" s="6">
        <v>0</v>
      </c>
      <c r="M1839" s="6">
        <v>1</v>
      </c>
      <c r="N1839" s="6">
        <v>1</v>
      </c>
      <c r="O1839" s="6">
        <v>0</v>
      </c>
      <c r="P1839" s="6">
        <v>1</v>
      </c>
      <c r="Q1839" s="6">
        <v>0</v>
      </c>
      <c r="R1839" s="6" t="s">
        <v>260</v>
      </c>
    </row>
    <row r="1840" spans="1:18" x14ac:dyDescent="0.45">
      <c r="A1840" s="4">
        <v>7438</v>
      </c>
      <c r="B1840" s="5">
        <f>YEAR(Table1[[#This Row],[Date]])</f>
        <v>1920</v>
      </c>
      <c r="C1840" s="6" t="s">
        <v>136</v>
      </c>
      <c r="D1840" s="6" t="s">
        <v>22401</v>
      </c>
      <c r="E1840" s="6" t="s">
        <v>22374</v>
      </c>
      <c r="F1840" s="6" t="s">
        <v>94</v>
      </c>
      <c r="H1840" s="6" t="s">
        <v>25931</v>
      </c>
      <c r="I1840" s="6" t="s">
        <v>95</v>
      </c>
      <c r="J1840" s="6">
        <v>79</v>
      </c>
      <c r="K1840" s="6">
        <v>2</v>
      </c>
      <c r="L1840" s="6">
        <v>1</v>
      </c>
      <c r="M1840" s="6">
        <v>1</v>
      </c>
      <c r="N1840" s="6">
        <v>1</v>
      </c>
      <c r="O1840" s="6">
        <v>1</v>
      </c>
      <c r="P1840" s="6">
        <v>0</v>
      </c>
      <c r="Q1840" s="6">
        <v>0</v>
      </c>
      <c r="R1840" s="6" t="s">
        <v>137</v>
      </c>
    </row>
    <row r="1841" spans="1:18" x14ac:dyDescent="0.45">
      <c r="A1841" s="4">
        <v>7594</v>
      </c>
      <c r="B1841" s="5">
        <f>YEAR(Table1[[#This Row],[Date]])</f>
        <v>1920</v>
      </c>
      <c r="C1841" s="6" t="s">
        <v>167</v>
      </c>
      <c r="D1841" s="6" t="s">
        <v>22409</v>
      </c>
      <c r="E1841" s="6" t="s">
        <v>22374</v>
      </c>
      <c r="F1841" s="6" t="s">
        <v>94</v>
      </c>
      <c r="H1841" s="6" t="s">
        <v>25931</v>
      </c>
      <c r="I1841" s="6" t="s">
        <v>95</v>
      </c>
      <c r="J1841" s="6">
        <v>76</v>
      </c>
      <c r="K1841" s="6">
        <v>1</v>
      </c>
      <c r="L1841" s="6">
        <v>0</v>
      </c>
      <c r="M1841" s="6">
        <v>1</v>
      </c>
      <c r="N1841" s="6">
        <v>1</v>
      </c>
      <c r="O1841" s="6">
        <v>0</v>
      </c>
      <c r="P1841" s="6">
        <v>1</v>
      </c>
      <c r="Q1841" s="6">
        <v>0</v>
      </c>
      <c r="R1841" s="6" t="s">
        <v>168</v>
      </c>
    </row>
    <row r="1842" spans="1:18" x14ac:dyDescent="0.45">
      <c r="A1842" s="4">
        <v>7705</v>
      </c>
      <c r="B1842" s="5">
        <f>YEAR(Table1[[#This Row],[Date]])</f>
        <v>1921</v>
      </c>
      <c r="C1842" s="6" t="s">
        <v>181</v>
      </c>
      <c r="D1842" s="6" t="s">
        <v>22412</v>
      </c>
      <c r="E1842" s="6" t="s">
        <v>22374</v>
      </c>
      <c r="F1842" s="6" t="s">
        <v>94</v>
      </c>
      <c r="H1842" s="6" t="s">
        <v>25931</v>
      </c>
      <c r="I1842" s="6" t="s">
        <v>95</v>
      </c>
      <c r="J1842" s="6">
        <v>130</v>
      </c>
      <c r="K1842" s="6">
        <v>1</v>
      </c>
      <c r="L1842" s="6">
        <v>0</v>
      </c>
      <c r="M1842" s="6">
        <v>1</v>
      </c>
      <c r="N1842" s="6">
        <v>1</v>
      </c>
      <c r="O1842" s="6">
        <v>0</v>
      </c>
      <c r="P1842" s="6">
        <v>1</v>
      </c>
      <c r="Q1842" s="6">
        <v>0</v>
      </c>
      <c r="R1842" s="6" t="s">
        <v>182</v>
      </c>
    </row>
    <row r="1843" spans="1:18" x14ac:dyDescent="0.45">
      <c r="A1843" s="4">
        <v>9122</v>
      </c>
      <c r="B1843" s="5">
        <f>YEAR(Table1[[#This Row],[Date]])</f>
        <v>1924</v>
      </c>
      <c r="C1843" s="6" t="s">
        <v>338</v>
      </c>
      <c r="D1843" s="6" t="s">
        <v>22034</v>
      </c>
      <c r="E1843" s="6" t="s">
        <v>22374</v>
      </c>
      <c r="F1843" s="6" t="s">
        <v>94</v>
      </c>
      <c r="H1843" s="6" t="s">
        <v>25931</v>
      </c>
      <c r="I1843" s="6" t="s">
        <v>95</v>
      </c>
      <c r="J1843" s="6">
        <v>311</v>
      </c>
      <c r="K1843" s="6">
        <v>1</v>
      </c>
      <c r="L1843" s="6">
        <v>0</v>
      </c>
      <c r="M1843" s="6">
        <v>1</v>
      </c>
      <c r="N1843" s="6">
        <v>1</v>
      </c>
      <c r="O1843" s="6">
        <v>0</v>
      </c>
      <c r="P1843" s="6">
        <v>1</v>
      </c>
      <c r="Q1843" s="6">
        <v>0</v>
      </c>
      <c r="R1843" s="6" t="s">
        <v>339</v>
      </c>
    </row>
    <row r="1844" spans="1:18" x14ac:dyDescent="0.45">
      <c r="A1844" s="4">
        <v>7233</v>
      </c>
      <c r="B1844" s="5">
        <f>YEAR(Table1[[#This Row],[Date]])</f>
        <v>1919</v>
      </c>
      <c r="C1844" s="6" t="s">
        <v>116</v>
      </c>
      <c r="D1844" s="6" t="s">
        <v>22396</v>
      </c>
      <c r="E1844" s="6" t="s">
        <v>22374</v>
      </c>
      <c r="F1844" s="6" t="s">
        <v>112</v>
      </c>
      <c r="H1844" s="6" t="s">
        <v>25931</v>
      </c>
      <c r="I1844" s="6" t="s">
        <v>95</v>
      </c>
      <c r="J1844" s="6" t="s">
        <v>117</v>
      </c>
      <c r="K1844" s="6">
        <v>0</v>
      </c>
      <c r="L1844" s="6">
        <v>0</v>
      </c>
      <c r="M1844" s="6">
        <v>1</v>
      </c>
      <c r="N1844" s="6">
        <v>0</v>
      </c>
      <c r="O1844" s="6">
        <v>0</v>
      </c>
      <c r="P1844" s="6">
        <v>0</v>
      </c>
      <c r="Q1844" s="6">
        <v>0</v>
      </c>
      <c r="R1844" s="6" t="s">
        <v>118</v>
      </c>
    </row>
    <row r="1845" spans="1:18" x14ac:dyDescent="0.45">
      <c r="A1845" s="4">
        <v>8759</v>
      </c>
      <c r="B1845" s="5">
        <f>YEAR(Table1[[#This Row],[Date]])</f>
        <v>1923</v>
      </c>
      <c r="C1845" s="6" t="s">
        <v>318</v>
      </c>
      <c r="D1845" s="6" t="s">
        <v>22439</v>
      </c>
      <c r="E1845" s="6" t="s">
        <v>22046</v>
      </c>
      <c r="F1845" s="6" t="s">
        <v>94</v>
      </c>
      <c r="H1845" s="6" t="s">
        <v>25931</v>
      </c>
      <c r="I1845" s="6" t="s">
        <v>95</v>
      </c>
      <c r="J1845" s="6">
        <v>315</v>
      </c>
      <c r="K1845" s="6">
        <v>1</v>
      </c>
      <c r="L1845" s="6">
        <v>0</v>
      </c>
      <c r="M1845" s="6">
        <v>1</v>
      </c>
      <c r="N1845" s="6">
        <v>1</v>
      </c>
      <c r="O1845" s="6">
        <v>0</v>
      </c>
      <c r="P1845" s="6">
        <v>1</v>
      </c>
      <c r="Q1845" s="6">
        <v>0</v>
      </c>
      <c r="R1845" s="6" t="s">
        <v>319</v>
      </c>
    </row>
    <row r="1846" spans="1:18" x14ac:dyDescent="0.45">
      <c r="A1846" s="4">
        <v>7617</v>
      </c>
      <c r="B1846" s="5">
        <f>YEAR(Table1[[#This Row],[Date]])</f>
        <v>1920</v>
      </c>
      <c r="C1846" s="6" t="s">
        <v>169</v>
      </c>
      <c r="D1846" s="6" t="s">
        <v>22038</v>
      </c>
      <c r="E1846" s="6" t="s">
        <v>22374</v>
      </c>
      <c r="F1846" s="6" t="s">
        <v>94</v>
      </c>
      <c r="H1846" s="6" t="s">
        <v>25931</v>
      </c>
      <c r="I1846" s="6" t="s">
        <v>95</v>
      </c>
      <c r="K1846" s="6">
        <v>1</v>
      </c>
      <c r="L1846" s="6">
        <v>0</v>
      </c>
      <c r="M1846" s="6">
        <v>1</v>
      </c>
      <c r="N1846" s="6">
        <v>1</v>
      </c>
      <c r="O1846" s="6">
        <v>0</v>
      </c>
      <c r="P1846" s="6">
        <v>1</v>
      </c>
      <c r="Q1846" s="6">
        <v>0</v>
      </c>
      <c r="R1846" s="6" t="s">
        <v>170</v>
      </c>
    </row>
    <row r="1847" spans="1:18" x14ac:dyDescent="0.45">
      <c r="A1847" s="4">
        <v>8419</v>
      </c>
      <c r="B1847" s="5">
        <f>YEAR(Table1[[#This Row],[Date]])</f>
        <v>1923</v>
      </c>
      <c r="C1847" s="6" t="s">
        <v>279</v>
      </c>
      <c r="D1847" s="6" t="s">
        <v>22432</v>
      </c>
      <c r="E1847" s="6" t="s">
        <v>22374</v>
      </c>
      <c r="F1847" s="6" t="s">
        <v>94</v>
      </c>
      <c r="H1847" s="6" t="s">
        <v>25931</v>
      </c>
      <c r="I1847" s="6" t="s">
        <v>95</v>
      </c>
      <c r="J1847" s="6">
        <v>223</v>
      </c>
      <c r="K1847" s="6">
        <v>1</v>
      </c>
      <c r="L1847" s="6">
        <v>0</v>
      </c>
      <c r="M1847" s="6">
        <v>1</v>
      </c>
      <c r="N1847" s="6">
        <v>1</v>
      </c>
      <c r="O1847" s="6">
        <v>0</v>
      </c>
      <c r="P1847" s="6">
        <v>1</v>
      </c>
      <c r="Q1847" s="6">
        <v>0</v>
      </c>
      <c r="R1847" s="6" t="s">
        <v>280</v>
      </c>
    </row>
    <row r="1848" spans="1:18" x14ac:dyDescent="0.45">
      <c r="A1848" s="4">
        <v>7808</v>
      </c>
      <c r="B1848" s="5">
        <f>YEAR(Table1[[#This Row],[Date]])</f>
        <v>1921</v>
      </c>
      <c r="C1848" s="6" t="s">
        <v>198</v>
      </c>
      <c r="D1848" s="6" t="s">
        <v>22416</v>
      </c>
      <c r="E1848" s="6" t="s">
        <v>22374</v>
      </c>
      <c r="F1848" s="6" t="s">
        <v>94</v>
      </c>
      <c r="H1848" s="6" t="s">
        <v>25931</v>
      </c>
      <c r="I1848" s="6" t="s">
        <v>199</v>
      </c>
      <c r="J1848" s="6">
        <v>176</v>
      </c>
      <c r="K1848" s="6">
        <v>1</v>
      </c>
      <c r="L1848" s="6">
        <v>0</v>
      </c>
      <c r="M1848" s="6">
        <v>1</v>
      </c>
      <c r="N1848" s="6">
        <v>1</v>
      </c>
      <c r="O1848" s="6">
        <v>0</v>
      </c>
      <c r="P1848" s="6">
        <v>1</v>
      </c>
      <c r="Q1848" s="6">
        <v>0</v>
      </c>
      <c r="R1848" s="6" t="s">
        <v>200</v>
      </c>
    </row>
    <row r="1849" spans="1:18" x14ac:dyDescent="0.45">
      <c r="A1849" s="4">
        <v>12695</v>
      </c>
      <c r="B1849" s="5">
        <f>YEAR(Table1[[#This Row],[Date]])</f>
        <v>1934</v>
      </c>
      <c r="C1849" s="6" t="s">
        <v>1440</v>
      </c>
      <c r="D1849" s="6" t="s">
        <v>22624</v>
      </c>
      <c r="E1849" s="6" t="s">
        <v>22041</v>
      </c>
      <c r="F1849" s="6" t="s">
        <v>448</v>
      </c>
      <c r="H1849" s="6" t="s">
        <v>25931</v>
      </c>
      <c r="I1849" s="6" t="s">
        <v>25882</v>
      </c>
      <c r="J1849" s="6" t="s">
        <v>1441</v>
      </c>
      <c r="K1849" s="6">
        <v>3</v>
      </c>
      <c r="L1849" s="6">
        <v>2</v>
      </c>
      <c r="M1849" s="6">
        <v>1</v>
      </c>
      <c r="N1849" s="6">
        <v>3</v>
      </c>
      <c r="O1849" s="6">
        <v>2</v>
      </c>
      <c r="P1849" s="6">
        <v>1</v>
      </c>
      <c r="Q1849" s="6">
        <v>0</v>
      </c>
      <c r="R1849" s="6" t="s">
        <v>1442</v>
      </c>
    </row>
    <row r="1850" spans="1:18" x14ac:dyDescent="0.45">
      <c r="A1850" s="4">
        <v>13947</v>
      </c>
      <c r="B1850" s="5">
        <f>YEAR(Table1[[#This Row],[Date]])</f>
        <v>1938</v>
      </c>
      <c r="C1850" s="6" t="s">
        <v>2098</v>
      </c>
      <c r="D1850" s="6" t="s">
        <v>22733</v>
      </c>
      <c r="E1850" s="6" t="s">
        <v>22041</v>
      </c>
      <c r="F1850" s="6" t="s">
        <v>997</v>
      </c>
      <c r="H1850" s="6" t="s">
        <v>25925</v>
      </c>
      <c r="I1850" s="6" t="s">
        <v>1238</v>
      </c>
      <c r="J1850" s="6" t="s">
        <v>2099</v>
      </c>
      <c r="K1850" s="6">
        <v>1</v>
      </c>
      <c r="L1850" s="6">
        <v>0</v>
      </c>
      <c r="M1850" s="6">
        <v>1</v>
      </c>
      <c r="N1850" s="6">
        <v>1</v>
      </c>
      <c r="O1850" s="6">
        <v>0</v>
      </c>
      <c r="P1850" s="6">
        <v>1</v>
      </c>
      <c r="Q1850" s="6">
        <v>0</v>
      </c>
      <c r="R1850" s="6" t="s">
        <v>2100</v>
      </c>
    </row>
    <row r="1851" spans="1:18" x14ac:dyDescent="0.45">
      <c r="A1851" s="4">
        <v>12049</v>
      </c>
      <c r="B1851" s="5">
        <f>YEAR(Table1[[#This Row],[Date]])</f>
        <v>1932</v>
      </c>
      <c r="C1851" s="6" t="s">
        <v>1236</v>
      </c>
      <c r="D1851" s="6" t="s">
        <v>22592</v>
      </c>
      <c r="E1851" s="6" t="s">
        <v>22041</v>
      </c>
      <c r="F1851" s="6" t="s">
        <v>1237</v>
      </c>
      <c r="H1851" s="6" t="s">
        <v>25931</v>
      </c>
      <c r="I1851" s="6" t="s">
        <v>1238</v>
      </c>
      <c r="J1851" s="6" t="s">
        <v>1239</v>
      </c>
      <c r="K1851" s="6">
        <v>1</v>
      </c>
      <c r="L1851" s="6">
        <v>0</v>
      </c>
      <c r="M1851" s="6">
        <v>1</v>
      </c>
      <c r="N1851" s="6">
        <v>1</v>
      </c>
      <c r="O1851" s="6">
        <v>0</v>
      </c>
      <c r="P1851" s="6">
        <v>1</v>
      </c>
      <c r="Q1851" s="6">
        <v>0</v>
      </c>
      <c r="R1851" s="6" t="s">
        <v>1240</v>
      </c>
    </row>
    <row r="1852" spans="1:18" x14ac:dyDescent="0.45">
      <c r="A1852" s="4">
        <v>13286</v>
      </c>
      <c r="B1852" s="5">
        <f>YEAR(Table1[[#This Row],[Date]])</f>
        <v>1936</v>
      </c>
      <c r="C1852" s="6" t="s">
        <v>1749</v>
      </c>
      <c r="D1852" s="6" t="s">
        <v>22676</v>
      </c>
      <c r="E1852" s="6" t="s">
        <v>22041</v>
      </c>
      <c r="F1852" s="6" t="s">
        <v>1444</v>
      </c>
      <c r="H1852" s="6" t="s">
        <v>25925</v>
      </c>
      <c r="I1852" s="6" t="s">
        <v>1750</v>
      </c>
      <c r="J1852" s="6" t="s">
        <v>1751</v>
      </c>
      <c r="K1852" s="6">
        <v>2</v>
      </c>
      <c r="L1852" s="6">
        <v>0</v>
      </c>
      <c r="M1852" s="6">
        <v>2</v>
      </c>
      <c r="N1852" s="6">
        <v>2</v>
      </c>
      <c r="O1852" s="6">
        <v>0</v>
      </c>
      <c r="P1852" s="6">
        <v>2</v>
      </c>
      <c r="Q1852" s="6">
        <v>0</v>
      </c>
      <c r="R1852" s="6" t="s">
        <v>1752</v>
      </c>
    </row>
    <row r="1853" spans="1:18" x14ac:dyDescent="0.45">
      <c r="A1853" s="4">
        <v>12725</v>
      </c>
      <c r="B1853" s="5">
        <f>YEAR(Table1[[#This Row],[Date]])</f>
        <v>1934</v>
      </c>
      <c r="C1853" s="6" t="s">
        <v>1448</v>
      </c>
      <c r="D1853" s="6" t="s">
        <v>22626</v>
      </c>
      <c r="E1853" s="6" t="s">
        <v>22041</v>
      </c>
      <c r="F1853" s="6" t="s">
        <v>1449</v>
      </c>
      <c r="H1853" s="6" t="s">
        <v>1450</v>
      </c>
      <c r="I1853" s="6" t="s">
        <v>1451</v>
      </c>
      <c r="J1853" s="6" t="s">
        <v>1452</v>
      </c>
      <c r="K1853" s="6">
        <v>4</v>
      </c>
      <c r="L1853" s="6">
        <v>2</v>
      </c>
      <c r="M1853" s="6">
        <v>2</v>
      </c>
      <c r="N1853" s="6">
        <v>2</v>
      </c>
      <c r="O1853" s="6">
        <v>2</v>
      </c>
      <c r="P1853" s="6">
        <v>0</v>
      </c>
      <c r="Q1853" s="6">
        <v>0</v>
      </c>
      <c r="R1853" s="6" t="s">
        <v>1453</v>
      </c>
    </row>
    <row r="1854" spans="1:18" x14ac:dyDescent="0.45">
      <c r="A1854" s="4">
        <v>10842</v>
      </c>
      <c r="B1854" s="5">
        <f>YEAR(Table1[[#This Row],[Date]])</f>
        <v>1929</v>
      </c>
      <c r="C1854" s="6" t="s">
        <v>777</v>
      </c>
      <c r="D1854" s="6" t="s">
        <v>22518</v>
      </c>
      <c r="E1854" s="6" t="s">
        <v>22072</v>
      </c>
      <c r="F1854" s="6" t="s">
        <v>341</v>
      </c>
      <c r="H1854" s="6" t="s">
        <v>778</v>
      </c>
      <c r="I1854" s="6" t="s">
        <v>25843</v>
      </c>
      <c r="J1854" s="6" t="s">
        <v>779</v>
      </c>
      <c r="K1854" s="6">
        <v>5</v>
      </c>
      <c r="L1854" s="6">
        <v>2</v>
      </c>
      <c r="M1854" s="6">
        <v>3</v>
      </c>
      <c r="N1854" s="6">
        <v>3</v>
      </c>
      <c r="O1854" s="6">
        <v>1</v>
      </c>
      <c r="P1854" s="6">
        <v>2</v>
      </c>
      <c r="Q1854" s="6">
        <v>0</v>
      </c>
      <c r="R1854" s="6" t="s">
        <v>780</v>
      </c>
    </row>
    <row r="1855" spans="1:18" x14ac:dyDescent="0.45">
      <c r="A1855" s="4">
        <v>11950</v>
      </c>
      <c r="B1855" s="5">
        <f>YEAR(Table1[[#This Row],[Date]])</f>
        <v>1932</v>
      </c>
      <c r="C1855" s="6" t="s">
        <v>1202</v>
      </c>
      <c r="D1855" s="6" t="s">
        <v>22585</v>
      </c>
      <c r="E1855" s="6" t="s">
        <v>22041</v>
      </c>
      <c r="F1855" s="6" t="s">
        <v>1203</v>
      </c>
      <c r="H1855" s="6" t="s">
        <v>1204</v>
      </c>
      <c r="I1855" s="6" t="s">
        <v>1205</v>
      </c>
      <c r="J1855" s="6" t="s">
        <v>1206</v>
      </c>
      <c r="K1855" s="6">
        <v>3</v>
      </c>
      <c r="L1855" s="6">
        <v>2</v>
      </c>
      <c r="M1855" s="6">
        <v>1</v>
      </c>
      <c r="N1855" s="6">
        <v>3</v>
      </c>
      <c r="O1855" s="6">
        <v>2</v>
      </c>
      <c r="P1855" s="6">
        <v>1</v>
      </c>
      <c r="Q1855" s="6">
        <v>0</v>
      </c>
      <c r="R1855" s="6" t="s">
        <v>1207</v>
      </c>
    </row>
    <row r="1856" spans="1:18" x14ac:dyDescent="0.45">
      <c r="A1856" s="4">
        <v>14121</v>
      </c>
      <c r="B1856" s="5">
        <f>YEAR(Table1[[#This Row],[Date]])</f>
        <v>1938</v>
      </c>
      <c r="C1856" s="6" t="s">
        <v>2221</v>
      </c>
      <c r="D1856" s="6" t="s">
        <v>22757</v>
      </c>
      <c r="E1856" s="6" t="s">
        <v>22041</v>
      </c>
      <c r="F1856" s="6" t="s">
        <v>2222</v>
      </c>
      <c r="H1856" s="6" t="s">
        <v>2223</v>
      </c>
      <c r="I1856" s="6" t="s">
        <v>2224</v>
      </c>
      <c r="J1856" s="6" t="s">
        <v>2225</v>
      </c>
      <c r="K1856" s="6">
        <v>9</v>
      </c>
      <c r="L1856" s="6">
        <v>8</v>
      </c>
      <c r="M1856" s="6">
        <v>1</v>
      </c>
      <c r="N1856" s="6">
        <v>5</v>
      </c>
      <c r="O1856" s="6">
        <v>4</v>
      </c>
      <c r="P1856" s="6">
        <v>1</v>
      </c>
      <c r="Q1856" s="6">
        <v>0</v>
      </c>
      <c r="R1856" s="6" t="s">
        <v>2226</v>
      </c>
    </row>
    <row r="1857" spans="1:18" x14ac:dyDescent="0.45">
      <c r="A1857" s="4">
        <v>12988</v>
      </c>
      <c r="B1857" s="5">
        <f>YEAR(Table1[[#This Row],[Date]])</f>
        <v>1935</v>
      </c>
      <c r="C1857" s="6" t="s">
        <v>1581</v>
      </c>
      <c r="D1857" s="6" t="s">
        <v>22645</v>
      </c>
      <c r="E1857" s="6" t="s">
        <v>22044</v>
      </c>
      <c r="F1857" s="6" t="s">
        <v>1582</v>
      </c>
      <c r="H1857" s="6" t="s">
        <v>1583</v>
      </c>
      <c r="I1857" s="6" t="s">
        <v>25846</v>
      </c>
      <c r="J1857" s="6" t="s">
        <v>1584</v>
      </c>
      <c r="K1857" s="6">
        <v>8</v>
      </c>
      <c r="L1857" s="6">
        <v>7</v>
      </c>
      <c r="M1857" s="6">
        <v>1</v>
      </c>
      <c r="N1857" s="6">
        <v>1</v>
      </c>
      <c r="O1857" s="6">
        <v>3</v>
      </c>
      <c r="P1857" s="6">
        <v>0</v>
      </c>
      <c r="Q1857" s="6">
        <v>0</v>
      </c>
      <c r="R1857" s="6" t="s">
        <v>1585</v>
      </c>
    </row>
    <row r="1858" spans="1:18" x14ac:dyDescent="0.45">
      <c r="A1858" s="4">
        <v>15130</v>
      </c>
      <c r="B1858" s="5">
        <f>YEAR(Table1[[#This Row],[Date]])</f>
        <v>1941</v>
      </c>
      <c r="C1858" s="6" t="s">
        <v>484</v>
      </c>
      <c r="D1858" s="6" t="s">
        <v>22188</v>
      </c>
      <c r="E1858" s="6" t="s">
        <v>22043</v>
      </c>
      <c r="F1858" s="6" t="s">
        <v>2556</v>
      </c>
      <c r="H1858" s="6" t="s">
        <v>2557</v>
      </c>
      <c r="I1858" s="6" t="s">
        <v>25846</v>
      </c>
      <c r="J1858" s="6" t="s">
        <v>2558</v>
      </c>
      <c r="K1858" s="6">
        <v>6</v>
      </c>
      <c r="L1858" s="6">
        <v>5</v>
      </c>
      <c r="M1858" s="6">
        <v>1</v>
      </c>
      <c r="N1858" s="6">
        <v>6</v>
      </c>
      <c r="O1858" s="6">
        <v>5</v>
      </c>
      <c r="P1858" s="6">
        <v>1</v>
      </c>
      <c r="Q1858" s="6">
        <v>0</v>
      </c>
      <c r="R1858" s="6" t="s">
        <v>2559</v>
      </c>
    </row>
    <row r="1859" spans="1:18" x14ac:dyDescent="0.45">
      <c r="A1859" s="4">
        <v>18975</v>
      </c>
      <c r="B1859" s="5">
        <f>YEAR(Table1[[#This Row],[Date]])</f>
        <v>1951</v>
      </c>
      <c r="C1859" s="6" t="s">
        <v>5403</v>
      </c>
      <c r="D1859" s="6" t="s">
        <v>23311</v>
      </c>
      <c r="E1859" s="6" t="s">
        <v>2985</v>
      </c>
      <c r="F1859" s="6" t="s">
        <v>448</v>
      </c>
      <c r="H1859" s="6" t="s">
        <v>5404</v>
      </c>
      <c r="I1859" s="6" t="s">
        <v>25846</v>
      </c>
      <c r="J1859" s="6" t="s">
        <v>5405</v>
      </c>
      <c r="K1859" s="6">
        <v>3</v>
      </c>
      <c r="L1859" s="6">
        <v>2</v>
      </c>
      <c r="M1859" s="6">
        <v>1</v>
      </c>
      <c r="N1859" s="6">
        <v>3</v>
      </c>
      <c r="O1859" s="6">
        <v>2</v>
      </c>
      <c r="P1859" s="6">
        <v>1</v>
      </c>
      <c r="Q1859" s="6">
        <v>0</v>
      </c>
      <c r="R1859" s="6" t="s">
        <v>5406</v>
      </c>
    </row>
    <row r="1860" spans="1:18" x14ac:dyDescent="0.45">
      <c r="A1860" s="4">
        <v>14039</v>
      </c>
      <c r="B1860" s="5">
        <f>YEAR(Table1[[#This Row],[Date]])</f>
        <v>1938</v>
      </c>
      <c r="C1860" s="6" t="s">
        <v>2143</v>
      </c>
      <c r="D1860" s="6" t="s">
        <v>22741</v>
      </c>
      <c r="E1860" s="6" t="s">
        <v>22112</v>
      </c>
      <c r="F1860" s="6" t="s">
        <v>2144</v>
      </c>
      <c r="H1860" s="6" t="s">
        <v>25931</v>
      </c>
      <c r="I1860" s="6" t="s">
        <v>2145</v>
      </c>
      <c r="J1860" s="6" t="s">
        <v>2146</v>
      </c>
      <c r="K1860" s="6">
        <v>3</v>
      </c>
      <c r="L1860" s="6">
        <v>1</v>
      </c>
      <c r="M1860" s="6">
        <v>2</v>
      </c>
      <c r="N1860" s="6">
        <v>3</v>
      </c>
      <c r="O1860" s="6">
        <v>1</v>
      </c>
      <c r="P1860" s="6">
        <v>2</v>
      </c>
      <c r="Q1860" s="6">
        <v>0</v>
      </c>
      <c r="R1860" s="6" t="s">
        <v>2147</v>
      </c>
    </row>
    <row r="1861" spans="1:18" x14ac:dyDescent="0.45">
      <c r="A1861" s="4">
        <v>13374</v>
      </c>
      <c r="B1861" s="5">
        <f>YEAR(Table1[[#This Row],[Date]])</f>
        <v>1936</v>
      </c>
      <c r="C1861" s="6" t="s">
        <v>1797</v>
      </c>
      <c r="D1861" s="6" t="s">
        <v>22687</v>
      </c>
      <c r="E1861" s="6" t="s">
        <v>22023</v>
      </c>
      <c r="F1861" s="6" t="s">
        <v>1798</v>
      </c>
      <c r="H1861" s="6" t="s">
        <v>1799</v>
      </c>
      <c r="I1861" s="6" t="s">
        <v>1800</v>
      </c>
      <c r="J1861" s="6" t="s">
        <v>1801</v>
      </c>
      <c r="K1861" s="6">
        <v>2</v>
      </c>
      <c r="L1861" s="6">
        <v>0</v>
      </c>
      <c r="M1861" s="6">
        <v>2</v>
      </c>
      <c r="N1861" s="6">
        <v>2</v>
      </c>
      <c r="O1861" s="6">
        <v>0</v>
      </c>
      <c r="P1861" s="6">
        <v>2</v>
      </c>
      <c r="Q1861" s="6">
        <v>0</v>
      </c>
      <c r="R1861" s="6" t="s">
        <v>1802</v>
      </c>
    </row>
    <row r="1862" spans="1:18" x14ac:dyDescent="0.45">
      <c r="A1862" s="4">
        <v>14188</v>
      </c>
      <c r="B1862" s="5">
        <f>YEAR(Table1[[#This Row],[Date]])</f>
        <v>1938</v>
      </c>
      <c r="C1862" s="6" t="s">
        <v>2246</v>
      </c>
      <c r="D1862" s="6" t="s">
        <v>22763</v>
      </c>
      <c r="E1862" s="6" t="s">
        <v>22104</v>
      </c>
      <c r="F1862" s="6" t="s">
        <v>1582</v>
      </c>
      <c r="H1862" s="6" t="s">
        <v>2247</v>
      </c>
      <c r="I1862" s="6" t="s">
        <v>1800</v>
      </c>
      <c r="J1862" s="6" t="s">
        <v>2248</v>
      </c>
      <c r="K1862" s="6">
        <v>14</v>
      </c>
      <c r="L1862" s="6">
        <v>13</v>
      </c>
      <c r="M1862" s="6">
        <v>1</v>
      </c>
      <c r="N1862" s="6">
        <v>14</v>
      </c>
      <c r="O1862" s="6">
        <v>13</v>
      </c>
      <c r="P1862" s="6">
        <v>1</v>
      </c>
      <c r="Q1862" s="6">
        <v>1</v>
      </c>
      <c r="R1862" s="6" t="s">
        <v>2249</v>
      </c>
    </row>
    <row r="1863" spans="1:18" x14ac:dyDescent="0.45">
      <c r="A1863" s="4">
        <v>12711</v>
      </c>
      <c r="B1863" s="5">
        <f>YEAR(Table1[[#This Row],[Date]])</f>
        <v>1934</v>
      </c>
      <c r="C1863" s="6" t="s">
        <v>1443</v>
      </c>
      <c r="D1863" s="6" t="s">
        <v>22625</v>
      </c>
      <c r="E1863" s="6" t="s">
        <v>22041</v>
      </c>
      <c r="F1863" s="6" t="s">
        <v>1444</v>
      </c>
      <c r="H1863" s="6" t="s">
        <v>1445</v>
      </c>
      <c r="I1863" s="6" t="s">
        <v>1800</v>
      </c>
      <c r="J1863" s="6" t="s">
        <v>1446</v>
      </c>
      <c r="K1863" s="6">
        <v>11</v>
      </c>
      <c r="L1863" s="6">
        <v>10</v>
      </c>
      <c r="M1863" s="6">
        <v>1</v>
      </c>
      <c r="N1863" s="6">
        <v>11</v>
      </c>
      <c r="O1863" s="6">
        <v>10</v>
      </c>
      <c r="P1863" s="6">
        <v>1</v>
      </c>
      <c r="Q1863" s="6">
        <v>0</v>
      </c>
      <c r="R1863" s="6" t="s">
        <v>1447</v>
      </c>
    </row>
    <row r="1864" spans="1:18" x14ac:dyDescent="0.45">
      <c r="A1864" s="4">
        <v>12738</v>
      </c>
      <c r="B1864" s="5">
        <f>YEAR(Table1[[#This Row],[Date]])</f>
        <v>1934</v>
      </c>
      <c r="C1864" s="6" t="s">
        <v>1454</v>
      </c>
      <c r="D1864" s="6" t="s">
        <v>22627</v>
      </c>
      <c r="E1864" s="6" t="s">
        <v>22041</v>
      </c>
      <c r="F1864" s="6" t="s">
        <v>448</v>
      </c>
      <c r="H1864" s="6" t="s">
        <v>1455</v>
      </c>
      <c r="I1864" s="6" t="s">
        <v>1800</v>
      </c>
      <c r="J1864" s="6" t="s">
        <v>1456</v>
      </c>
      <c r="K1864" s="6">
        <v>4</v>
      </c>
      <c r="L1864" s="6">
        <v>3</v>
      </c>
      <c r="M1864" s="6">
        <v>1</v>
      </c>
      <c r="N1864" s="6">
        <v>4</v>
      </c>
      <c r="O1864" s="6">
        <v>3</v>
      </c>
      <c r="P1864" s="6">
        <v>1</v>
      </c>
      <c r="Q1864" s="6">
        <v>0</v>
      </c>
      <c r="R1864" s="6" t="s">
        <v>1457</v>
      </c>
    </row>
    <row r="1865" spans="1:18" x14ac:dyDescent="0.45">
      <c r="A1865" s="4">
        <v>13059</v>
      </c>
      <c r="B1865" s="5">
        <f>YEAR(Table1[[#This Row],[Date]])</f>
        <v>1935</v>
      </c>
      <c r="C1865" s="6" t="s">
        <v>1624</v>
      </c>
      <c r="D1865" s="6" t="s">
        <v>22652</v>
      </c>
      <c r="E1865" s="6" t="s">
        <v>22041</v>
      </c>
      <c r="F1865" s="6" t="s">
        <v>1625</v>
      </c>
      <c r="H1865" s="6" t="s">
        <v>1626</v>
      </c>
      <c r="I1865" s="6" t="s">
        <v>1800</v>
      </c>
      <c r="J1865" s="6" t="s">
        <v>1627</v>
      </c>
      <c r="K1865" s="6">
        <v>5</v>
      </c>
      <c r="L1865" s="6">
        <v>3</v>
      </c>
      <c r="M1865" s="6">
        <v>2</v>
      </c>
      <c r="N1865" s="6">
        <v>5</v>
      </c>
      <c r="O1865" s="6">
        <v>3</v>
      </c>
      <c r="P1865" s="6">
        <v>2</v>
      </c>
      <c r="Q1865" s="6">
        <v>0</v>
      </c>
      <c r="R1865" s="6" t="s">
        <v>1628</v>
      </c>
    </row>
    <row r="1866" spans="1:18" x14ac:dyDescent="0.45">
      <c r="A1866" s="4">
        <v>16612</v>
      </c>
      <c r="B1866" s="5">
        <f>YEAR(Table1[[#This Row],[Date]])</f>
        <v>1945</v>
      </c>
      <c r="C1866" s="6" t="s">
        <v>3270</v>
      </c>
      <c r="D1866" s="6" t="s">
        <v>22940</v>
      </c>
      <c r="E1866" s="6" t="s">
        <v>22041</v>
      </c>
      <c r="F1866" s="6" t="s">
        <v>3271</v>
      </c>
      <c r="H1866" s="6" t="s">
        <v>3272</v>
      </c>
      <c r="I1866" s="6" t="s">
        <v>25887</v>
      </c>
      <c r="J1866" s="6" t="s">
        <v>3273</v>
      </c>
      <c r="K1866" s="6">
        <v>11</v>
      </c>
      <c r="L1866" s="6">
        <v>9</v>
      </c>
      <c r="M1866" s="6">
        <v>2</v>
      </c>
      <c r="N1866" s="6">
        <v>2</v>
      </c>
      <c r="O1866" s="6">
        <v>1</v>
      </c>
      <c r="P1866" s="6">
        <v>1</v>
      </c>
      <c r="Q1866" s="6">
        <v>0</v>
      </c>
      <c r="R1866" s="6" t="s">
        <v>3274</v>
      </c>
    </row>
    <row r="1867" spans="1:18" x14ac:dyDescent="0.45">
      <c r="A1867" s="4">
        <v>22113</v>
      </c>
      <c r="B1867" s="5">
        <f>YEAR(Table1[[#This Row],[Date]])</f>
        <v>1960</v>
      </c>
      <c r="C1867" s="6" t="s">
        <v>3880</v>
      </c>
      <c r="D1867" s="6" t="s">
        <v>23046</v>
      </c>
      <c r="E1867" s="6" t="s">
        <v>22026</v>
      </c>
      <c r="F1867" s="6" t="s">
        <v>7745</v>
      </c>
      <c r="H1867" s="6" t="s">
        <v>7746</v>
      </c>
      <c r="I1867" s="6" t="s">
        <v>25878</v>
      </c>
      <c r="J1867" s="6" t="s">
        <v>7747</v>
      </c>
      <c r="K1867" s="6">
        <v>9</v>
      </c>
      <c r="L1867" s="6">
        <v>8</v>
      </c>
      <c r="M1867" s="6">
        <v>1</v>
      </c>
      <c r="N1867" s="6">
        <v>8</v>
      </c>
      <c r="O1867" s="6">
        <v>8</v>
      </c>
      <c r="P1867" s="6">
        <v>0</v>
      </c>
      <c r="Q1867" s="6">
        <v>0</v>
      </c>
      <c r="R1867" s="6" t="s">
        <v>7748</v>
      </c>
    </row>
    <row r="1868" spans="1:18" x14ac:dyDescent="0.45">
      <c r="A1868" s="4">
        <v>17694</v>
      </c>
      <c r="B1868" s="5">
        <f>YEAR(Table1[[#This Row],[Date]])</f>
        <v>1948</v>
      </c>
      <c r="C1868" s="6" t="s">
        <v>4355</v>
      </c>
      <c r="D1868" s="6" t="s">
        <v>23124</v>
      </c>
      <c r="E1868" s="6" t="s">
        <v>22172</v>
      </c>
      <c r="F1868" s="6" t="s">
        <v>4356</v>
      </c>
      <c r="H1868" s="6" t="s">
        <v>4357</v>
      </c>
      <c r="I1868" s="6" t="s">
        <v>25853</v>
      </c>
      <c r="J1868" s="6" t="s">
        <v>4358</v>
      </c>
      <c r="K1868" s="6">
        <v>8</v>
      </c>
      <c r="L1868" s="6">
        <v>7</v>
      </c>
      <c r="M1868" s="6">
        <v>1</v>
      </c>
      <c r="N1868" s="6">
        <v>6</v>
      </c>
      <c r="O1868" s="6">
        <v>5</v>
      </c>
      <c r="P1868" s="6">
        <v>1</v>
      </c>
      <c r="Q1868" s="6">
        <v>0</v>
      </c>
      <c r="R1868" s="6" t="s">
        <v>4359</v>
      </c>
    </row>
    <row r="1869" spans="1:18" x14ac:dyDescent="0.45">
      <c r="A1869" s="4">
        <v>17848</v>
      </c>
      <c r="B1869" s="5">
        <f>YEAR(Table1[[#This Row],[Date]])</f>
        <v>1948</v>
      </c>
      <c r="C1869" s="6" t="s">
        <v>4492</v>
      </c>
      <c r="D1869" s="6" t="s">
        <v>23147</v>
      </c>
      <c r="E1869" s="6" t="s">
        <v>22025</v>
      </c>
      <c r="F1869" s="6" t="s">
        <v>4493</v>
      </c>
      <c r="H1869" s="6" t="s">
        <v>4494</v>
      </c>
      <c r="I1869" s="6" t="s">
        <v>25853</v>
      </c>
      <c r="J1869" s="6" t="s">
        <v>4495</v>
      </c>
      <c r="K1869" s="6">
        <v>8</v>
      </c>
      <c r="L1869" s="6">
        <v>6</v>
      </c>
      <c r="M1869" s="6">
        <v>2</v>
      </c>
      <c r="N1869" s="6">
        <v>7</v>
      </c>
      <c r="O1869" s="6">
        <v>5</v>
      </c>
      <c r="P1869" s="6">
        <v>2</v>
      </c>
      <c r="Q1869" s="6">
        <v>0</v>
      </c>
      <c r="R1869" s="6" t="s">
        <v>4496</v>
      </c>
    </row>
    <row r="1870" spans="1:18" x14ac:dyDescent="0.45">
      <c r="A1870" s="4">
        <v>8311</v>
      </c>
      <c r="B1870" s="5">
        <f>YEAR(Table1[[#This Row],[Date]])</f>
        <v>1922</v>
      </c>
      <c r="C1870" s="6" t="s">
        <v>261</v>
      </c>
      <c r="D1870" s="6" t="s">
        <v>22428</v>
      </c>
      <c r="E1870" s="6" t="s">
        <v>22031</v>
      </c>
      <c r="F1870" s="6" t="s">
        <v>262</v>
      </c>
      <c r="H1870" s="6" t="s">
        <v>263</v>
      </c>
      <c r="I1870" s="6" t="s">
        <v>25838</v>
      </c>
      <c r="J1870" s="6" t="s">
        <v>264</v>
      </c>
      <c r="K1870" s="6">
        <v>4</v>
      </c>
      <c r="L1870" s="6">
        <v>3</v>
      </c>
      <c r="M1870" s="6">
        <v>1</v>
      </c>
      <c r="N1870" s="6">
        <v>4</v>
      </c>
      <c r="O1870" s="6">
        <v>3</v>
      </c>
      <c r="P1870" s="6">
        <v>1</v>
      </c>
      <c r="Q1870" s="6">
        <v>0</v>
      </c>
      <c r="R1870" s="6" t="s">
        <v>265</v>
      </c>
    </row>
    <row r="1871" spans="1:18" x14ac:dyDescent="0.45">
      <c r="A1871" s="4">
        <v>9945</v>
      </c>
      <c r="B1871" s="5">
        <f>YEAR(Table1[[#This Row],[Date]])</f>
        <v>1927</v>
      </c>
      <c r="C1871" s="6" t="s">
        <v>447</v>
      </c>
      <c r="D1871" s="6" t="s">
        <v>22467</v>
      </c>
      <c r="E1871" s="6" t="s">
        <v>22041</v>
      </c>
      <c r="F1871" s="6" t="s">
        <v>448</v>
      </c>
      <c r="H1871" s="6" t="s">
        <v>449</v>
      </c>
      <c r="I1871" s="6" t="s">
        <v>25874</v>
      </c>
      <c r="J1871" s="6" t="s">
        <v>450</v>
      </c>
      <c r="K1871" s="6">
        <v>3</v>
      </c>
      <c r="L1871" s="6">
        <v>2</v>
      </c>
      <c r="M1871" s="6">
        <v>1</v>
      </c>
      <c r="N1871" s="6">
        <v>3</v>
      </c>
      <c r="O1871" s="6">
        <v>2</v>
      </c>
      <c r="P1871" s="6">
        <v>1</v>
      </c>
      <c r="Q1871" s="6">
        <v>0</v>
      </c>
      <c r="R1871" s="6" t="s">
        <v>451</v>
      </c>
    </row>
    <row r="1872" spans="1:18" x14ac:dyDescent="0.45">
      <c r="A1872" s="4">
        <v>18825</v>
      </c>
      <c r="B1872" s="5">
        <f>YEAR(Table1[[#This Row],[Date]])</f>
        <v>1951</v>
      </c>
      <c r="C1872" s="6" t="s">
        <v>1945</v>
      </c>
      <c r="D1872" s="6" t="s">
        <v>22708</v>
      </c>
      <c r="E1872" s="6" t="s">
        <v>2985</v>
      </c>
      <c r="F1872" s="6" t="s">
        <v>448</v>
      </c>
      <c r="H1872" s="6" t="s">
        <v>5278</v>
      </c>
      <c r="I1872" s="6" t="s">
        <v>25855</v>
      </c>
      <c r="J1872" s="6" t="s">
        <v>5279</v>
      </c>
      <c r="K1872" s="6">
        <v>7</v>
      </c>
      <c r="L1872" s="6">
        <v>5</v>
      </c>
      <c r="M1872" s="6">
        <v>2</v>
      </c>
      <c r="N1872" s="6">
        <v>7</v>
      </c>
      <c r="O1872" s="6">
        <v>5</v>
      </c>
      <c r="P1872" s="6">
        <v>2</v>
      </c>
      <c r="Q1872" s="6">
        <v>0</v>
      </c>
      <c r="R1872" s="6" t="s">
        <v>5280</v>
      </c>
    </row>
    <row r="1873" spans="1:18" x14ac:dyDescent="0.45">
      <c r="A1873" s="4">
        <v>30003</v>
      </c>
      <c r="B1873" s="5">
        <f>YEAR(Table1[[#This Row],[Date]])</f>
        <v>1982</v>
      </c>
      <c r="C1873" s="6" t="s">
        <v>13493</v>
      </c>
      <c r="D1873" s="6" t="s">
        <v>24556</v>
      </c>
      <c r="E1873" s="6" t="s">
        <v>22307</v>
      </c>
      <c r="F1873" s="6" t="s">
        <v>10369</v>
      </c>
      <c r="G1873" s="6">
        <v>458</v>
      </c>
      <c r="H1873" s="6" t="s">
        <v>13494</v>
      </c>
      <c r="I1873" s="6" t="s">
        <v>25848</v>
      </c>
      <c r="J1873" s="6" t="s">
        <v>13495</v>
      </c>
      <c r="K1873" s="6">
        <v>12</v>
      </c>
      <c r="L1873" s="6">
        <v>10</v>
      </c>
      <c r="M1873" s="6">
        <v>2</v>
      </c>
      <c r="N1873" s="6">
        <v>1</v>
      </c>
      <c r="O1873" s="6">
        <v>1</v>
      </c>
      <c r="P1873" s="6">
        <v>0</v>
      </c>
      <c r="Q1873" s="6">
        <v>0</v>
      </c>
      <c r="R1873" s="6" t="s">
        <v>13496</v>
      </c>
    </row>
    <row r="1874" spans="1:18" x14ac:dyDescent="0.45">
      <c r="A1874" s="4">
        <v>28746</v>
      </c>
      <c r="B1874" s="5">
        <f>YEAR(Table1[[#This Row],[Date]])</f>
        <v>1978</v>
      </c>
      <c r="C1874" s="6" t="s">
        <v>12669</v>
      </c>
      <c r="D1874" s="6" t="s">
        <v>24307</v>
      </c>
      <c r="E1874" s="6" t="s">
        <v>22294</v>
      </c>
      <c r="F1874" s="6" t="s">
        <v>12670</v>
      </c>
      <c r="H1874" s="6" t="s">
        <v>12671</v>
      </c>
      <c r="I1874" s="6" t="s">
        <v>25862</v>
      </c>
      <c r="J1874" s="6" t="s">
        <v>12672</v>
      </c>
      <c r="K1874" s="6">
        <v>6</v>
      </c>
      <c r="L1874" s="6">
        <v>5</v>
      </c>
      <c r="M1874" s="6">
        <v>1</v>
      </c>
      <c r="N1874" s="6">
        <v>6</v>
      </c>
      <c r="O1874" s="6">
        <v>5</v>
      </c>
      <c r="P1874" s="6">
        <v>1</v>
      </c>
      <c r="Q1874" s="6">
        <v>0</v>
      </c>
      <c r="R1874" s="6" t="s">
        <v>12673</v>
      </c>
    </row>
    <row r="1875" spans="1:18" x14ac:dyDescent="0.45">
      <c r="A1875" s="4">
        <v>34557</v>
      </c>
      <c r="B1875" s="5">
        <f>YEAR(Table1[[#This Row],[Date]])</f>
        <v>1994</v>
      </c>
      <c r="C1875" s="6" t="s">
        <v>16753</v>
      </c>
      <c r="D1875" s="6" t="s">
        <v>3085</v>
      </c>
      <c r="E1875" s="6" t="s">
        <v>22374</v>
      </c>
      <c r="F1875" s="6" t="s">
        <v>16754</v>
      </c>
      <c r="H1875" s="6" t="s">
        <v>16755</v>
      </c>
      <c r="I1875" s="6" t="s">
        <v>25862</v>
      </c>
      <c r="J1875" s="6" t="s">
        <v>16756</v>
      </c>
      <c r="K1875" s="6">
        <v>3</v>
      </c>
      <c r="L1875" s="6">
        <v>2</v>
      </c>
      <c r="M1875" s="6">
        <v>1</v>
      </c>
      <c r="N1875" s="6">
        <v>3</v>
      </c>
      <c r="O1875" s="6">
        <v>2</v>
      </c>
      <c r="P1875" s="6">
        <v>1</v>
      </c>
      <c r="Q1875" s="6">
        <v>0</v>
      </c>
      <c r="R1875" s="6" t="s">
        <v>16757</v>
      </c>
    </row>
    <row r="1876" spans="1:18" x14ac:dyDescent="0.45">
      <c r="A1876" s="4">
        <v>28819</v>
      </c>
      <c r="B1876" s="5">
        <f>YEAR(Table1[[#This Row],[Date]])</f>
        <v>1978</v>
      </c>
      <c r="C1876" s="6" t="s">
        <v>12733</v>
      </c>
      <c r="D1876" s="6" t="s">
        <v>3085</v>
      </c>
      <c r="E1876" s="6" t="s">
        <v>22374</v>
      </c>
      <c r="F1876" s="6" t="s">
        <v>12734</v>
      </c>
      <c r="H1876" s="6" t="s">
        <v>12735</v>
      </c>
      <c r="I1876" s="6" t="s">
        <v>25862</v>
      </c>
      <c r="J1876" s="6" t="s">
        <v>12736</v>
      </c>
      <c r="K1876" s="6">
        <v>5</v>
      </c>
      <c r="L1876" s="6">
        <v>4</v>
      </c>
      <c r="M1876" s="6">
        <v>1</v>
      </c>
      <c r="N1876" s="6">
        <v>5</v>
      </c>
      <c r="O1876" s="6">
        <v>4</v>
      </c>
      <c r="P1876" s="6">
        <v>1</v>
      </c>
      <c r="Q1876" s="6">
        <v>0</v>
      </c>
      <c r="R1876" s="6" t="s">
        <v>12737</v>
      </c>
    </row>
    <row r="1877" spans="1:18" x14ac:dyDescent="0.45">
      <c r="A1877" s="4">
        <v>34553</v>
      </c>
      <c r="B1877" s="5">
        <f>YEAR(Table1[[#This Row],[Date]])</f>
        <v>1994</v>
      </c>
      <c r="C1877" s="6" t="s">
        <v>16745</v>
      </c>
      <c r="D1877" s="6" t="s">
        <v>3085</v>
      </c>
      <c r="E1877" s="6" t="s">
        <v>22374</v>
      </c>
      <c r="F1877" s="6" t="s">
        <v>16746</v>
      </c>
      <c r="H1877" s="6" t="s">
        <v>481</v>
      </c>
      <c r="I1877" s="6" t="s">
        <v>25862</v>
      </c>
      <c r="J1877" s="6" t="s">
        <v>16747</v>
      </c>
      <c r="K1877" s="6">
        <v>7</v>
      </c>
      <c r="L1877" s="6">
        <v>6</v>
      </c>
      <c r="M1877" s="6">
        <v>1</v>
      </c>
      <c r="N1877" s="6">
        <v>6</v>
      </c>
      <c r="O1877" s="6">
        <v>5</v>
      </c>
      <c r="P1877" s="6">
        <v>1</v>
      </c>
      <c r="Q1877" s="6">
        <v>0</v>
      </c>
      <c r="R1877" s="6" t="s">
        <v>16748</v>
      </c>
    </row>
    <row r="1878" spans="1:18" x14ac:dyDescent="0.45">
      <c r="A1878" s="4">
        <v>37172</v>
      </c>
      <c r="B1878" s="5">
        <f>YEAR(Table1[[#This Row],[Date]])</f>
        <v>2001</v>
      </c>
      <c r="C1878" s="6" t="s">
        <v>18774</v>
      </c>
      <c r="D1878" s="6" t="s">
        <v>25376</v>
      </c>
      <c r="E1878" s="6" t="s">
        <v>22021</v>
      </c>
      <c r="F1878" s="6" t="s">
        <v>18775</v>
      </c>
      <c r="H1878" s="6" t="s">
        <v>18776</v>
      </c>
      <c r="I1878" s="6" t="s">
        <v>25913</v>
      </c>
      <c r="J1878" s="6" t="s">
        <v>18777</v>
      </c>
      <c r="K1878" s="6">
        <v>7</v>
      </c>
      <c r="L1878" s="6">
        <v>6</v>
      </c>
      <c r="M1878" s="6">
        <v>1</v>
      </c>
      <c r="N1878" s="6">
        <v>3</v>
      </c>
      <c r="O1878" s="6">
        <v>2</v>
      </c>
      <c r="P1878" s="6">
        <v>1</v>
      </c>
      <c r="Q1878" s="6">
        <v>0</v>
      </c>
      <c r="R1878" s="6" t="s">
        <v>18778</v>
      </c>
    </row>
    <row r="1879" spans="1:18" x14ac:dyDescent="0.45">
      <c r="A1879" s="4">
        <v>39287</v>
      </c>
      <c r="B1879" s="5">
        <f>YEAR(Table1[[#This Row],[Date]])</f>
        <v>2007</v>
      </c>
      <c r="C1879" s="6" t="s">
        <v>20177</v>
      </c>
      <c r="D1879" s="6" t="s">
        <v>3085</v>
      </c>
      <c r="E1879" s="6" t="s">
        <v>22374</v>
      </c>
      <c r="F1879" s="6" t="s">
        <v>20178</v>
      </c>
      <c r="H1879" s="6" t="s">
        <v>481</v>
      </c>
      <c r="I1879" s="6" t="s">
        <v>25871</v>
      </c>
      <c r="J1879" s="6" t="s">
        <v>20179</v>
      </c>
      <c r="K1879" s="6">
        <v>5</v>
      </c>
      <c r="L1879" s="6">
        <v>4</v>
      </c>
      <c r="M1879" s="6">
        <v>1</v>
      </c>
      <c r="N1879" s="6">
        <v>5</v>
      </c>
      <c r="O1879" s="6">
        <v>4</v>
      </c>
      <c r="P1879" s="6">
        <v>1</v>
      </c>
      <c r="Q1879" s="6">
        <v>0</v>
      </c>
      <c r="R1879" s="6" t="s">
        <v>20180</v>
      </c>
    </row>
    <row r="1880" spans="1:18" x14ac:dyDescent="0.45">
      <c r="A1880" s="4">
        <v>38226</v>
      </c>
      <c r="B1880" s="5">
        <f>YEAR(Table1[[#This Row],[Date]])</f>
        <v>2004</v>
      </c>
      <c r="C1880" s="6" t="s">
        <v>19546</v>
      </c>
      <c r="D1880" s="6" t="s">
        <v>3085</v>
      </c>
      <c r="E1880" s="6" t="s">
        <v>22374</v>
      </c>
      <c r="F1880" s="6" t="s">
        <v>19547</v>
      </c>
      <c r="H1880" s="6" t="s">
        <v>19548</v>
      </c>
      <c r="I1880" s="6" t="s">
        <v>25870</v>
      </c>
      <c r="J1880" s="6" t="s">
        <v>19549</v>
      </c>
      <c r="K1880" s="6">
        <v>3</v>
      </c>
      <c r="L1880" s="6">
        <v>2</v>
      </c>
      <c r="M1880" s="6">
        <v>1</v>
      </c>
      <c r="N1880" s="6">
        <v>1</v>
      </c>
      <c r="O1880" s="6">
        <v>1</v>
      </c>
      <c r="P1880" s="6">
        <v>0</v>
      </c>
      <c r="Q1880" s="6">
        <v>0</v>
      </c>
      <c r="R1880" s="6" t="s">
        <v>19550</v>
      </c>
    </row>
    <row r="1881" spans="1:18" x14ac:dyDescent="0.45">
      <c r="A1881" s="4">
        <v>37971</v>
      </c>
      <c r="B1881" s="5">
        <f>YEAR(Table1[[#This Row],[Date]])</f>
        <v>2003</v>
      </c>
      <c r="C1881" s="6" t="s">
        <v>19401</v>
      </c>
      <c r="D1881" s="6" t="s">
        <v>25468</v>
      </c>
      <c r="E1881" s="6" t="s">
        <v>22021</v>
      </c>
      <c r="F1881" s="6" t="s">
        <v>19402</v>
      </c>
      <c r="H1881" s="6" t="s">
        <v>25931</v>
      </c>
      <c r="I1881" s="6" t="s">
        <v>25870</v>
      </c>
      <c r="J1881" s="6" t="s">
        <v>19403</v>
      </c>
      <c r="K1881" s="6">
        <v>3</v>
      </c>
      <c r="L1881" s="6">
        <v>2</v>
      </c>
      <c r="M1881" s="6">
        <v>1</v>
      </c>
      <c r="N1881" s="6">
        <v>2</v>
      </c>
      <c r="O1881" s="6">
        <v>1</v>
      </c>
      <c r="P1881" s="6">
        <v>1</v>
      </c>
      <c r="Q1881" s="6">
        <v>0</v>
      </c>
      <c r="R1881" s="6" t="s">
        <v>19404</v>
      </c>
    </row>
    <row r="1882" spans="1:18" x14ac:dyDescent="0.45">
      <c r="A1882" s="4">
        <v>42180</v>
      </c>
      <c r="B1882" s="5">
        <f>YEAR(Table1[[#This Row],[Date]])</f>
        <v>2015</v>
      </c>
      <c r="C1882" s="6" t="s">
        <v>21479</v>
      </c>
      <c r="D1882" s="6" t="s">
        <v>3085</v>
      </c>
      <c r="E1882" s="6" t="s">
        <v>22374</v>
      </c>
      <c r="F1882" s="6" t="s">
        <v>21480</v>
      </c>
      <c r="H1882" s="6" t="s">
        <v>481</v>
      </c>
      <c r="I1882" s="6" t="s">
        <v>25879</v>
      </c>
      <c r="J1882" s="6" t="s">
        <v>21481</v>
      </c>
      <c r="K1882" s="6">
        <v>9</v>
      </c>
      <c r="L1882" s="6">
        <v>8</v>
      </c>
      <c r="M1882" s="6">
        <v>1</v>
      </c>
      <c r="N1882" s="6">
        <v>9</v>
      </c>
      <c r="O1882" s="6">
        <v>8</v>
      </c>
      <c r="P1882" s="6">
        <v>1</v>
      </c>
      <c r="Q1882" s="6">
        <v>0</v>
      </c>
      <c r="R1882" s="6" t="s">
        <v>21482</v>
      </c>
    </row>
    <row r="1883" spans="1:18" x14ac:dyDescent="0.45">
      <c r="A1883" s="4">
        <v>33708</v>
      </c>
      <c r="B1883" s="5">
        <f>YEAR(Table1[[#This Row],[Date]])</f>
        <v>1992</v>
      </c>
      <c r="C1883" s="6" t="s">
        <v>3137</v>
      </c>
      <c r="D1883" s="6" t="s">
        <v>22916</v>
      </c>
      <c r="E1883" s="6" t="s">
        <v>22113</v>
      </c>
      <c r="F1883" s="6" t="s">
        <v>16066</v>
      </c>
      <c r="H1883" s="6" t="s">
        <v>16067</v>
      </c>
      <c r="I1883" s="6" t="s">
        <v>25904</v>
      </c>
      <c r="J1883" s="6">
        <v>218</v>
      </c>
      <c r="K1883" s="6">
        <v>46</v>
      </c>
      <c r="L1883" s="6">
        <v>42</v>
      </c>
      <c r="M1883" s="6">
        <v>4</v>
      </c>
      <c r="N1883" s="6">
        <v>46</v>
      </c>
      <c r="O1883" s="6">
        <v>42</v>
      </c>
      <c r="P1883" s="6">
        <v>4</v>
      </c>
      <c r="Q1883" s="6">
        <v>6</v>
      </c>
      <c r="R1883" s="6" t="s">
        <v>16068</v>
      </c>
    </row>
    <row r="1884" spans="1:18" x14ac:dyDescent="0.45">
      <c r="A1884" s="4">
        <v>29481</v>
      </c>
      <c r="B1884" s="5">
        <f>YEAR(Table1[[#This Row],[Date]])</f>
        <v>1980</v>
      </c>
      <c r="C1884" s="6" t="s">
        <v>13176</v>
      </c>
      <c r="D1884" s="6" t="s">
        <v>24507</v>
      </c>
      <c r="E1884" s="6" t="s">
        <v>25835</v>
      </c>
      <c r="F1884" s="6" t="s">
        <v>11678</v>
      </c>
      <c r="H1884" s="6" t="s">
        <v>25931</v>
      </c>
      <c r="I1884" s="6" t="s">
        <v>25904</v>
      </c>
      <c r="J1884" s="6" t="s">
        <v>13177</v>
      </c>
      <c r="K1884" s="6">
        <v>36</v>
      </c>
      <c r="L1884" s="6">
        <v>34</v>
      </c>
      <c r="M1884" s="6">
        <v>2</v>
      </c>
      <c r="N1884" s="6">
        <v>36</v>
      </c>
      <c r="O1884" s="6">
        <v>34</v>
      </c>
      <c r="P1884" s="6">
        <v>2</v>
      </c>
      <c r="Q1884" s="6">
        <v>0</v>
      </c>
      <c r="R1884" s="6" t="s">
        <v>4593</v>
      </c>
    </row>
    <row r="1885" spans="1:18" x14ac:dyDescent="0.45">
      <c r="A1885" s="4">
        <v>25275</v>
      </c>
      <c r="B1885" s="5">
        <f>YEAR(Table1[[#This Row],[Date]])</f>
        <v>1969</v>
      </c>
      <c r="C1885" s="6" t="s">
        <v>10067</v>
      </c>
      <c r="D1885" s="6" t="s">
        <v>3085</v>
      </c>
      <c r="E1885" s="6" t="s">
        <v>22374</v>
      </c>
      <c r="F1885" s="6" t="s">
        <v>9980</v>
      </c>
      <c r="H1885" s="6" t="s">
        <v>10068</v>
      </c>
      <c r="I1885" s="6" t="s">
        <v>25856</v>
      </c>
      <c r="J1885" s="6" t="s">
        <v>10069</v>
      </c>
      <c r="K1885" s="6">
        <v>5</v>
      </c>
      <c r="L1885" s="6">
        <v>4</v>
      </c>
      <c r="M1885" s="6">
        <v>1</v>
      </c>
      <c r="N1885" s="6">
        <v>1</v>
      </c>
      <c r="O1885" s="6">
        <v>1</v>
      </c>
      <c r="P1885" s="6">
        <v>0</v>
      </c>
      <c r="Q1885" s="6">
        <v>0</v>
      </c>
      <c r="R1885" s="6" t="s">
        <v>10070</v>
      </c>
    </row>
    <row r="1886" spans="1:18" x14ac:dyDescent="0.45">
      <c r="A1886" s="4">
        <v>39271</v>
      </c>
      <c r="B1886" s="5">
        <f>YEAR(Table1[[#This Row],[Date]])</f>
        <v>2007</v>
      </c>
      <c r="C1886" s="6" t="s">
        <v>20165</v>
      </c>
      <c r="D1886" s="6" t="s">
        <v>25584</v>
      </c>
      <c r="E1886" s="6" t="s">
        <v>22021</v>
      </c>
      <c r="F1886" s="6" t="s">
        <v>20166</v>
      </c>
      <c r="H1886" s="6" t="s">
        <v>20167</v>
      </c>
      <c r="I1886" s="6" t="s">
        <v>25914</v>
      </c>
      <c r="J1886" s="6" t="s">
        <v>20168</v>
      </c>
      <c r="K1886" s="6">
        <v>5</v>
      </c>
      <c r="L1886" s="6">
        <v>3</v>
      </c>
      <c r="M1886" s="6">
        <v>2</v>
      </c>
      <c r="N1886" s="6">
        <v>1</v>
      </c>
      <c r="O1886" s="6">
        <v>1</v>
      </c>
      <c r="P1886" s="6">
        <v>0</v>
      </c>
      <c r="Q1886" s="6">
        <v>0</v>
      </c>
      <c r="R1886" s="6" t="s">
        <v>20169</v>
      </c>
    </row>
    <row r="1887" spans="1:18" x14ac:dyDescent="0.45">
      <c r="A1887" s="4">
        <v>42279</v>
      </c>
      <c r="B1887" s="5">
        <f>YEAR(Table1[[#This Row],[Date]])</f>
        <v>2015</v>
      </c>
      <c r="C1887" s="6" t="s">
        <v>21515</v>
      </c>
      <c r="D1887" s="6" t="s">
        <v>25764</v>
      </c>
      <c r="E1887" s="6" t="s">
        <v>22123</v>
      </c>
      <c r="F1887" s="6" t="s">
        <v>21516</v>
      </c>
      <c r="G1887" s="6">
        <v>7503</v>
      </c>
      <c r="H1887" s="6" t="s">
        <v>21517</v>
      </c>
      <c r="I1887" s="6" t="s">
        <v>25916</v>
      </c>
      <c r="J1887" s="6" t="s">
        <v>21518</v>
      </c>
      <c r="K1887" s="6">
        <v>10</v>
      </c>
      <c r="L1887" s="6">
        <v>7</v>
      </c>
      <c r="M1887" s="6">
        <v>3</v>
      </c>
      <c r="N1887" s="6">
        <v>10</v>
      </c>
      <c r="O1887" s="6">
        <v>7</v>
      </c>
      <c r="P1887" s="6">
        <v>3</v>
      </c>
      <c r="Q1887" s="6">
        <v>0</v>
      </c>
      <c r="R1887" s="6" t="s">
        <v>21519</v>
      </c>
    </row>
    <row r="1888" spans="1:18" x14ac:dyDescent="0.45">
      <c r="A1888" s="4">
        <v>32727</v>
      </c>
      <c r="B1888" s="5">
        <f>YEAR(Table1[[#This Row],[Date]])</f>
        <v>1989</v>
      </c>
      <c r="C1888" s="6" t="s">
        <v>15230</v>
      </c>
      <c r="D1888" s="6" t="s">
        <v>24833</v>
      </c>
      <c r="E1888" s="6" t="s">
        <v>22233</v>
      </c>
      <c r="F1888" s="6" t="s">
        <v>15231</v>
      </c>
      <c r="H1888" s="6" t="s">
        <v>15232</v>
      </c>
      <c r="I1888" s="6" t="s">
        <v>25902</v>
      </c>
      <c r="J1888" s="6" t="s">
        <v>15233</v>
      </c>
      <c r="K1888" s="6">
        <v>16</v>
      </c>
      <c r="L1888" s="6">
        <v>13</v>
      </c>
      <c r="M1888" s="6">
        <v>3</v>
      </c>
      <c r="N1888" s="6">
        <v>16</v>
      </c>
      <c r="O1888" s="6">
        <v>13</v>
      </c>
      <c r="P1888" s="6">
        <v>3</v>
      </c>
      <c r="Q1888" s="6">
        <v>0</v>
      </c>
      <c r="R1888" s="6" t="s">
        <v>15234</v>
      </c>
    </row>
    <row r="1889" spans="1:18" x14ac:dyDescent="0.45">
      <c r="A1889" s="4">
        <v>32809</v>
      </c>
      <c r="B1889" s="5">
        <f>YEAR(Table1[[#This Row],[Date]])</f>
        <v>1989</v>
      </c>
      <c r="C1889" s="6" t="s">
        <v>15350</v>
      </c>
      <c r="D1889" s="6" t="s">
        <v>24855</v>
      </c>
      <c r="E1889" s="6" t="s">
        <v>22211</v>
      </c>
      <c r="F1889" s="6" t="s">
        <v>15351</v>
      </c>
      <c r="G1889" s="6">
        <v>1712</v>
      </c>
      <c r="H1889" s="6" t="s">
        <v>15352</v>
      </c>
      <c r="I1889" s="6" t="s">
        <v>25902</v>
      </c>
      <c r="J1889" s="6" t="s">
        <v>15353</v>
      </c>
      <c r="K1889" s="6">
        <v>20</v>
      </c>
      <c r="L1889" s="6">
        <v>18</v>
      </c>
      <c r="M1889" s="6">
        <v>2</v>
      </c>
      <c r="N1889" s="6">
        <v>20</v>
      </c>
      <c r="O1889" s="6">
        <v>18</v>
      </c>
      <c r="P1889" s="6">
        <v>2</v>
      </c>
      <c r="Q1889" s="6">
        <v>0</v>
      </c>
      <c r="R1889" s="6" t="s">
        <v>15354</v>
      </c>
    </row>
    <row r="1890" spans="1:18" x14ac:dyDescent="0.45">
      <c r="A1890" s="4">
        <v>38132</v>
      </c>
      <c r="B1890" s="5">
        <f>YEAR(Table1[[#This Row],[Date]])</f>
        <v>2004</v>
      </c>
      <c r="C1890" s="6" t="s">
        <v>19493</v>
      </c>
      <c r="D1890" s="6" t="s">
        <v>25481</v>
      </c>
      <c r="E1890" s="6" t="s">
        <v>22214</v>
      </c>
      <c r="F1890" s="6" t="s">
        <v>19494</v>
      </c>
      <c r="G1890" s="6">
        <v>117</v>
      </c>
      <c r="H1890" s="6" t="s">
        <v>19495</v>
      </c>
      <c r="I1890" s="6" t="s">
        <v>25902</v>
      </c>
      <c r="J1890" s="6" t="s">
        <v>19496</v>
      </c>
      <c r="K1890" s="6">
        <v>3</v>
      </c>
      <c r="L1890" s="6">
        <v>0</v>
      </c>
      <c r="M1890" s="6">
        <v>3</v>
      </c>
      <c r="N1890" s="6">
        <v>3</v>
      </c>
      <c r="O1890" s="6">
        <v>0</v>
      </c>
      <c r="P1890" s="6">
        <v>3</v>
      </c>
      <c r="Q1890" s="6">
        <v>0</v>
      </c>
      <c r="R1890" s="6" t="s">
        <v>19497</v>
      </c>
    </row>
    <row r="1891" spans="1:18" x14ac:dyDescent="0.45">
      <c r="A1891" s="4">
        <v>37271</v>
      </c>
      <c r="B1891" s="5">
        <f>YEAR(Table1[[#This Row],[Date]])</f>
        <v>2002</v>
      </c>
      <c r="C1891" s="6" t="s">
        <v>18876</v>
      </c>
      <c r="D1891" s="6" t="s">
        <v>25389</v>
      </c>
      <c r="E1891" s="6" t="s">
        <v>22069</v>
      </c>
      <c r="F1891" s="6" t="s">
        <v>18877</v>
      </c>
      <c r="H1891" s="6" t="s">
        <v>18878</v>
      </c>
      <c r="I1891" s="6" t="s">
        <v>25902</v>
      </c>
      <c r="J1891" s="6" t="s">
        <v>18879</v>
      </c>
      <c r="K1891" s="6">
        <v>17</v>
      </c>
      <c r="L1891" s="6">
        <v>15</v>
      </c>
      <c r="M1891" s="6">
        <v>2</v>
      </c>
      <c r="N1891" s="6">
        <v>5</v>
      </c>
      <c r="O1891" s="6">
        <v>5</v>
      </c>
      <c r="P1891" s="6">
        <v>0</v>
      </c>
      <c r="Q1891" s="6">
        <v>0</v>
      </c>
      <c r="R1891" s="6" t="s">
        <v>18880</v>
      </c>
    </row>
    <row r="1892" spans="1:18" x14ac:dyDescent="0.45">
      <c r="A1892" s="4">
        <v>38197</v>
      </c>
      <c r="B1892" s="5">
        <f>YEAR(Table1[[#This Row],[Date]])</f>
        <v>2004</v>
      </c>
      <c r="C1892" s="6" t="s">
        <v>19521</v>
      </c>
      <c r="D1892" s="6" t="s">
        <v>25486</v>
      </c>
      <c r="E1892" s="6" t="s">
        <v>16850</v>
      </c>
      <c r="F1892" s="6" t="s">
        <v>19522</v>
      </c>
      <c r="H1892" s="6" t="s">
        <v>19523</v>
      </c>
      <c r="I1892" s="6" t="s">
        <v>25902</v>
      </c>
      <c r="J1892" s="6" t="s">
        <v>19524</v>
      </c>
      <c r="K1892" s="6">
        <v>3</v>
      </c>
      <c r="L1892" s="6">
        <v>0</v>
      </c>
      <c r="M1892" s="6">
        <v>3</v>
      </c>
      <c r="N1892" s="6">
        <v>2</v>
      </c>
      <c r="O1892" s="6">
        <v>0</v>
      </c>
      <c r="P1892" s="6">
        <v>2</v>
      </c>
      <c r="Q1892" s="6">
        <v>0</v>
      </c>
      <c r="R1892" s="6" t="s">
        <v>19525</v>
      </c>
    </row>
    <row r="1893" spans="1:18" x14ac:dyDescent="0.45">
      <c r="A1893" s="4">
        <v>38405</v>
      </c>
      <c r="B1893" s="5">
        <f>YEAR(Table1[[#This Row],[Date]])</f>
        <v>2005</v>
      </c>
      <c r="C1893" s="6" t="s">
        <v>19702</v>
      </c>
      <c r="D1893" s="6" t="s">
        <v>25511</v>
      </c>
      <c r="E1893" s="6" t="s">
        <v>2985</v>
      </c>
      <c r="F1893" s="6" t="s">
        <v>14645</v>
      </c>
      <c r="H1893" s="6" t="s">
        <v>19703</v>
      </c>
      <c r="I1893" s="6" t="s">
        <v>25902</v>
      </c>
      <c r="J1893" s="6" t="s">
        <v>19704</v>
      </c>
      <c r="K1893" s="6">
        <v>13</v>
      </c>
      <c r="L1893" s="6">
        <v>10</v>
      </c>
      <c r="M1893" s="6">
        <v>3</v>
      </c>
      <c r="N1893" s="6">
        <v>2</v>
      </c>
      <c r="O1893" s="6">
        <v>0</v>
      </c>
      <c r="P1893" s="6">
        <v>2</v>
      </c>
      <c r="Q1893" s="6">
        <v>0</v>
      </c>
      <c r="R1893" s="6" t="s">
        <v>19705</v>
      </c>
    </row>
    <row r="1894" spans="1:18" x14ac:dyDescent="0.45">
      <c r="A1894" s="4">
        <v>42424</v>
      </c>
      <c r="B1894" s="5">
        <f>YEAR(Table1[[#This Row],[Date]])</f>
        <v>2016</v>
      </c>
      <c r="C1894" s="6" t="s">
        <v>21555</v>
      </c>
      <c r="D1894" s="6" t="s">
        <v>25772</v>
      </c>
      <c r="E1894" s="6" t="s">
        <v>22214</v>
      </c>
      <c r="F1894" s="6" t="s">
        <v>20917</v>
      </c>
      <c r="G1894" s="6">
        <v>193</v>
      </c>
      <c r="H1894" s="6" t="s">
        <v>21556</v>
      </c>
      <c r="I1894" s="6" t="s">
        <v>25918</v>
      </c>
      <c r="J1894" s="6" t="s">
        <v>21557</v>
      </c>
      <c r="K1894" s="6">
        <v>23</v>
      </c>
      <c r="L1894" s="6">
        <v>20</v>
      </c>
      <c r="M1894" s="6">
        <v>3</v>
      </c>
      <c r="N1894" s="6">
        <v>23</v>
      </c>
      <c r="O1894" s="6">
        <v>20</v>
      </c>
      <c r="P1894" s="6">
        <v>3</v>
      </c>
      <c r="Q1894" s="6">
        <v>0</v>
      </c>
      <c r="R1894" s="6" t="s">
        <v>21558</v>
      </c>
    </row>
    <row r="1895" spans="1:18" x14ac:dyDescent="0.45">
      <c r="A1895" s="4">
        <v>29005</v>
      </c>
      <c r="B1895" s="5">
        <f>YEAR(Table1[[#This Row],[Date]])</f>
        <v>1979</v>
      </c>
      <c r="C1895" s="6" t="s">
        <v>12849</v>
      </c>
      <c r="D1895" s="6" t="s">
        <v>24461</v>
      </c>
      <c r="E1895" s="6" t="s">
        <v>22143</v>
      </c>
      <c r="F1895" s="6" t="s">
        <v>10795</v>
      </c>
      <c r="G1895" s="6">
        <v>46</v>
      </c>
      <c r="H1895" s="6" t="s">
        <v>12850</v>
      </c>
      <c r="I1895" s="6" t="s">
        <v>25896</v>
      </c>
      <c r="J1895" s="6" t="s">
        <v>12851</v>
      </c>
      <c r="K1895" s="6">
        <v>18</v>
      </c>
      <c r="L1895" s="6">
        <v>16</v>
      </c>
      <c r="M1895" s="6">
        <v>2</v>
      </c>
      <c r="N1895" s="6">
        <v>17</v>
      </c>
      <c r="O1895" s="6">
        <v>15</v>
      </c>
      <c r="P1895" s="6">
        <v>2</v>
      </c>
      <c r="Q1895" s="6">
        <v>0</v>
      </c>
      <c r="R1895" s="6" t="s">
        <v>12852</v>
      </c>
    </row>
    <row r="1896" spans="1:18" x14ac:dyDescent="0.45">
      <c r="A1896" s="4">
        <v>25596</v>
      </c>
      <c r="B1896" s="5">
        <f>YEAR(Table1[[#This Row],[Date]])</f>
        <v>1970</v>
      </c>
      <c r="C1896" s="6" t="s">
        <v>97</v>
      </c>
      <c r="D1896" s="6" t="s">
        <v>22391</v>
      </c>
      <c r="E1896" s="6" t="s">
        <v>22028</v>
      </c>
      <c r="F1896" s="6" t="s">
        <v>10346</v>
      </c>
      <c r="H1896" s="6" t="s">
        <v>10347</v>
      </c>
      <c r="I1896" s="6" t="s">
        <v>10348</v>
      </c>
      <c r="J1896" s="6" t="s">
        <v>10349</v>
      </c>
      <c r="K1896" s="6">
        <v>9</v>
      </c>
      <c r="L1896" s="6">
        <v>7</v>
      </c>
      <c r="M1896" s="6">
        <v>2</v>
      </c>
      <c r="N1896" s="6">
        <v>9</v>
      </c>
      <c r="O1896" s="6">
        <v>7</v>
      </c>
      <c r="P1896" s="6">
        <v>2</v>
      </c>
      <c r="Q1896" s="6">
        <v>0</v>
      </c>
      <c r="R1896" s="6" t="s">
        <v>10350</v>
      </c>
    </row>
    <row r="1897" spans="1:18" x14ac:dyDescent="0.45">
      <c r="A1897" s="4">
        <v>17666</v>
      </c>
      <c r="B1897" s="5">
        <f>YEAR(Table1[[#This Row],[Date]])</f>
        <v>1948</v>
      </c>
      <c r="C1897" s="6" t="s">
        <v>4322</v>
      </c>
      <c r="D1897" s="6" t="s">
        <v>23118</v>
      </c>
      <c r="E1897" s="6" t="s">
        <v>22019</v>
      </c>
      <c r="F1897" s="6" t="s">
        <v>4323</v>
      </c>
      <c r="H1897" s="6" t="s">
        <v>4324</v>
      </c>
      <c r="I1897" s="6" t="s">
        <v>25852</v>
      </c>
      <c r="J1897" s="6" t="s">
        <v>4325</v>
      </c>
      <c r="K1897" s="6">
        <v>4</v>
      </c>
      <c r="L1897" s="6">
        <v>2</v>
      </c>
      <c r="M1897" s="6">
        <v>2</v>
      </c>
      <c r="N1897" s="6">
        <v>4</v>
      </c>
      <c r="O1897" s="6">
        <v>2</v>
      </c>
      <c r="P1897" s="6">
        <v>2</v>
      </c>
      <c r="Q1897" s="6">
        <v>0</v>
      </c>
      <c r="R1897" s="6" t="s">
        <v>4326</v>
      </c>
    </row>
    <row r="1898" spans="1:18" x14ac:dyDescent="0.45">
      <c r="A1898" s="4">
        <v>18640</v>
      </c>
      <c r="B1898" s="5">
        <f>YEAR(Table1[[#This Row],[Date]])</f>
        <v>1951</v>
      </c>
      <c r="C1898" s="6" t="s">
        <v>5115</v>
      </c>
      <c r="D1898" s="6" t="s">
        <v>23264</v>
      </c>
      <c r="E1898" s="6" t="s">
        <v>22081</v>
      </c>
      <c r="F1898" s="6" t="s">
        <v>5116</v>
      </c>
      <c r="H1898" s="6" t="s">
        <v>5117</v>
      </c>
      <c r="I1898" s="6" t="s">
        <v>25852</v>
      </c>
      <c r="J1898" s="6" t="s">
        <v>5118</v>
      </c>
      <c r="K1898" s="6">
        <v>12</v>
      </c>
      <c r="L1898" s="6">
        <v>10</v>
      </c>
      <c r="M1898" s="6">
        <v>2</v>
      </c>
      <c r="N1898" s="6">
        <v>12</v>
      </c>
      <c r="O1898" s="6">
        <v>10</v>
      </c>
      <c r="P1898" s="6">
        <v>2</v>
      </c>
      <c r="Q1898" s="6">
        <v>0</v>
      </c>
      <c r="R1898" s="6" t="s">
        <v>5119</v>
      </c>
    </row>
    <row r="1899" spans="1:18" x14ac:dyDescent="0.45">
      <c r="A1899" s="4">
        <v>12858</v>
      </c>
      <c r="B1899" s="5">
        <f>YEAR(Table1[[#This Row],[Date]])</f>
        <v>1935</v>
      </c>
      <c r="C1899" s="6" t="s">
        <v>1509</v>
      </c>
      <c r="D1899" s="6" t="s">
        <v>22633</v>
      </c>
      <c r="E1899" s="6" t="s">
        <v>22097</v>
      </c>
      <c r="F1899" s="6" t="s">
        <v>1510</v>
      </c>
      <c r="H1899" s="6" t="s">
        <v>1511</v>
      </c>
      <c r="I1899" s="6" t="s">
        <v>25845</v>
      </c>
      <c r="J1899" s="6" t="s">
        <v>1512</v>
      </c>
      <c r="K1899" s="6">
        <v>6</v>
      </c>
      <c r="L1899" s="6">
        <v>5</v>
      </c>
      <c r="M1899" s="6">
        <v>1</v>
      </c>
      <c r="N1899" s="6">
        <v>3</v>
      </c>
      <c r="O1899" s="6">
        <v>2</v>
      </c>
      <c r="P1899" s="6">
        <v>1</v>
      </c>
      <c r="Q1899" s="6">
        <v>0</v>
      </c>
      <c r="R1899" s="6" t="s">
        <v>1513</v>
      </c>
    </row>
    <row r="1900" spans="1:18" x14ac:dyDescent="0.45">
      <c r="A1900" s="4">
        <v>16893</v>
      </c>
      <c r="B1900" s="5">
        <f>YEAR(Table1[[#This Row],[Date]])</f>
        <v>1946</v>
      </c>
      <c r="C1900" s="6" t="s">
        <v>3528</v>
      </c>
      <c r="D1900" s="6" t="s">
        <v>22993</v>
      </c>
      <c r="E1900" s="6" t="s">
        <v>22155</v>
      </c>
      <c r="F1900" s="6" t="s">
        <v>3529</v>
      </c>
      <c r="H1900" s="6" t="s">
        <v>3530</v>
      </c>
      <c r="I1900" s="6" t="s">
        <v>25850</v>
      </c>
      <c r="J1900" s="6" t="s">
        <v>3531</v>
      </c>
      <c r="K1900" s="6">
        <v>6</v>
      </c>
      <c r="L1900" s="6">
        <v>4</v>
      </c>
      <c r="M1900" s="6">
        <v>2</v>
      </c>
      <c r="N1900" s="6">
        <v>6</v>
      </c>
      <c r="O1900" s="6">
        <v>4</v>
      </c>
      <c r="P1900" s="6">
        <v>2</v>
      </c>
      <c r="Q1900" s="6">
        <v>0</v>
      </c>
      <c r="R1900" s="6" t="s">
        <v>3532</v>
      </c>
    </row>
    <row r="1901" spans="1:18" x14ac:dyDescent="0.45">
      <c r="A1901" s="4">
        <v>15392</v>
      </c>
      <c r="B1901" s="5">
        <f>YEAR(Table1[[#This Row],[Date]])</f>
        <v>1942</v>
      </c>
      <c r="C1901" s="6" t="s">
        <v>2654</v>
      </c>
      <c r="D1901" s="6" t="s">
        <v>22831</v>
      </c>
      <c r="E1901" s="6" t="s">
        <v>22041</v>
      </c>
      <c r="F1901" s="6" t="s">
        <v>448</v>
      </c>
      <c r="H1901" s="6" t="s">
        <v>2655</v>
      </c>
      <c r="I1901" s="6" t="s">
        <v>2656</v>
      </c>
      <c r="J1901" s="6" t="s">
        <v>2657</v>
      </c>
      <c r="K1901" s="6">
        <v>9</v>
      </c>
      <c r="L1901" s="6">
        <v>7</v>
      </c>
      <c r="M1901" s="6">
        <v>2</v>
      </c>
      <c r="N1901" s="6">
        <v>9</v>
      </c>
      <c r="O1901" s="6">
        <v>7</v>
      </c>
      <c r="P1901" s="6">
        <v>2</v>
      </c>
      <c r="Q1901" s="6">
        <v>0</v>
      </c>
      <c r="R1901" s="6" t="s">
        <v>2658</v>
      </c>
    </row>
    <row r="1902" spans="1:18" x14ac:dyDescent="0.45">
      <c r="A1902" s="4">
        <v>11362</v>
      </c>
      <c r="B1902" s="5">
        <f>YEAR(Table1[[#This Row],[Date]])</f>
        <v>1931</v>
      </c>
      <c r="C1902" s="6" t="s">
        <v>982</v>
      </c>
      <c r="D1902" s="6" t="s">
        <v>22554</v>
      </c>
      <c r="E1902" s="6" t="s">
        <v>22078</v>
      </c>
      <c r="F1902" s="6" t="s">
        <v>983</v>
      </c>
      <c r="H1902" s="6" t="s">
        <v>984</v>
      </c>
      <c r="I1902" s="6" t="s">
        <v>985</v>
      </c>
      <c r="J1902" s="6" t="s">
        <v>986</v>
      </c>
      <c r="K1902" s="6">
        <v>3</v>
      </c>
      <c r="L1902" s="6">
        <v>2</v>
      </c>
      <c r="M1902" s="6">
        <v>1</v>
      </c>
      <c r="N1902" s="6">
        <v>3</v>
      </c>
      <c r="O1902" s="6">
        <v>2</v>
      </c>
      <c r="P1902" s="6">
        <v>1</v>
      </c>
      <c r="Q1902" s="6">
        <v>0</v>
      </c>
      <c r="R1902" s="6" t="s">
        <v>987</v>
      </c>
    </row>
    <row r="1903" spans="1:18" x14ac:dyDescent="0.45">
      <c r="A1903" s="4">
        <v>12434</v>
      </c>
      <c r="B1903" s="5">
        <f>YEAR(Table1[[#This Row],[Date]])</f>
        <v>1934</v>
      </c>
      <c r="C1903" s="6" t="s">
        <v>1358</v>
      </c>
      <c r="D1903" s="6" t="s">
        <v>22611</v>
      </c>
      <c r="E1903" s="6" t="s">
        <v>22019</v>
      </c>
      <c r="F1903" s="6" t="s">
        <v>1327</v>
      </c>
      <c r="H1903" s="6" t="s">
        <v>1359</v>
      </c>
      <c r="I1903" s="6" t="s">
        <v>1360</v>
      </c>
      <c r="J1903" s="6" t="s">
        <v>1361</v>
      </c>
      <c r="K1903" s="6">
        <v>14</v>
      </c>
      <c r="L1903" s="6">
        <v>10</v>
      </c>
      <c r="M1903" s="6">
        <v>4</v>
      </c>
      <c r="N1903" s="6">
        <v>14</v>
      </c>
      <c r="O1903" s="6">
        <v>10</v>
      </c>
      <c r="P1903" s="6">
        <v>4</v>
      </c>
      <c r="Q1903" s="6">
        <v>0</v>
      </c>
      <c r="R1903" s="6" t="s">
        <v>1362</v>
      </c>
    </row>
    <row r="1904" spans="1:18" x14ac:dyDescent="0.45">
      <c r="A1904" s="4">
        <v>13814</v>
      </c>
      <c r="B1904" s="5">
        <f>YEAR(Table1[[#This Row],[Date]])</f>
        <v>1937</v>
      </c>
      <c r="C1904" s="6" t="s">
        <v>1995</v>
      </c>
      <c r="D1904" s="6" t="s">
        <v>1995</v>
      </c>
      <c r="E1904" s="6" t="s">
        <v>22109</v>
      </c>
      <c r="F1904" s="6" t="s">
        <v>1327</v>
      </c>
      <c r="H1904" s="6" t="s">
        <v>1996</v>
      </c>
      <c r="I1904" s="6" t="s">
        <v>1997</v>
      </c>
      <c r="J1904" s="6" t="s">
        <v>1998</v>
      </c>
      <c r="K1904" s="6">
        <v>7</v>
      </c>
      <c r="L1904" s="6">
        <v>2</v>
      </c>
      <c r="M1904" s="6">
        <v>5</v>
      </c>
      <c r="N1904" s="6">
        <v>7</v>
      </c>
      <c r="O1904" s="6">
        <v>2</v>
      </c>
      <c r="P1904" s="6">
        <v>5</v>
      </c>
      <c r="Q1904" s="6">
        <v>0</v>
      </c>
      <c r="R1904" s="6" t="s">
        <v>1999</v>
      </c>
    </row>
    <row r="1905" spans="1:18" x14ac:dyDescent="0.45">
      <c r="A1905" s="4">
        <v>14367</v>
      </c>
      <c r="B1905" s="5">
        <f>YEAR(Table1[[#This Row],[Date]])</f>
        <v>1939</v>
      </c>
      <c r="C1905" s="6" t="s">
        <v>2331</v>
      </c>
      <c r="D1905" s="6" t="s">
        <v>22777</v>
      </c>
      <c r="E1905" s="6" t="s">
        <v>25831</v>
      </c>
      <c r="F1905" s="6" t="s">
        <v>1327</v>
      </c>
      <c r="H1905" s="6" t="s">
        <v>2339</v>
      </c>
      <c r="I1905" s="6" t="s">
        <v>2103</v>
      </c>
      <c r="J1905" s="6" t="s">
        <v>2340</v>
      </c>
      <c r="K1905" s="6">
        <v>9</v>
      </c>
      <c r="L1905" s="6">
        <v>6</v>
      </c>
      <c r="M1905" s="6">
        <v>3</v>
      </c>
      <c r="N1905" s="6">
        <v>9</v>
      </c>
      <c r="O1905" s="6">
        <v>6</v>
      </c>
      <c r="P1905" s="6">
        <v>3</v>
      </c>
      <c r="Q1905" s="6">
        <v>0</v>
      </c>
      <c r="R1905" s="6" t="s">
        <v>2341</v>
      </c>
    </row>
    <row r="1906" spans="1:18" x14ac:dyDescent="0.45">
      <c r="A1906" s="4">
        <v>13962</v>
      </c>
      <c r="B1906" s="5">
        <f>YEAR(Table1[[#This Row],[Date]])</f>
        <v>1938</v>
      </c>
      <c r="C1906" s="6" t="s">
        <v>2101</v>
      </c>
      <c r="D1906" s="6" t="s">
        <v>22734</v>
      </c>
      <c r="E1906" s="6" t="s">
        <v>22019</v>
      </c>
      <c r="F1906" s="6" t="s">
        <v>1327</v>
      </c>
      <c r="H1906" s="6" t="s">
        <v>2102</v>
      </c>
      <c r="I1906" s="6" t="s">
        <v>2103</v>
      </c>
      <c r="J1906" s="6" t="s">
        <v>2104</v>
      </c>
      <c r="K1906" s="6">
        <v>8</v>
      </c>
      <c r="L1906" s="6">
        <v>5</v>
      </c>
      <c r="M1906" s="6">
        <v>3</v>
      </c>
      <c r="N1906" s="6">
        <v>8</v>
      </c>
      <c r="O1906" s="6">
        <v>5</v>
      </c>
      <c r="P1906" s="6">
        <v>3</v>
      </c>
      <c r="Q1906" s="6">
        <v>0</v>
      </c>
      <c r="R1906" s="6" t="s">
        <v>2105</v>
      </c>
    </row>
    <row r="1907" spans="1:18" x14ac:dyDescent="0.45">
      <c r="A1907" s="4">
        <v>14782</v>
      </c>
      <c r="B1907" s="5">
        <f>YEAR(Table1[[#This Row],[Date]])</f>
        <v>1940</v>
      </c>
      <c r="C1907" s="6" t="s">
        <v>2449</v>
      </c>
      <c r="D1907" s="6" t="s">
        <v>22795</v>
      </c>
      <c r="E1907" s="6" t="s">
        <v>22019</v>
      </c>
      <c r="F1907" s="6" t="s">
        <v>1327</v>
      </c>
      <c r="H1907" s="6" t="s">
        <v>25931</v>
      </c>
      <c r="I1907" s="6" t="s">
        <v>2103</v>
      </c>
      <c r="J1907" s="6" t="s">
        <v>2450</v>
      </c>
      <c r="K1907" s="6">
        <v>1</v>
      </c>
      <c r="L1907" s="6" t="s">
        <v>25923</v>
      </c>
      <c r="M1907" s="6" t="s">
        <v>25923</v>
      </c>
      <c r="N1907" s="6">
        <v>1</v>
      </c>
      <c r="O1907" s="6" t="s">
        <v>25923</v>
      </c>
      <c r="P1907" s="6" t="s">
        <v>25923</v>
      </c>
      <c r="Q1907" s="6">
        <v>0</v>
      </c>
      <c r="R1907" s="6" t="s">
        <v>2451</v>
      </c>
    </row>
    <row r="1908" spans="1:18" x14ac:dyDescent="0.45">
      <c r="A1908" s="4">
        <v>14799</v>
      </c>
      <c r="B1908" s="5">
        <f>YEAR(Table1[[#This Row],[Date]])</f>
        <v>1940</v>
      </c>
      <c r="C1908" s="6" t="s">
        <v>2452</v>
      </c>
      <c r="D1908" s="6" t="s">
        <v>22232</v>
      </c>
      <c r="E1908" s="6" t="s">
        <v>22127</v>
      </c>
      <c r="F1908" s="6" t="s">
        <v>1327</v>
      </c>
      <c r="H1908" s="6" t="s">
        <v>25931</v>
      </c>
      <c r="I1908" s="6" t="s">
        <v>2103</v>
      </c>
      <c r="J1908" s="6" t="s">
        <v>2453</v>
      </c>
      <c r="K1908" s="6">
        <v>4</v>
      </c>
      <c r="L1908" s="6" t="s">
        <v>25923</v>
      </c>
      <c r="M1908" s="6" t="s">
        <v>25923</v>
      </c>
      <c r="N1908" s="6">
        <v>4</v>
      </c>
      <c r="O1908" s="6" t="s">
        <v>25923</v>
      </c>
      <c r="P1908" s="6" t="s">
        <v>25923</v>
      </c>
      <c r="Q1908" s="6">
        <v>0</v>
      </c>
      <c r="R1908" s="6" t="s">
        <v>2454</v>
      </c>
    </row>
    <row r="1909" spans="1:18" x14ac:dyDescent="0.45">
      <c r="A1909" s="4">
        <v>15611</v>
      </c>
      <c r="B1909" s="5">
        <f>YEAR(Table1[[#This Row],[Date]])</f>
        <v>1942</v>
      </c>
      <c r="C1909" s="6" t="s">
        <v>2723</v>
      </c>
      <c r="D1909" s="6" t="s">
        <v>22841</v>
      </c>
      <c r="E1909" s="6" t="s">
        <v>8207</v>
      </c>
      <c r="F1909" s="6" t="s">
        <v>1327</v>
      </c>
      <c r="H1909" s="6" t="s">
        <v>2724</v>
      </c>
      <c r="I1909" s="6" t="s">
        <v>2725</v>
      </c>
      <c r="J1909" s="6" t="s">
        <v>2726</v>
      </c>
      <c r="K1909" s="6">
        <v>25</v>
      </c>
      <c r="L1909" s="6">
        <v>18</v>
      </c>
      <c r="M1909" s="6">
        <v>7</v>
      </c>
      <c r="N1909" s="6">
        <v>25</v>
      </c>
      <c r="O1909" s="6">
        <v>18</v>
      </c>
      <c r="P1909" s="6">
        <v>7</v>
      </c>
      <c r="Q1909" s="6">
        <v>0</v>
      </c>
      <c r="R1909" s="6" t="s">
        <v>2727</v>
      </c>
    </row>
    <row r="1910" spans="1:18" x14ac:dyDescent="0.45">
      <c r="A1910" s="4">
        <v>32921</v>
      </c>
      <c r="B1910" s="5">
        <f>YEAR(Table1[[#This Row],[Date]])</f>
        <v>1990</v>
      </c>
      <c r="C1910" s="6" t="s">
        <v>15487</v>
      </c>
      <c r="D1910" s="6" t="s">
        <v>24877</v>
      </c>
      <c r="E1910" s="6" t="s">
        <v>22236</v>
      </c>
      <c r="F1910" s="6" t="s">
        <v>15488</v>
      </c>
      <c r="H1910" s="6" t="s">
        <v>15489</v>
      </c>
      <c r="I1910" s="6" t="s">
        <v>15490</v>
      </c>
      <c r="J1910" s="6" t="s">
        <v>15491</v>
      </c>
      <c r="K1910" s="6">
        <v>29</v>
      </c>
      <c r="L1910" s="6">
        <v>24</v>
      </c>
      <c r="M1910" s="6">
        <v>5</v>
      </c>
      <c r="N1910" s="6">
        <v>29</v>
      </c>
      <c r="O1910" s="6">
        <v>24</v>
      </c>
      <c r="P1910" s="6">
        <v>5</v>
      </c>
      <c r="Q1910" s="6">
        <v>0</v>
      </c>
      <c r="R1910" s="6" t="s">
        <v>15492</v>
      </c>
    </row>
    <row r="1911" spans="1:18" x14ac:dyDescent="0.45">
      <c r="A1911" s="4">
        <v>34312</v>
      </c>
      <c r="B1911" s="5">
        <f>YEAR(Table1[[#This Row],[Date]])</f>
        <v>1993</v>
      </c>
      <c r="C1911" s="6" t="s">
        <v>3958</v>
      </c>
      <c r="D1911" s="6" t="s">
        <v>22696</v>
      </c>
      <c r="E1911" s="6" t="s">
        <v>22163</v>
      </c>
      <c r="F1911" s="6" t="s">
        <v>16539</v>
      </c>
      <c r="H1911" s="6" t="s">
        <v>25931</v>
      </c>
      <c r="I1911" s="6" t="s">
        <v>16540</v>
      </c>
      <c r="J1911" s="6" t="s">
        <v>16541</v>
      </c>
      <c r="K1911" s="6">
        <v>3</v>
      </c>
      <c r="L1911" s="6">
        <v>2</v>
      </c>
      <c r="M1911" s="6">
        <v>1</v>
      </c>
      <c r="N1911" s="6">
        <v>3</v>
      </c>
      <c r="O1911" s="6">
        <v>2</v>
      </c>
      <c r="P1911" s="6">
        <v>1</v>
      </c>
      <c r="Q1911" s="6">
        <v>0</v>
      </c>
      <c r="R1911" s="6" t="s">
        <v>16542</v>
      </c>
    </row>
    <row r="1912" spans="1:18" x14ac:dyDescent="0.45">
      <c r="A1912" s="4">
        <v>4577</v>
      </c>
      <c r="B1912" s="5">
        <f>YEAR(Table1[[#This Row],[Date]])</f>
        <v>1912</v>
      </c>
      <c r="C1912" s="6" t="s">
        <v>25</v>
      </c>
      <c r="E1912" s="6" t="s">
        <v>22374</v>
      </c>
      <c r="F1912" s="6" t="s">
        <v>26</v>
      </c>
      <c r="H1912" s="6" t="s">
        <v>4645</v>
      </c>
      <c r="I1912" s="6" t="s">
        <v>27</v>
      </c>
      <c r="K1912" s="6">
        <v>5</v>
      </c>
      <c r="L1912" s="6">
        <v>0</v>
      </c>
      <c r="M1912" s="6">
        <v>5</v>
      </c>
      <c r="N1912" s="6">
        <v>5</v>
      </c>
      <c r="O1912" s="6">
        <v>0</v>
      </c>
      <c r="P1912" s="6">
        <v>5</v>
      </c>
      <c r="Q1912" s="6">
        <v>0</v>
      </c>
      <c r="R1912" s="6" t="s">
        <v>28</v>
      </c>
    </row>
    <row r="1913" spans="1:18" x14ac:dyDescent="0.45">
      <c r="A1913" s="4">
        <v>8088</v>
      </c>
      <c r="B1913" s="5">
        <f>YEAR(Table1[[#This Row],[Date]])</f>
        <v>1922</v>
      </c>
      <c r="C1913" s="6" t="s">
        <v>223</v>
      </c>
      <c r="D1913" s="6" t="s">
        <v>22042</v>
      </c>
      <c r="E1913" s="6" t="s">
        <v>22374</v>
      </c>
      <c r="F1913" s="6" t="s">
        <v>224</v>
      </c>
      <c r="H1913" s="6" t="s">
        <v>25931</v>
      </c>
      <c r="I1913" s="6" t="s">
        <v>225</v>
      </c>
      <c r="K1913" s="6">
        <v>45</v>
      </c>
      <c r="L1913" s="6" t="s">
        <v>25923</v>
      </c>
      <c r="M1913" s="6" t="s">
        <v>25923</v>
      </c>
      <c r="N1913" s="6">
        <v>34</v>
      </c>
      <c r="O1913" s="6" t="s">
        <v>25923</v>
      </c>
      <c r="P1913" s="6" t="s">
        <v>25923</v>
      </c>
      <c r="Q1913" s="6">
        <v>0</v>
      </c>
      <c r="R1913" s="6" t="s">
        <v>226</v>
      </c>
    </row>
    <row r="1914" spans="1:18" x14ac:dyDescent="0.45">
      <c r="A1914" s="4">
        <v>9378</v>
      </c>
      <c r="B1914" s="5">
        <f>YEAR(Table1[[#This Row],[Date]])</f>
        <v>1925</v>
      </c>
      <c r="C1914" s="6" t="s">
        <v>370</v>
      </c>
      <c r="D1914" s="6" t="s">
        <v>22449</v>
      </c>
      <c r="E1914" s="6" t="s">
        <v>22028</v>
      </c>
      <c r="F1914" s="6" t="s">
        <v>26</v>
      </c>
      <c r="H1914" s="6" t="s">
        <v>371</v>
      </c>
      <c r="I1914" s="6" t="s">
        <v>372</v>
      </c>
      <c r="J1914" s="6" t="s">
        <v>373</v>
      </c>
      <c r="K1914" s="6">
        <v>43</v>
      </c>
      <c r="L1914" s="6" t="s">
        <v>36</v>
      </c>
      <c r="M1914" s="6" t="s">
        <v>36</v>
      </c>
      <c r="N1914" s="6">
        <v>14</v>
      </c>
      <c r="O1914" s="6" t="s">
        <v>36</v>
      </c>
      <c r="P1914" s="6" t="s">
        <v>36</v>
      </c>
      <c r="Q1914" s="6">
        <v>0</v>
      </c>
      <c r="R1914" s="6" t="s">
        <v>374</v>
      </c>
    </row>
    <row r="1915" spans="1:18" x14ac:dyDescent="0.45">
      <c r="A1915" s="4">
        <v>10773</v>
      </c>
      <c r="B1915" s="5">
        <f>YEAR(Table1[[#This Row],[Date]])</f>
        <v>1929</v>
      </c>
      <c r="C1915" s="6" t="s">
        <v>745</v>
      </c>
      <c r="D1915" s="6" t="s">
        <v>22512</v>
      </c>
      <c r="E1915" s="6" t="s">
        <v>22023</v>
      </c>
      <c r="F1915" s="6" t="s">
        <v>746</v>
      </c>
      <c r="H1915" s="6" t="s">
        <v>25931</v>
      </c>
      <c r="I1915" s="6" t="s">
        <v>747</v>
      </c>
      <c r="J1915" s="6" t="s">
        <v>748</v>
      </c>
      <c r="K1915" s="6">
        <v>5</v>
      </c>
      <c r="L1915" s="6">
        <v>4</v>
      </c>
      <c r="M1915" s="6">
        <v>1</v>
      </c>
      <c r="N1915" s="6">
        <v>5</v>
      </c>
      <c r="O1915" s="6">
        <v>4</v>
      </c>
      <c r="P1915" s="6">
        <v>1</v>
      </c>
      <c r="Q1915" s="6">
        <v>0</v>
      </c>
      <c r="R1915" s="6" t="s">
        <v>749</v>
      </c>
    </row>
    <row r="1916" spans="1:18" x14ac:dyDescent="0.45">
      <c r="A1916" s="4">
        <v>13195</v>
      </c>
      <c r="B1916" s="5">
        <f>YEAR(Table1[[#This Row],[Date]])</f>
        <v>1936</v>
      </c>
      <c r="C1916" s="6" t="s">
        <v>1704</v>
      </c>
      <c r="D1916" s="6" t="s">
        <v>22666</v>
      </c>
      <c r="E1916" s="6" t="s">
        <v>22043</v>
      </c>
      <c r="F1916" s="6" t="s">
        <v>407</v>
      </c>
      <c r="H1916" s="6" t="s">
        <v>1705</v>
      </c>
      <c r="I1916" s="6" t="s">
        <v>1706</v>
      </c>
      <c r="J1916" s="6" t="s">
        <v>1707</v>
      </c>
      <c r="K1916" s="6">
        <v>4</v>
      </c>
      <c r="L1916" s="6">
        <v>0</v>
      </c>
      <c r="M1916" s="6">
        <v>4</v>
      </c>
      <c r="N1916" s="6">
        <v>4</v>
      </c>
      <c r="O1916" s="6">
        <v>0</v>
      </c>
      <c r="P1916" s="6">
        <v>4</v>
      </c>
      <c r="Q1916" s="6">
        <v>0</v>
      </c>
      <c r="R1916" s="6" t="s">
        <v>1708</v>
      </c>
    </row>
    <row r="1917" spans="1:18" x14ac:dyDescent="0.45">
      <c r="A1917" s="4">
        <v>38977</v>
      </c>
      <c r="B1917" s="5">
        <f>YEAR(Table1[[#This Row],[Date]])</f>
        <v>2006</v>
      </c>
      <c r="C1917" s="6" t="s">
        <v>20012</v>
      </c>
      <c r="D1917" s="6" t="s">
        <v>25561</v>
      </c>
      <c r="E1917" s="6" t="s">
        <v>22156</v>
      </c>
      <c r="F1917" s="6" t="s">
        <v>17180</v>
      </c>
      <c r="H1917" s="6" t="s">
        <v>20013</v>
      </c>
      <c r="I1917" s="6" t="s">
        <v>20014</v>
      </c>
      <c r="J1917" s="6" t="s">
        <v>20015</v>
      </c>
      <c r="K1917" s="6">
        <v>18</v>
      </c>
      <c r="L1917" s="6">
        <v>15</v>
      </c>
      <c r="M1917" s="6">
        <v>3</v>
      </c>
      <c r="N1917" s="6">
        <v>13</v>
      </c>
      <c r="O1917" s="6">
        <v>11</v>
      </c>
      <c r="P1917" s="6">
        <v>2</v>
      </c>
      <c r="Q1917" s="6">
        <v>0</v>
      </c>
      <c r="R1917" s="6" t="s">
        <v>20016</v>
      </c>
    </row>
    <row r="1918" spans="1:18" x14ac:dyDescent="0.45">
      <c r="A1918" s="4">
        <v>40414</v>
      </c>
      <c r="B1918" s="5">
        <f>YEAR(Table1[[#This Row],[Date]])</f>
        <v>2010</v>
      </c>
      <c r="C1918" s="6" t="s">
        <v>20837</v>
      </c>
      <c r="D1918" s="6" t="s">
        <v>25668</v>
      </c>
      <c r="E1918" s="6" t="s">
        <v>22214</v>
      </c>
      <c r="F1918" s="6" t="s">
        <v>20838</v>
      </c>
      <c r="G1918" s="6">
        <v>101</v>
      </c>
      <c r="H1918" s="6" t="s">
        <v>20839</v>
      </c>
      <c r="I1918" s="6" t="s">
        <v>20840</v>
      </c>
      <c r="J1918" s="6" t="s">
        <v>20841</v>
      </c>
      <c r="K1918" s="6">
        <v>14</v>
      </c>
      <c r="L1918" s="6">
        <v>11</v>
      </c>
      <c r="M1918" s="6">
        <v>3</v>
      </c>
      <c r="N1918" s="6">
        <v>14</v>
      </c>
      <c r="O1918" s="6">
        <v>11</v>
      </c>
      <c r="P1918" s="6">
        <v>3</v>
      </c>
      <c r="Q1918" s="6">
        <v>0</v>
      </c>
      <c r="R1918" s="6" t="s">
        <v>20842</v>
      </c>
    </row>
    <row r="1919" spans="1:18" x14ac:dyDescent="0.45">
      <c r="A1919" s="4">
        <v>36006</v>
      </c>
      <c r="B1919" s="5">
        <f>YEAR(Table1[[#This Row],[Date]])</f>
        <v>1998</v>
      </c>
      <c r="C1919" s="6" t="s">
        <v>17872</v>
      </c>
      <c r="D1919" s="6" t="s">
        <v>25245</v>
      </c>
      <c r="E1919" s="6" t="s">
        <v>22111</v>
      </c>
      <c r="F1919" s="6" t="s">
        <v>17873</v>
      </c>
      <c r="G1919" s="6">
        <v>503</v>
      </c>
      <c r="H1919" s="6" t="s">
        <v>17874</v>
      </c>
      <c r="I1919" s="6" t="s">
        <v>16349</v>
      </c>
      <c r="J1919" s="6" t="s">
        <v>17875</v>
      </c>
      <c r="K1919" s="6">
        <v>6</v>
      </c>
      <c r="L1919" s="6">
        <v>3</v>
      </c>
      <c r="M1919" s="6">
        <v>3</v>
      </c>
      <c r="N1919" s="6">
        <v>6</v>
      </c>
      <c r="O1919" s="6">
        <v>3</v>
      </c>
      <c r="P1919" s="6">
        <v>3</v>
      </c>
      <c r="Q1919" s="6">
        <v>2</v>
      </c>
      <c r="R1919" s="6" t="s">
        <v>17876</v>
      </c>
    </row>
    <row r="1920" spans="1:18" x14ac:dyDescent="0.45">
      <c r="A1920" s="4">
        <v>43793</v>
      </c>
      <c r="B1920" s="5">
        <f>YEAR(Table1[[#This Row],[Date]])</f>
        <v>2019</v>
      </c>
      <c r="C1920" s="6" t="s">
        <v>21869</v>
      </c>
      <c r="D1920" s="6" t="s">
        <v>25000</v>
      </c>
      <c r="E1920" s="6" t="s">
        <v>22361</v>
      </c>
      <c r="F1920" s="6" t="s">
        <v>21870</v>
      </c>
      <c r="H1920" s="6" t="s">
        <v>21871</v>
      </c>
      <c r="I1920" s="6" t="s">
        <v>16349</v>
      </c>
      <c r="J1920" s="6" t="s">
        <v>21872</v>
      </c>
      <c r="K1920" s="6">
        <v>19</v>
      </c>
      <c r="L1920" s="6">
        <v>17</v>
      </c>
      <c r="M1920" s="6">
        <v>2</v>
      </c>
      <c r="N1920" s="6">
        <v>19</v>
      </c>
      <c r="O1920" s="6">
        <v>17</v>
      </c>
      <c r="P1920" s="6">
        <v>2</v>
      </c>
      <c r="Q1920" s="6">
        <v>7</v>
      </c>
      <c r="R1920" s="6" t="s">
        <v>21873</v>
      </c>
    </row>
    <row r="1921" spans="1:18" x14ac:dyDescent="0.45">
      <c r="A1921" s="4">
        <v>36379</v>
      </c>
      <c r="B1921" s="5">
        <f>YEAR(Table1[[#This Row],[Date]])</f>
        <v>1999</v>
      </c>
      <c r="C1921" s="6" t="s">
        <v>18158</v>
      </c>
      <c r="D1921" s="6" t="s">
        <v>25289</v>
      </c>
      <c r="E1921" s="6" t="s">
        <v>22340</v>
      </c>
      <c r="F1921" s="6" t="s">
        <v>18159</v>
      </c>
      <c r="G1921" s="6">
        <v>5002</v>
      </c>
      <c r="H1921" s="6" t="s">
        <v>18160</v>
      </c>
      <c r="I1921" s="6" t="s">
        <v>16349</v>
      </c>
      <c r="J1921" s="6" t="s">
        <v>18161</v>
      </c>
      <c r="K1921" s="6">
        <v>18</v>
      </c>
      <c r="L1921" s="6">
        <v>16</v>
      </c>
      <c r="M1921" s="6">
        <v>2</v>
      </c>
      <c r="N1921" s="6">
        <v>18</v>
      </c>
      <c r="O1921" s="6">
        <v>16</v>
      </c>
      <c r="P1921" s="6">
        <v>2</v>
      </c>
      <c r="Q1921" s="6">
        <v>0</v>
      </c>
      <c r="R1921" s="6" t="s">
        <v>18162</v>
      </c>
    </row>
    <row r="1922" spans="1:18" x14ac:dyDescent="0.45">
      <c r="A1922" s="4">
        <v>34028</v>
      </c>
      <c r="B1922" s="5">
        <f>YEAR(Table1[[#This Row],[Date]])</f>
        <v>1993</v>
      </c>
      <c r="C1922" s="6" t="s">
        <v>16347</v>
      </c>
      <c r="D1922" s="6" t="s">
        <v>25007</v>
      </c>
      <c r="E1922" s="6" t="s">
        <v>22175</v>
      </c>
      <c r="F1922" s="6" t="s">
        <v>15173</v>
      </c>
      <c r="H1922" s="6" t="s">
        <v>16348</v>
      </c>
      <c r="I1922" s="6" t="s">
        <v>16349</v>
      </c>
      <c r="J1922" s="6" t="s">
        <v>16350</v>
      </c>
      <c r="K1922" s="6">
        <v>6</v>
      </c>
      <c r="L1922" s="6">
        <v>4</v>
      </c>
      <c r="M1922" s="6">
        <v>2</v>
      </c>
      <c r="N1922" s="6">
        <v>6</v>
      </c>
      <c r="O1922" s="6">
        <v>4</v>
      </c>
      <c r="P1922" s="6">
        <v>2</v>
      </c>
      <c r="Q1922" s="6">
        <v>0</v>
      </c>
      <c r="R1922" s="6" t="s">
        <v>16351</v>
      </c>
    </row>
    <row r="1923" spans="1:18" x14ac:dyDescent="0.45">
      <c r="A1923" s="4">
        <v>41180</v>
      </c>
      <c r="B1923" s="5">
        <f>YEAR(Table1[[#This Row],[Date]])</f>
        <v>2012</v>
      </c>
      <c r="C1923" s="6" t="s">
        <v>6574</v>
      </c>
      <c r="D1923" s="6" t="s">
        <v>23512</v>
      </c>
      <c r="E1923" s="6" t="s">
        <v>22214</v>
      </c>
      <c r="F1923" s="6" t="s">
        <v>21187</v>
      </c>
      <c r="H1923" s="6" t="s">
        <v>25931</v>
      </c>
      <c r="I1923" s="6" t="s">
        <v>21188</v>
      </c>
      <c r="J1923" s="6" t="s">
        <v>21189</v>
      </c>
      <c r="K1923" s="6">
        <v>19</v>
      </c>
      <c r="L1923" s="6">
        <v>16</v>
      </c>
      <c r="M1923" s="6">
        <v>3</v>
      </c>
      <c r="N1923" s="6">
        <v>19</v>
      </c>
      <c r="O1923" s="6">
        <v>16</v>
      </c>
      <c r="P1923" s="6">
        <v>3</v>
      </c>
      <c r="Q1923" s="6">
        <v>0</v>
      </c>
      <c r="R1923" s="6" t="s">
        <v>21190</v>
      </c>
    </row>
    <row r="1924" spans="1:18" x14ac:dyDescent="0.45">
      <c r="A1924" s="4">
        <v>35679</v>
      </c>
      <c r="B1924" s="5">
        <f>YEAR(Table1[[#This Row],[Date]])</f>
        <v>1997</v>
      </c>
      <c r="C1924" s="6" t="s">
        <v>17644</v>
      </c>
      <c r="D1924" s="6" t="s">
        <v>25208</v>
      </c>
      <c r="E1924" s="6" t="s">
        <v>22185</v>
      </c>
      <c r="F1924" s="6" t="s">
        <v>17645</v>
      </c>
      <c r="G1924" s="6">
        <v>238</v>
      </c>
      <c r="H1924" s="6" t="s">
        <v>17646</v>
      </c>
      <c r="I1924" s="6" t="s">
        <v>17246</v>
      </c>
      <c r="J1924" s="6" t="s">
        <v>17647</v>
      </c>
      <c r="K1924" s="6">
        <v>10</v>
      </c>
      <c r="L1924" s="6">
        <v>8</v>
      </c>
      <c r="M1924" s="6">
        <v>2</v>
      </c>
      <c r="N1924" s="6">
        <v>10</v>
      </c>
      <c r="O1924" s="6">
        <v>8</v>
      </c>
      <c r="P1924" s="6">
        <v>2</v>
      </c>
      <c r="Q1924" s="6">
        <v>0</v>
      </c>
      <c r="R1924" s="6" t="s">
        <v>17648</v>
      </c>
    </row>
    <row r="1925" spans="1:18" x14ac:dyDescent="0.45">
      <c r="A1925" s="4">
        <v>41043</v>
      </c>
      <c r="B1925" s="5">
        <f>YEAR(Table1[[#This Row],[Date]])</f>
        <v>2012</v>
      </c>
      <c r="C1925" s="6" t="s">
        <v>21144</v>
      </c>
      <c r="D1925" s="6" t="s">
        <v>25716</v>
      </c>
      <c r="E1925" s="6" t="s">
        <v>22214</v>
      </c>
      <c r="F1925" s="6" t="s">
        <v>20838</v>
      </c>
      <c r="H1925" s="6" t="s">
        <v>21145</v>
      </c>
      <c r="I1925" s="6" t="s">
        <v>17246</v>
      </c>
      <c r="J1925" s="6" t="s">
        <v>21146</v>
      </c>
      <c r="K1925" s="6">
        <v>21</v>
      </c>
      <c r="L1925" s="6">
        <v>18</v>
      </c>
      <c r="M1925" s="6">
        <v>3</v>
      </c>
      <c r="N1925" s="6">
        <v>15</v>
      </c>
      <c r="O1925" s="6">
        <v>13</v>
      </c>
      <c r="P1925" s="6">
        <v>2</v>
      </c>
      <c r="Q1925" s="6">
        <v>0</v>
      </c>
      <c r="R1925" s="6" t="s">
        <v>21147</v>
      </c>
    </row>
    <row r="1926" spans="1:18" x14ac:dyDescent="0.45">
      <c r="A1926" s="4">
        <v>35160</v>
      </c>
      <c r="B1926" s="5">
        <f>YEAR(Table1[[#This Row],[Date]])</f>
        <v>1996</v>
      </c>
      <c r="C1926" s="6" t="s">
        <v>17245</v>
      </c>
      <c r="D1926" s="6" t="s">
        <v>25145</v>
      </c>
      <c r="E1926" s="6" t="s">
        <v>22175</v>
      </c>
      <c r="F1926" s="6" t="s">
        <v>15173</v>
      </c>
      <c r="H1926" s="6" t="s">
        <v>17631</v>
      </c>
      <c r="I1926" s="6" t="s">
        <v>17246</v>
      </c>
      <c r="J1926" s="6" t="s">
        <v>17247</v>
      </c>
      <c r="K1926" s="6">
        <v>17</v>
      </c>
      <c r="L1926" s="6">
        <v>15</v>
      </c>
      <c r="M1926" s="6">
        <v>2</v>
      </c>
      <c r="N1926" s="6">
        <v>6</v>
      </c>
      <c r="O1926" s="6">
        <v>6</v>
      </c>
      <c r="P1926" s="6">
        <v>0</v>
      </c>
      <c r="Q1926" s="6">
        <v>0</v>
      </c>
      <c r="R1926" s="6" t="s">
        <v>17248</v>
      </c>
    </row>
    <row r="1927" spans="1:18" x14ac:dyDescent="0.45">
      <c r="A1927" s="4">
        <v>36216</v>
      </c>
      <c r="B1927" s="5">
        <f>YEAR(Table1[[#This Row],[Date]])</f>
        <v>1999</v>
      </c>
      <c r="C1927" s="6" t="s">
        <v>18048</v>
      </c>
      <c r="D1927" s="6" t="s">
        <v>25273</v>
      </c>
      <c r="E1927" s="6" t="s">
        <v>22031</v>
      </c>
      <c r="F1927" s="6" t="s">
        <v>18049</v>
      </c>
      <c r="G1927" s="6">
        <v>1553</v>
      </c>
      <c r="H1927" s="6" t="s">
        <v>18050</v>
      </c>
      <c r="I1927" s="6" t="s">
        <v>18051</v>
      </c>
      <c r="J1927" s="6" t="s">
        <v>18052</v>
      </c>
      <c r="K1927" s="6">
        <v>31</v>
      </c>
      <c r="L1927" s="6">
        <v>27</v>
      </c>
      <c r="M1927" s="6">
        <v>4</v>
      </c>
      <c r="N1927" s="6">
        <v>4</v>
      </c>
      <c r="O1927" s="6">
        <v>3</v>
      </c>
      <c r="P1927" s="6">
        <v>1</v>
      </c>
      <c r="Q1927" s="6">
        <v>0</v>
      </c>
      <c r="R1927" s="6" t="s">
        <v>18053</v>
      </c>
    </row>
    <row r="1928" spans="1:18" x14ac:dyDescent="0.45">
      <c r="A1928" s="4">
        <v>14154</v>
      </c>
      <c r="B1928" s="5">
        <f>YEAR(Table1[[#This Row],[Date]])</f>
        <v>1938</v>
      </c>
      <c r="C1928" s="6" t="s">
        <v>2227</v>
      </c>
      <c r="D1928" s="6" t="s">
        <v>22758</v>
      </c>
      <c r="E1928" s="6" t="s">
        <v>22107</v>
      </c>
      <c r="F1928" s="6" t="s">
        <v>407</v>
      </c>
      <c r="H1928" s="6" t="s">
        <v>2228</v>
      </c>
      <c r="I1928" s="6" t="s">
        <v>2229</v>
      </c>
      <c r="J1928" s="6" t="s">
        <v>2230</v>
      </c>
      <c r="K1928" s="6">
        <v>4</v>
      </c>
      <c r="L1928" s="6">
        <v>0</v>
      </c>
      <c r="M1928" s="6">
        <v>4</v>
      </c>
      <c r="N1928" s="6">
        <v>4</v>
      </c>
      <c r="O1928" s="6">
        <v>0</v>
      </c>
      <c r="P1928" s="6">
        <v>4</v>
      </c>
      <c r="Q1928" s="6">
        <v>0</v>
      </c>
      <c r="R1928" s="6" t="s">
        <v>2231</v>
      </c>
    </row>
    <row r="1929" spans="1:18" x14ac:dyDescent="0.45">
      <c r="A1929" s="4">
        <v>34181</v>
      </c>
      <c r="B1929" s="5">
        <f>YEAR(Table1[[#This Row],[Date]])</f>
        <v>1993</v>
      </c>
      <c r="C1929" s="6" t="s">
        <v>16459</v>
      </c>
      <c r="D1929" s="6" t="s">
        <v>25023</v>
      </c>
      <c r="E1929" s="6" t="s">
        <v>22214</v>
      </c>
      <c r="F1929" s="6" t="s">
        <v>16460</v>
      </c>
      <c r="H1929" s="6" t="s">
        <v>16461</v>
      </c>
      <c r="I1929" s="6" t="s">
        <v>16462</v>
      </c>
      <c r="J1929" s="6" t="s">
        <v>16463</v>
      </c>
      <c r="K1929" s="6">
        <v>19</v>
      </c>
      <c r="L1929" s="6">
        <v>16</v>
      </c>
      <c r="M1929" s="6">
        <v>3</v>
      </c>
      <c r="N1929" s="6">
        <v>19</v>
      </c>
      <c r="O1929" s="6">
        <v>16</v>
      </c>
      <c r="P1929" s="6">
        <v>3</v>
      </c>
      <c r="Q1929" s="6">
        <v>0</v>
      </c>
      <c r="R1929" s="6" t="s">
        <v>16464</v>
      </c>
    </row>
    <row r="1930" spans="1:18" x14ac:dyDescent="0.45">
      <c r="A1930" s="4">
        <v>33347</v>
      </c>
      <c r="B1930" s="5">
        <f>YEAR(Table1[[#This Row],[Date]])</f>
        <v>1991</v>
      </c>
      <c r="C1930" s="6" t="s">
        <v>15787</v>
      </c>
      <c r="D1930" s="6" t="s">
        <v>24922</v>
      </c>
      <c r="E1930" s="6" t="s">
        <v>22223</v>
      </c>
      <c r="F1930" s="6" t="s">
        <v>15788</v>
      </c>
      <c r="H1930" s="6" t="s">
        <v>15789</v>
      </c>
      <c r="I1930" s="6" t="s">
        <v>15790</v>
      </c>
      <c r="J1930" s="6" t="s">
        <v>15791</v>
      </c>
      <c r="K1930" s="6">
        <v>22</v>
      </c>
      <c r="L1930" s="6">
        <v>19</v>
      </c>
      <c r="M1930" s="6">
        <v>3</v>
      </c>
      <c r="N1930" s="6">
        <v>11</v>
      </c>
      <c r="O1930" s="6">
        <v>10</v>
      </c>
      <c r="P1930" s="6">
        <v>1</v>
      </c>
      <c r="Q1930" s="6">
        <v>0</v>
      </c>
      <c r="R1930" s="6" t="s">
        <v>15792</v>
      </c>
    </row>
    <row r="1931" spans="1:18" x14ac:dyDescent="0.45">
      <c r="A1931" s="4">
        <v>35652</v>
      </c>
      <c r="B1931" s="5">
        <f>YEAR(Table1[[#This Row],[Date]])</f>
        <v>1997</v>
      </c>
      <c r="C1931" s="6" t="s">
        <v>17630</v>
      </c>
      <c r="D1931" s="6" t="s">
        <v>25205</v>
      </c>
      <c r="E1931" s="6" t="s">
        <v>22175</v>
      </c>
      <c r="F1931" s="6" t="s">
        <v>15173</v>
      </c>
      <c r="G1931" s="6">
        <v>7601</v>
      </c>
      <c r="H1931" s="6" t="s">
        <v>17631</v>
      </c>
      <c r="I1931" s="6" t="s">
        <v>17632</v>
      </c>
      <c r="J1931" s="6" t="s">
        <v>17633</v>
      </c>
      <c r="K1931" s="6">
        <v>16</v>
      </c>
      <c r="L1931" s="6">
        <v>14</v>
      </c>
      <c r="M1931" s="6">
        <v>2</v>
      </c>
      <c r="N1931" s="6">
        <v>16</v>
      </c>
      <c r="O1931" s="6">
        <v>14</v>
      </c>
      <c r="P1931" s="6">
        <v>2</v>
      </c>
      <c r="Q1931" s="6">
        <v>0</v>
      </c>
      <c r="R1931" s="6" t="s">
        <v>17634</v>
      </c>
    </row>
    <row r="1932" spans="1:18" x14ac:dyDescent="0.45">
      <c r="A1932" s="4">
        <v>32774</v>
      </c>
      <c r="B1932" s="5">
        <f>YEAR(Table1[[#This Row],[Date]])</f>
        <v>1989</v>
      </c>
      <c r="C1932" s="6" t="s">
        <v>15293</v>
      </c>
      <c r="D1932" s="6" t="s">
        <v>24844</v>
      </c>
      <c r="E1932" s="6" t="s">
        <v>22111</v>
      </c>
      <c r="F1932" s="6" t="s">
        <v>15005</v>
      </c>
      <c r="H1932" s="6" t="s">
        <v>15294</v>
      </c>
      <c r="I1932" s="6" t="s">
        <v>15295</v>
      </c>
      <c r="J1932" s="6" t="s">
        <v>15296</v>
      </c>
      <c r="K1932" s="6">
        <v>11</v>
      </c>
      <c r="L1932" s="6">
        <v>8</v>
      </c>
      <c r="M1932" s="6">
        <v>3</v>
      </c>
      <c r="N1932" s="6">
        <v>11</v>
      </c>
      <c r="O1932" s="6">
        <v>8</v>
      </c>
      <c r="P1932" s="6">
        <v>3</v>
      </c>
      <c r="Q1932" s="6">
        <v>0</v>
      </c>
      <c r="R1932" s="6" t="s">
        <v>15297</v>
      </c>
    </row>
    <row r="1933" spans="1:18" x14ac:dyDescent="0.45">
      <c r="A1933" s="4">
        <v>10128</v>
      </c>
      <c r="B1933" s="5">
        <f>YEAR(Table1[[#This Row],[Date]])</f>
        <v>1927</v>
      </c>
      <c r="C1933" s="6" t="s">
        <v>488</v>
      </c>
      <c r="D1933" s="6" t="s">
        <v>22473</v>
      </c>
      <c r="E1933" s="6" t="s">
        <v>22023</v>
      </c>
      <c r="F1933" s="6" t="s">
        <v>407</v>
      </c>
      <c r="H1933" s="6" t="s">
        <v>489</v>
      </c>
      <c r="I1933" s="6" t="s">
        <v>490</v>
      </c>
      <c r="J1933" s="6" t="s">
        <v>491</v>
      </c>
      <c r="K1933" s="6">
        <v>6</v>
      </c>
      <c r="L1933" s="6">
        <v>4</v>
      </c>
      <c r="M1933" s="6">
        <v>2</v>
      </c>
      <c r="N1933" s="6">
        <v>6</v>
      </c>
      <c r="O1933" s="6">
        <v>4</v>
      </c>
      <c r="P1933" s="6">
        <v>2</v>
      </c>
      <c r="Q1933" s="6">
        <v>0</v>
      </c>
      <c r="R1933" s="6" t="s">
        <v>492</v>
      </c>
    </row>
    <row r="1934" spans="1:18" x14ac:dyDescent="0.45">
      <c r="A1934" s="4">
        <v>11487</v>
      </c>
      <c r="B1934" s="5">
        <f>YEAR(Table1[[#This Row],[Date]])</f>
        <v>1931</v>
      </c>
      <c r="C1934" s="6" t="s">
        <v>1035</v>
      </c>
      <c r="D1934" s="6" t="s">
        <v>22561</v>
      </c>
      <c r="E1934" s="6" t="s">
        <v>22023</v>
      </c>
      <c r="F1934" s="6" t="s">
        <v>407</v>
      </c>
      <c r="H1934" s="6" t="s">
        <v>1036</v>
      </c>
      <c r="I1934" s="6" t="s">
        <v>490</v>
      </c>
      <c r="J1934" s="6" t="s">
        <v>1037</v>
      </c>
      <c r="K1934" s="6">
        <v>4</v>
      </c>
      <c r="L1934" s="6">
        <v>2</v>
      </c>
      <c r="M1934" s="6">
        <v>2</v>
      </c>
      <c r="N1934" s="6">
        <v>4</v>
      </c>
      <c r="O1934" s="6">
        <v>2</v>
      </c>
      <c r="P1934" s="6">
        <v>2</v>
      </c>
      <c r="Q1934" s="6">
        <v>0</v>
      </c>
      <c r="R1934" s="6" t="s">
        <v>1038</v>
      </c>
    </row>
    <row r="1935" spans="1:18" x14ac:dyDescent="0.45">
      <c r="A1935" s="4">
        <v>12592</v>
      </c>
      <c r="B1935" s="5">
        <f>YEAR(Table1[[#This Row],[Date]])</f>
        <v>1934</v>
      </c>
      <c r="C1935" s="6" t="s">
        <v>1408</v>
      </c>
      <c r="D1935" s="6" t="s">
        <v>22619</v>
      </c>
      <c r="E1935" s="6" t="s">
        <v>22023</v>
      </c>
      <c r="F1935" s="6" t="s">
        <v>407</v>
      </c>
      <c r="H1935" s="6" t="s">
        <v>25931</v>
      </c>
      <c r="I1935" s="6" t="s">
        <v>490</v>
      </c>
      <c r="J1935" s="6" t="s">
        <v>1409</v>
      </c>
      <c r="K1935" s="6">
        <v>7</v>
      </c>
      <c r="L1935" s="6">
        <v>5</v>
      </c>
      <c r="M1935" s="6">
        <v>2</v>
      </c>
      <c r="N1935" s="6">
        <v>1</v>
      </c>
      <c r="O1935" s="6">
        <v>0</v>
      </c>
      <c r="P1935" s="6">
        <v>1</v>
      </c>
      <c r="Q1935" s="6">
        <v>0</v>
      </c>
      <c r="R1935" s="6" t="s">
        <v>425</v>
      </c>
    </row>
    <row r="1936" spans="1:18" x14ac:dyDescent="0.45">
      <c r="A1936" s="4">
        <v>10565</v>
      </c>
      <c r="B1936" s="5">
        <f>YEAR(Table1[[#This Row],[Date]])</f>
        <v>1928</v>
      </c>
      <c r="C1936" s="6" t="s">
        <v>649</v>
      </c>
      <c r="D1936" s="6" t="s">
        <v>22502</v>
      </c>
      <c r="E1936" s="6" t="s">
        <v>1074</v>
      </c>
      <c r="F1936" s="6" t="s">
        <v>650</v>
      </c>
      <c r="H1936" s="6" t="s">
        <v>481</v>
      </c>
      <c r="I1936" s="6" t="s">
        <v>651</v>
      </c>
      <c r="J1936" s="6" t="s">
        <v>652</v>
      </c>
      <c r="K1936" s="6">
        <v>14</v>
      </c>
      <c r="L1936" s="6">
        <v>9</v>
      </c>
      <c r="M1936" s="6">
        <v>5</v>
      </c>
      <c r="N1936" s="6">
        <v>14</v>
      </c>
      <c r="O1936" s="6">
        <v>9</v>
      </c>
      <c r="P1936" s="6">
        <v>5</v>
      </c>
      <c r="Q1936" s="6">
        <v>0</v>
      </c>
      <c r="R1936" s="6" t="s">
        <v>653</v>
      </c>
    </row>
    <row r="1937" spans="1:18" x14ac:dyDescent="0.45">
      <c r="A1937" s="4">
        <v>11146</v>
      </c>
      <c r="B1937" s="5">
        <f>YEAR(Table1[[#This Row],[Date]])</f>
        <v>1930</v>
      </c>
      <c r="C1937" s="6" t="s">
        <v>899</v>
      </c>
      <c r="D1937" s="6" t="s">
        <v>22538</v>
      </c>
      <c r="E1937" s="6" t="s">
        <v>22026</v>
      </c>
      <c r="F1937" s="6" t="s">
        <v>407</v>
      </c>
      <c r="H1937" s="6" t="s">
        <v>900</v>
      </c>
      <c r="I1937" s="6" t="s">
        <v>651</v>
      </c>
      <c r="J1937" s="6" t="s">
        <v>901</v>
      </c>
      <c r="K1937" s="6">
        <v>8</v>
      </c>
      <c r="L1937" s="6">
        <v>5</v>
      </c>
      <c r="M1937" s="6">
        <v>3</v>
      </c>
      <c r="N1937" s="6">
        <v>5</v>
      </c>
      <c r="O1937" s="6">
        <v>4</v>
      </c>
      <c r="P1937" s="6">
        <v>1</v>
      </c>
      <c r="Q1937" s="6">
        <v>0</v>
      </c>
      <c r="R1937" s="6" t="s">
        <v>902</v>
      </c>
    </row>
    <row r="1938" spans="1:18" x14ac:dyDescent="0.45">
      <c r="A1938" s="4">
        <v>11610</v>
      </c>
      <c r="B1938" s="5">
        <f>YEAR(Table1[[#This Row],[Date]])</f>
        <v>1931</v>
      </c>
      <c r="C1938" s="6" t="s">
        <v>1074</v>
      </c>
      <c r="D1938" s="6" t="s">
        <v>1074</v>
      </c>
      <c r="E1938" s="6" t="s">
        <v>1074</v>
      </c>
      <c r="F1938" s="6" t="s">
        <v>650</v>
      </c>
      <c r="H1938" s="6" t="s">
        <v>25931</v>
      </c>
      <c r="I1938" s="6" t="s">
        <v>651</v>
      </c>
      <c r="J1938" s="6" t="s">
        <v>1075</v>
      </c>
      <c r="K1938" s="6">
        <v>3</v>
      </c>
      <c r="L1938" s="6">
        <v>0</v>
      </c>
      <c r="M1938" s="6">
        <v>3</v>
      </c>
      <c r="N1938" s="6">
        <v>3</v>
      </c>
      <c r="O1938" s="6">
        <v>0</v>
      </c>
      <c r="P1938" s="6">
        <v>3</v>
      </c>
      <c r="Q1938" s="6">
        <v>0</v>
      </c>
    </row>
    <row r="1939" spans="1:18" x14ac:dyDescent="0.45">
      <c r="A1939" s="4">
        <v>17231</v>
      </c>
      <c r="B1939" s="5">
        <f>YEAR(Table1[[#This Row],[Date]])</f>
        <v>1947</v>
      </c>
      <c r="C1939" s="6" t="s">
        <v>3926</v>
      </c>
      <c r="D1939" s="6" t="s">
        <v>23056</v>
      </c>
      <c r="E1939" s="6" t="s">
        <v>22050</v>
      </c>
      <c r="F1939" s="6" t="s">
        <v>1488</v>
      </c>
      <c r="H1939" s="6" t="s">
        <v>3927</v>
      </c>
      <c r="I1939" s="6" t="s">
        <v>3928</v>
      </c>
      <c r="J1939" s="6" t="s">
        <v>3929</v>
      </c>
      <c r="K1939" s="6">
        <v>23</v>
      </c>
      <c r="L1939" s="6">
        <v>19</v>
      </c>
      <c r="M1939" s="6">
        <v>4</v>
      </c>
      <c r="N1939" s="6">
        <v>23</v>
      </c>
      <c r="O1939" s="6">
        <v>19</v>
      </c>
      <c r="P1939" s="6">
        <v>4</v>
      </c>
      <c r="Q1939" s="6">
        <v>0</v>
      </c>
      <c r="R1939" s="6" t="s">
        <v>3930</v>
      </c>
    </row>
    <row r="1940" spans="1:18" x14ac:dyDescent="0.45">
      <c r="A1940" s="4">
        <v>19459</v>
      </c>
      <c r="B1940" s="5">
        <f>YEAR(Table1[[#This Row],[Date]])</f>
        <v>1953</v>
      </c>
      <c r="C1940" s="6" t="s">
        <v>5778</v>
      </c>
      <c r="D1940" s="6" t="s">
        <v>23378</v>
      </c>
      <c r="E1940" s="6" t="s">
        <v>1074</v>
      </c>
      <c r="F1940" s="6" t="s">
        <v>4801</v>
      </c>
      <c r="H1940" s="6" t="s">
        <v>25931</v>
      </c>
      <c r="I1940" s="6" t="s">
        <v>5779</v>
      </c>
      <c r="K1940" s="6" t="s">
        <v>25923</v>
      </c>
      <c r="L1940" s="6" t="s">
        <v>25923</v>
      </c>
      <c r="M1940" s="6" t="s">
        <v>25923</v>
      </c>
      <c r="N1940" s="6">
        <v>26</v>
      </c>
      <c r="O1940" s="6" t="s">
        <v>25923</v>
      </c>
      <c r="P1940" s="6" t="s">
        <v>25923</v>
      </c>
      <c r="Q1940" s="6" t="s">
        <v>25923</v>
      </c>
    </row>
    <row r="1941" spans="1:18" x14ac:dyDescent="0.45">
      <c r="A1941" s="4">
        <v>16264</v>
      </c>
      <c r="B1941" s="5">
        <f>YEAR(Table1[[#This Row],[Date]])</f>
        <v>1944</v>
      </c>
      <c r="C1941" s="6" t="s">
        <v>3026</v>
      </c>
      <c r="D1941" s="6" t="s">
        <v>22579</v>
      </c>
      <c r="E1941" s="6" t="s">
        <v>22143</v>
      </c>
      <c r="F1941" s="6" t="s">
        <v>16</v>
      </c>
      <c r="H1941" s="6" t="s">
        <v>3027</v>
      </c>
      <c r="I1941" s="6" t="s">
        <v>3028</v>
      </c>
      <c r="J1941" s="6" t="s">
        <v>3029</v>
      </c>
      <c r="K1941" s="6">
        <v>2</v>
      </c>
      <c r="L1941" s="6">
        <v>0</v>
      </c>
      <c r="M1941" s="6">
        <v>2</v>
      </c>
      <c r="N1941" s="6">
        <v>2</v>
      </c>
      <c r="O1941" s="6">
        <v>0</v>
      </c>
      <c r="P1941" s="6">
        <v>2</v>
      </c>
      <c r="Q1941" s="6">
        <v>19</v>
      </c>
      <c r="R1941" s="6" t="s">
        <v>3030</v>
      </c>
    </row>
    <row r="1942" spans="1:18" x14ac:dyDescent="0.45">
      <c r="A1942" s="4">
        <v>17193</v>
      </c>
      <c r="B1942" s="5">
        <f>YEAR(Table1[[#This Row],[Date]])</f>
        <v>1947</v>
      </c>
      <c r="C1942" s="6" t="s">
        <v>3880</v>
      </c>
      <c r="D1942" s="6" t="s">
        <v>23046</v>
      </c>
      <c r="E1942" s="6" t="s">
        <v>22026</v>
      </c>
      <c r="F1942" s="6" t="s">
        <v>323</v>
      </c>
      <c r="H1942" s="6" t="s">
        <v>3881</v>
      </c>
      <c r="I1942" s="6" t="s">
        <v>3882</v>
      </c>
      <c r="J1942" s="6" t="s">
        <v>3883</v>
      </c>
      <c r="K1942" s="6">
        <v>22</v>
      </c>
      <c r="L1942" s="6">
        <v>18</v>
      </c>
      <c r="M1942" s="6">
        <v>4</v>
      </c>
      <c r="N1942" s="6">
        <v>22</v>
      </c>
      <c r="O1942" s="6">
        <v>18</v>
      </c>
      <c r="P1942" s="6">
        <v>4</v>
      </c>
      <c r="Q1942" s="6">
        <v>0</v>
      </c>
      <c r="R1942" s="6" t="s">
        <v>3884</v>
      </c>
    </row>
    <row r="1943" spans="1:18" x14ac:dyDescent="0.45">
      <c r="A1943" s="4">
        <v>28609</v>
      </c>
      <c r="B1943" s="5">
        <f>YEAR(Table1[[#This Row],[Date]])</f>
        <v>1978</v>
      </c>
      <c r="C1943" s="6" t="s">
        <v>5198</v>
      </c>
      <c r="D1943" s="6" t="s">
        <v>23280</v>
      </c>
      <c r="E1943" s="6" t="s">
        <v>22048</v>
      </c>
      <c r="F1943" s="6" t="s">
        <v>12035</v>
      </c>
      <c r="H1943" s="6" t="s">
        <v>4519</v>
      </c>
      <c r="I1943" s="6" t="s">
        <v>6613</v>
      </c>
      <c r="J1943" s="6" t="s">
        <v>12605</v>
      </c>
      <c r="K1943" s="6">
        <v>12</v>
      </c>
      <c r="L1943" s="6">
        <v>9</v>
      </c>
      <c r="M1943" s="6">
        <v>3</v>
      </c>
      <c r="N1943" s="6">
        <v>8</v>
      </c>
      <c r="O1943" s="6">
        <v>5</v>
      </c>
      <c r="P1943" s="6">
        <v>3</v>
      </c>
      <c r="Q1943" s="6">
        <v>0</v>
      </c>
      <c r="R1943" s="6" t="s">
        <v>12606</v>
      </c>
    </row>
    <row r="1944" spans="1:18" x14ac:dyDescent="0.45">
      <c r="A1944" s="4">
        <v>33865</v>
      </c>
      <c r="B1944" s="5">
        <f>YEAR(Table1[[#This Row],[Date]])</f>
        <v>1992</v>
      </c>
      <c r="C1944" s="6" t="s">
        <v>16199</v>
      </c>
      <c r="D1944" s="6" t="s">
        <v>24984</v>
      </c>
      <c r="E1944" s="6" t="s">
        <v>22065</v>
      </c>
      <c r="F1944" s="6" t="s">
        <v>16200</v>
      </c>
      <c r="H1944" s="6" t="s">
        <v>16201</v>
      </c>
      <c r="I1944" s="6" t="s">
        <v>6613</v>
      </c>
      <c r="J1944" s="6" t="s">
        <v>16202</v>
      </c>
      <c r="K1944" s="6">
        <v>3</v>
      </c>
      <c r="L1944" s="6">
        <v>0</v>
      </c>
      <c r="M1944" s="6">
        <v>3</v>
      </c>
      <c r="N1944" s="6">
        <v>3</v>
      </c>
      <c r="O1944" s="6">
        <v>0</v>
      </c>
      <c r="P1944" s="6">
        <v>3</v>
      </c>
      <c r="Q1944" s="6">
        <v>0</v>
      </c>
      <c r="R1944" s="6" t="s">
        <v>16203</v>
      </c>
    </row>
    <row r="1945" spans="1:18" x14ac:dyDescent="0.45">
      <c r="A1945" s="4">
        <v>32344</v>
      </c>
      <c r="B1945" s="5">
        <f>YEAR(Table1[[#This Row],[Date]])</f>
        <v>1988</v>
      </c>
      <c r="C1945" s="6" t="s">
        <v>14929</v>
      </c>
      <c r="D1945" s="6" t="s">
        <v>22246</v>
      </c>
      <c r="E1945" s="6" t="s">
        <v>22374</v>
      </c>
      <c r="F1945" s="6" t="s">
        <v>3142</v>
      </c>
      <c r="H1945" s="6" t="s">
        <v>14930</v>
      </c>
      <c r="I1945" s="6" t="s">
        <v>6613</v>
      </c>
      <c r="J1945" s="6" t="s">
        <v>14931</v>
      </c>
      <c r="K1945" s="6">
        <v>3</v>
      </c>
      <c r="L1945" s="6">
        <v>0</v>
      </c>
      <c r="M1945" s="6">
        <v>3</v>
      </c>
      <c r="N1945" s="6">
        <v>3</v>
      </c>
      <c r="O1945" s="6">
        <v>0</v>
      </c>
      <c r="P1945" s="6">
        <v>3</v>
      </c>
      <c r="Q1945" s="6">
        <v>0</v>
      </c>
      <c r="R1945" s="6" t="s">
        <v>14932</v>
      </c>
    </row>
    <row r="1946" spans="1:18" x14ac:dyDescent="0.45">
      <c r="A1946" s="4">
        <v>20649</v>
      </c>
      <c r="B1946" s="5">
        <f>YEAR(Table1[[#This Row],[Date]])</f>
        <v>1956</v>
      </c>
      <c r="C1946" s="6" t="s">
        <v>6611</v>
      </c>
      <c r="D1946" s="6" t="s">
        <v>23519</v>
      </c>
      <c r="E1946" s="6" t="s">
        <v>22020</v>
      </c>
      <c r="F1946" s="6" t="s">
        <v>2891</v>
      </c>
      <c r="H1946" s="6" t="s">
        <v>6612</v>
      </c>
      <c r="I1946" s="6" t="s">
        <v>6613</v>
      </c>
      <c r="J1946" s="6" t="s">
        <v>6614</v>
      </c>
      <c r="K1946" s="6">
        <v>66</v>
      </c>
      <c r="L1946" s="6">
        <v>56</v>
      </c>
      <c r="M1946" s="6">
        <v>10</v>
      </c>
      <c r="N1946" s="6">
        <v>46</v>
      </c>
      <c r="O1946" s="6">
        <v>38</v>
      </c>
      <c r="P1946" s="6">
        <v>8</v>
      </c>
      <c r="Q1946" s="6">
        <v>0</v>
      </c>
      <c r="R1946" s="6" t="s">
        <v>6615</v>
      </c>
    </row>
    <row r="1947" spans="1:18" x14ac:dyDescent="0.45">
      <c r="A1947" s="4">
        <v>21217</v>
      </c>
      <c r="B1947" s="5">
        <f>YEAR(Table1[[#This Row],[Date]])</f>
        <v>1958</v>
      </c>
      <c r="C1947" s="6" t="s">
        <v>7021</v>
      </c>
      <c r="D1947" s="6" t="s">
        <v>22068</v>
      </c>
      <c r="E1947" s="6" t="s">
        <v>22374</v>
      </c>
      <c r="F1947" s="6" t="s">
        <v>7022</v>
      </c>
      <c r="H1947" s="6" t="s">
        <v>7023</v>
      </c>
      <c r="I1947" s="6" t="s">
        <v>7024</v>
      </c>
      <c r="J1947" s="6" t="s">
        <v>7025</v>
      </c>
      <c r="K1947" s="6">
        <v>41</v>
      </c>
      <c r="L1947" s="6">
        <v>35</v>
      </c>
      <c r="M1947" s="6">
        <v>6</v>
      </c>
      <c r="N1947" s="6">
        <v>41</v>
      </c>
      <c r="O1947" s="6">
        <v>35</v>
      </c>
      <c r="P1947" s="6">
        <v>6</v>
      </c>
      <c r="Q1947" s="6">
        <v>1</v>
      </c>
      <c r="R1947" s="6" t="s">
        <v>7026</v>
      </c>
    </row>
    <row r="1948" spans="1:18" x14ac:dyDescent="0.45">
      <c r="A1948" s="4">
        <v>22307</v>
      </c>
      <c r="B1948" s="5">
        <f>YEAR(Table1[[#This Row],[Date]])</f>
        <v>1961</v>
      </c>
      <c r="C1948" s="6" t="s">
        <v>4589</v>
      </c>
      <c r="D1948" s="6" t="s">
        <v>23165</v>
      </c>
      <c r="E1948" s="6" t="s">
        <v>22133</v>
      </c>
      <c r="F1948" s="6" t="s">
        <v>2891</v>
      </c>
      <c r="H1948" s="6" t="s">
        <v>7924</v>
      </c>
      <c r="I1948" s="6" t="s">
        <v>7925</v>
      </c>
      <c r="J1948" s="6" t="s">
        <v>7926</v>
      </c>
      <c r="K1948" s="6">
        <v>23</v>
      </c>
      <c r="L1948" s="6">
        <v>13</v>
      </c>
      <c r="M1948" s="6">
        <v>10</v>
      </c>
      <c r="N1948" s="6">
        <v>23</v>
      </c>
      <c r="O1948" s="6">
        <v>13</v>
      </c>
      <c r="P1948" s="6">
        <v>10</v>
      </c>
      <c r="Q1948" s="6">
        <v>0</v>
      </c>
      <c r="R1948" s="6" t="s">
        <v>7927</v>
      </c>
    </row>
    <row r="1949" spans="1:18" x14ac:dyDescent="0.45">
      <c r="A1949" s="4">
        <v>18710</v>
      </c>
      <c r="B1949" s="5">
        <f>YEAR(Table1[[#This Row],[Date]])</f>
        <v>1951</v>
      </c>
      <c r="C1949" s="6" t="s">
        <v>5180</v>
      </c>
      <c r="D1949" s="6" t="s">
        <v>22387</v>
      </c>
      <c r="E1949" s="6" t="s">
        <v>22188</v>
      </c>
      <c r="F1949" s="6" t="s">
        <v>2891</v>
      </c>
      <c r="H1949" s="6" t="s">
        <v>5181</v>
      </c>
      <c r="I1949" s="6" t="s">
        <v>5182</v>
      </c>
      <c r="J1949" s="6" t="s">
        <v>5183</v>
      </c>
      <c r="K1949" s="6">
        <v>53</v>
      </c>
      <c r="L1949" s="6">
        <v>48</v>
      </c>
      <c r="M1949" s="6">
        <v>5</v>
      </c>
      <c r="N1949" s="6">
        <v>53</v>
      </c>
      <c r="O1949" s="6">
        <v>48</v>
      </c>
      <c r="P1949" s="6">
        <v>5</v>
      </c>
      <c r="Q1949" s="6">
        <v>0</v>
      </c>
      <c r="R1949" s="6" t="s">
        <v>5184</v>
      </c>
    </row>
    <row r="1950" spans="1:18" x14ac:dyDescent="0.45">
      <c r="A1950" s="4">
        <v>19320</v>
      </c>
      <c r="B1950" s="5">
        <f>YEAR(Table1[[#This Row],[Date]])</f>
        <v>1952</v>
      </c>
      <c r="C1950" s="6" t="s">
        <v>5663</v>
      </c>
      <c r="D1950" s="6" t="s">
        <v>3085</v>
      </c>
      <c r="E1950" s="6" t="s">
        <v>22374</v>
      </c>
      <c r="F1950" s="6" t="s">
        <v>2891</v>
      </c>
      <c r="H1950" s="6" t="s">
        <v>25931</v>
      </c>
      <c r="I1950" s="6" t="s">
        <v>5182</v>
      </c>
      <c r="J1950" s="6" t="s">
        <v>5664</v>
      </c>
      <c r="K1950" s="6">
        <v>52</v>
      </c>
      <c r="L1950" s="6">
        <v>41</v>
      </c>
      <c r="M1950" s="6">
        <v>11</v>
      </c>
      <c r="N1950" s="6">
        <v>52</v>
      </c>
      <c r="O1950" s="6">
        <v>41</v>
      </c>
      <c r="P1950" s="6">
        <v>11</v>
      </c>
      <c r="Q1950" s="6">
        <v>0</v>
      </c>
      <c r="R1950" s="6" t="s">
        <v>5665</v>
      </c>
    </row>
    <row r="1951" spans="1:18" x14ac:dyDescent="0.45">
      <c r="A1951" s="4">
        <v>19348</v>
      </c>
      <c r="B1951" s="5">
        <f>YEAR(Table1[[#This Row],[Date]])</f>
        <v>1952</v>
      </c>
      <c r="C1951" s="6" t="s">
        <v>5676</v>
      </c>
      <c r="D1951" s="6" t="s">
        <v>23362</v>
      </c>
      <c r="E1951" s="6" t="s">
        <v>22066</v>
      </c>
      <c r="F1951" s="6" t="s">
        <v>2891</v>
      </c>
      <c r="H1951" s="6" t="s">
        <v>25931</v>
      </c>
      <c r="I1951" s="6" t="s">
        <v>5182</v>
      </c>
      <c r="J1951" s="6" t="s">
        <v>5677</v>
      </c>
      <c r="K1951" s="6">
        <v>115</v>
      </c>
      <c r="L1951" s="6">
        <v>105</v>
      </c>
      <c r="M1951" s="6">
        <v>10</v>
      </c>
      <c r="N1951" s="6">
        <v>87</v>
      </c>
      <c r="O1951" s="6">
        <v>82</v>
      </c>
      <c r="P1951" s="6">
        <v>5</v>
      </c>
      <c r="Q1951" s="6">
        <v>0</v>
      </c>
      <c r="R1951" s="6" t="s">
        <v>5678</v>
      </c>
    </row>
    <row r="1952" spans="1:18" x14ac:dyDescent="0.45">
      <c r="A1952" s="4">
        <v>19528</v>
      </c>
      <c r="B1952" s="5">
        <f>YEAR(Table1[[#This Row],[Date]])</f>
        <v>1953</v>
      </c>
      <c r="C1952" s="6" t="s">
        <v>5861</v>
      </c>
      <c r="D1952" s="6" t="s">
        <v>23393</v>
      </c>
      <c r="E1952" s="6" t="s">
        <v>22115</v>
      </c>
      <c r="F1952" s="6" t="s">
        <v>2891</v>
      </c>
      <c r="H1952" s="6" t="s">
        <v>5862</v>
      </c>
      <c r="I1952" s="6" t="s">
        <v>5863</v>
      </c>
      <c r="J1952" s="6" t="s">
        <v>5864</v>
      </c>
      <c r="K1952" s="6">
        <v>129</v>
      </c>
      <c r="L1952" s="6">
        <v>122</v>
      </c>
      <c r="M1952" s="6">
        <v>7</v>
      </c>
      <c r="N1952" s="6">
        <v>129</v>
      </c>
      <c r="O1952" s="6">
        <v>122</v>
      </c>
      <c r="P1952" s="6">
        <v>7</v>
      </c>
      <c r="Q1952" s="6">
        <v>0</v>
      </c>
      <c r="R1952" s="6" t="s">
        <v>5865</v>
      </c>
    </row>
    <row r="1953" spans="1:18" x14ac:dyDescent="0.45">
      <c r="A1953" s="4">
        <v>22425</v>
      </c>
      <c r="B1953" s="5">
        <f>YEAR(Table1[[#This Row],[Date]])</f>
        <v>1961</v>
      </c>
      <c r="C1953" s="6" t="s">
        <v>5666</v>
      </c>
      <c r="D1953" s="6" t="s">
        <v>23359</v>
      </c>
      <c r="E1953" s="6" t="s">
        <v>22066</v>
      </c>
      <c r="F1953" s="6" t="s">
        <v>2891</v>
      </c>
      <c r="H1953" s="6" t="s">
        <v>7962</v>
      </c>
      <c r="I1953" s="6" t="s">
        <v>7963</v>
      </c>
      <c r="J1953" s="6" t="s">
        <v>7964</v>
      </c>
      <c r="K1953" s="6">
        <v>22</v>
      </c>
      <c r="L1953" s="6">
        <v>16</v>
      </c>
      <c r="M1953" s="6">
        <v>6</v>
      </c>
      <c r="N1953" s="6">
        <v>22</v>
      </c>
      <c r="O1953" s="6">
        <v>16</v>
      </c>
      <c r="P1953" s="6">
        <v>6</v>
      </c>
      <c r="Q1953" s="6">
        <v>0</v>
      </c>
      <c r="R1953" s="6" t="s">
        <v>7965</v>
      </c>
    </row>
    <row r="1954" spans="1:18" x14ac:dyDescent="0.45">
      <c r="A1954" s="4">
        <v>23764</v>
      </c>
      <c r="B1954" s="5">
        <f>YEAR(Table1[[#This Row],[Date]])</f>
        <v>1965</v>
      </c>
      <c r="C1954" s="6" t="s">
        <v>8967</v>
      </c>
      <c r="D1954" s="6" t="s">
        <v>23895</v>
      </c>
      <c r="E1954" s="6" t="s">
        <v>22067</v>
      </c>
      <c r="F1954" s="6" t="s">
        <v>2891</v>
      </c>
      <c r="H1954" s="6" t="s">
        <v>8968</v>
      </c>
      <c r="I1954" s="6" t="s">
        <v>6752</v>
      </c>
      <c r="J1954" s="6" t="s">
        <v>8969</v>
      </c>
      <c r="K1954" s="6">
        <v>10</v>
      </c>
      <c r="L1954" s="6">
        <v>0</v>
      </c>
      <c r="M1954" s="6">
        <v>10</v>
      </c>
      <c r="N1954" s="6">
        <v>10</v>
      </c>
      <c r="O1954" s="6">
        <v>0</v>
      </c>
      <c r="P1954" s="6">
        <v>10</v>
      </c>
      <c r="Q1954" s="6">
        <v>0</v>
      </c>
      <c r="R1954" s="6" t="s">
        <v>8970</v>
      </c>
    </row>
    <row r="1955" spans="1:18" x14ac:dyDescent="0.45">
      <c r="A1955" s="4">
        <v>20873</v>
      </c>
      <c r="B1955" s="5">
        <f>YEAR(Table1[[#This Row],[Date]])</f>
        <v>1957</v>
      </c>
      <c r="C1955" s="6" t="s">
        <v>6750</v>
      </c>
      <c r="D1955" s="6" t="s">
        <v>23537</v>
      </c>
      <c r="E1955" s="6" t="s">
        <v>22184</v>
      </c>
      <c r="F1955" s="6" t="s">
        <v>2891</v>
      </c>
      <c r="H1955" s="6" t="s">
        <v>6751</v>
      </c>
      <c r="I1955" s="6" t="s">
        <v>6752</v>
      </c>
      <c r="J1955" s="6" t="s">
        <v>6753</v>
      </c>
      <c r="K1955" s="6">
        <v>159</v>
      </c>
      <c r="L1955" s="6">
        <v>149</v>
      </c>
      <c r="M1955" s="6">
        <v>10</v>
      </c>
      <c r="N1955" s="6">
        <v>22</v>
      </c>
      <c r="O1955" s="6">
        <v>19</v>
      </c>
      <c r="P1955" s="6">
        <v>3</v>
      </c>
      <c r="Q1955" s="6">
        <v>0</v>
      </c>
      <c r="R1955" s="6" t="s">
        <v>6754</v>
      </c>
    </row>
    <row r="1956" spans="1:18" x14ac:dyDescent="0.45">
      <c r="A1956" s="4">
        <v>21271</v>
      </c>
      <c r="B1956" s="5">
        <f>YEAR(Table1[[#This Row],[Date]])</f>
        <v>1958</v>
      </c>
      <c r="C1956" s="6" t="s">
        <v>7074</v>
      </c>
      <c r="D1956" s="6" t="s">
        <v>23593</v>
      </c>
      <c r="E1956" s="6" t="s">
        <v>3281</v>
      </c>
      <c r="F1956" s="6" t="s">
        <v>7075</v>
      </c>
      <c r="H1956" s="6" t="s">
        <v>7076</v>
      </c>
      <c r="I1956" s="6" t="s">
        <v>7077</v>
      </c>
      <c r="J1956" s="6" t="s">
        <v>7078</v>
      </c>
      <c r="K1956" s="6">
        <v>18</v>
      </c>
      <c r="L1956" s="6">
        <v>13</v>
      </c>
      <c r="M1956" s="6">
        <v>5</v>
      </c>
      <c r="N1956" s="6">
        <v>18</v>
      </c>
      <c r="O1956" s="6">
        <v>13</v>
      </c>
      <c r="P1956" s="6">
        <v>5</v>
      </c>
      <c r="Q1956" s="6">
        <v>0</v>
      </c>
      <c r="R1956" s="6" t="s">
        <v>7079</v>
      </c>
    </row>
    <row r="1957" spans="1:18" x14ac:dyDescent="0.45">
      <c r="A1957" s="4">
        <v>22024</v>
      </c>
      <c r="B1957" s="5">
        <f>YEAR(Table1[[#This Row],[Date]])</f>
        <v>1960</v>
      </c>
      <c r="C1957" s="6" t="s">
        <v>3696</v>
      </c>
      <c r="D1957" s="6" t="s">
        <v>23018</v>
      </c>
      <c r="E1957" s="6" t="s">
        <v>22133</v>
      </c>
      <c r="F1957" s="6" t="s">
        <v>2891</v>
      </c>
      <c r="H1957" s="6" t="s">
        <v>7669</v>
      </c>
      <c r="I1957" s="6" t="s">
        <v>7201</v>
      </c>
      <c r="J1957" s="6" t="s">
        <v>7670</v>
      </c>
      <c r="K1957" s="6">
        <v>9</v>
      </c>
      <c r="L1957" s="6" t="s">
        <v>36</v>
      </c>
      <c r="M1957" s="6">
        <v>9</v>
      </c>
      <c r="N1957" s="6">
        <v>9</v>
      </c>
      <c r="O1957" s="6" t="s">
        <v>36</v>
      </c>
      <c r="P1957" s="6">
        <v>9</v>
      </c>
      <c r="Q1957" s="6">
        <v>0</v>
      </c>
      <c r="R1957" s="6" t="s">
        <v>7671</v>
      </c>
    </row>
    <row r="1958" spans="1:18" x14ac:dyDescent="0.45">
      <c r="A1958" s="4">
        <v>21430</v>
      </c>
      <c r="B1958" s="5">
        <f>YEAR(Table1[[#This Row],[Date]])</f>
        <v>1958</v>
      </c>
      <c r="C1958" s="6" t="s">
        <v>7199</v>
      </c>
      <c r="D1958" s="6" t="s">
        <v>22382</v>
      </c>
      <c r="E1958" s="6" t="s">
        <v>22114</v>
      </c>
      <c r="F1958" s="6" t="s">
        <v>2891</v>
      </c>
      <c r="H1958" s="6" t="s">
        <v>7200</v>
      </c>
      <c r="I1958" s="6" t="s">
        <v>7201</v>
      </c>
      <c r="J1958" s="6" t="s">
        <v>7202</v>
      </c>
      <c r="K1958" s="6">
        <v>19</v>
      </c>
      <c r="L1958" s="6">
        <v>12</v>
      </c>
      <c r="M1958" s="6">
        <v>7</v>
      </c>
      <c r="N1958" s="6">
        <v>19</v>
      </c>
      <c r="O1958" s="6">
        <v>12</v>
      </c>
      <c r="P1958" s="6">
        <v>7</v>
      </c>
      <c r="Q1958" s="6">
        <v>0</v>
      </c>
      <c r="R1958" s="6" t="s">
        <v>7203</v>
      </c>
    </row>
    <row r="1959" spans="1:18" x14ac:dyDescent="0.45">
      <c r="A1959" s="4">
        <v>20413</v>
      </c>
      <c r="B1959" s="5">
        <f>YEAR(Table1[[#This Row],[Date]])</f>
        <v>1955</v>
      </c>
      <c r="C1959" s="6" t="s">
        <v>6462</v>
      </c>
      <c r="D1959" s="6" t="s">
        <v>23496</v>
      </c>
      <c r="E1959" s="6" t="s">
        <v>22115</v>
      </c>
      <c r="F1959" s="6" t="s">
        <v>5330</v>
      </c>
      <c r="H1959" s="6" t="s">
        <v>6463</v>
      </c>
      <c r="I1959" s="6" t="s">
        <v>6464</v>
      </c>
      <c r="J1959" s="6" t="s">
        <v>6465</v>
      </c>
      <c r="K1959" s="6">
        <v>11</v>
      </c>
      <c r="L1959" s="6">
        <v>2</v>
      </c>
      <c r="M1959" s="6">
        <v>9</v>
      </c>
      <c r="N1959" s="6">
        <v>10</v>
      </c>
      <c r="O1959" s="6">
        <v>2</v>
      </c>
      <c r="P1959" s="6">
        <v>8</v>
      </c>
      <c r="Q1959" s="6">
        <v>0</v>
      </c>
      <c r="R1959" s="6" t="s">
        <v>6466</v>
      </c>
    </row>
    <row r="1960" spans="1:18" x14ac:dyDescent="0.45">
      <c r="A1960" s="4">
        <v>23276</v>
      </c>
      <c r="B1960" s="5">
        <f>YEAR(Table1[[#This Row],[Date]])</f>
        <v>1963</v>
      </c>
      <c r="C1960" s="6" t="s">
        <v>8659</v>
      </c>
      <c r="D1960" s="6" t="s">
        <v>23844</v>
      </c>
      <c r="E1960" s="6" t="s">
        <v>22245</v>
      </c>
      <c r="F1960" s="6" t="s">
        <v>2891</v>
      </c>
      <c r="H1960" s="6" t="s">
        <v>8660</v>
      </c>
      <c r="I1960" s="6" t="s">
        <v>8661</v>
      </c>
      <c r="J1960" s="6" t="s">
        <v>8662</v>
      </c>
      <c r="K1960" s="6">
        <v>10</v>
      </c>
      <c r="L1960" s="6">
        <v>0</v>
      </c>
      <c r="M1960" s="6">
        <v>10</v>
      </c>
      <c r="N1960" s="6">
        <v>10</v>
      </c>
      <c r="O1960" s="6">
        <v>0</v>
      </c>
      <c r="P1960" s="6">
        <v>10</v>
      </c>
      <c r="Q1960" s="6">
        <v>0</v>
      </c>
      <c r="R1960" s="6" t="s">
        <v>8663</v>
      </c>
    </row>
    <row r="1961" spans="1:18" x14ac:dyDescent="0.45">
      <c r="A1961" s="4">
        <v>20738</v>
      </c>
      <c r="B1961" s="5">
        <f>YEAR(Table1[[#This Row],[Date]])</f>
        <v>1956</v>
      </c>
      <c r="C1961" s="6" t="s">
        <v>6647</v>
      </c>
      <c r="D1961" s="6" t="s">
        <v>23523</v>
      </c>
      <c r="E1961" s="6" t="s">
        <v>22025</v>
      </c>
      <c r="F1961" s="6" t="s">
        <v>26</v>
      </c>
      <c r="H1961" s="6" t="s">
        <v>6648</v>
      </c>
      <c r="I1961" s="6" t="s">
        <v>6649</v>
      </c>
      <c r="J1961" s="6">
        <v>1311588</v>
      </c>
      <c r="K1961" s="6">
        <v>59</v>
      </c>
      <c r="L1961" s="6">
        <v>50</v>
      </c>
      <c r="M1961" s="6">
        <v>9</v>
      </c>
      <c r="N1961" s="6">
        <v>59</v>
      </c>
      <c r="O1961" s="6">
        <v>50</v>
      </c>
      <c r="P1961" s="6">
        <v>9</v>
      </c>
      <c r="Q1961" s="6">
        <v>0</v>
      </c>
      <c r="R1961" s="6" t="s">
        <v>6650</v>
      </c>
    </row>
    <row r="1962" spans="1:18" x14ac:dyDescent="0.45">
      <c r="A1962" s="4">
        <v>15615</v>
      </c>
      <c r="B1962" s="5">
        <f>YEAR(Table1[[#This Row],[Date]])</f>
        <v>1942</v>
      </c>
      <c r="C1962" s="6" t="s">
        <v>2734</v>
      </c>
      <c r="D1962" s="6" t="s">
        <v>22842</v>
      </c>
      <c r="E1962" s="6" t="s">
        <v>22128</v>
      </c>
      <c r="F1962" s="6" t="s">
        <v>2691</v>
      </c>
      <c r="H1962" s="6" t="s">
        <v>2735</v>
      </c>
      <c r="I1962" s="6" t="s">
        <v>2736</v>
      </c>
      <c r="J1962" s="6" t="s">
        <v>2737</v>
      </c>
      <c r="K1962" s="6">
        <v>22</v>
      </c>
      <c r="L1962" s="6">
        <v>17</v>
      </c>
      <c r="M1962" s="6">
        <v>5</v>
      </c>
      <c r="N1962" s="6">
        <v>22</v>
      </c>
      <c r="O1962" s="6">
        <v>17</v>
      </c>
      <c r="P1962" s="6">
        <v>5</v>
      </c>
      <c r="Q1962" s="6">
        <v>0</v>
      </c>
      <c r="R1962" s="6" t="s">
        <v>2738</v>
      </c>
    </row>
    <row r="1963" spans="1:18" x14ac:dyDescent="0.45">
      <c r="A1963" s="4">
        <v>19651</v>
      </c>
      <c r="B1963" s="5">
        <f>YEAR(Table1[[#This Row],[Date]])</f>
        <v>1953</v>
      </c>
      <c r="C1963" s="6" t="s">
        <v>5933</v>
      </c>
      <c r="D1963" s="6" t="s">
        <v>23404</v>
      </c>
      <c r="E1963" s="6" t="s">
        <v>22069</v>
      </c>
      <c r="F1963" s="6" t="s">
        <v>5891</v>
      </c>
      <c r="H1963" s="6" t="s">
        <v>5934</v>
      </c>
      <c r="I1963" s="6" t="s">
        <v>5935</v>
      </c>
      <c r="J1963" s="6" t="s">
        <v>5892</v>
      </c>
      <c r="K1963" s="6">
        <v>21</v>
      </c>
      <c r="L1963" s="6">
        <v>18</v>
      </c>
      <c r="M1963" s="6">
        <v>3</v>
      </c>
      <c r="N1963" s="6">
        <v>21</v>
      </c>
      <c r="O1963" s="6">
        <v>18</v>
      </c>
      <c r="P1963" s="6">
        <v>3</v>
      </c>
      <c r="Q1963" s="6">
        <v>0</v>
      </c>
      <c r="R1963" s="6" t="s">
        <v>5936</v>
      </c>
    </row>
    <row r="1964" spans="1:18" x14ac:dyDescent="0.45">
      <c r="A1964" s="4">
        <v>20090</v>
      </c>
      <c r="B1964" s="5">
        <f>YEAR(Table1[[#This Row],[Date]])</f>
        <v>1955</v>
      </c>
      <c r="C1964" s="6" t="s">
        <v>5655</v>
      </c>
      <c r="D1964" s="6" t="s">
        <v>3085</v>
      </c>
      <c r="E1964" s="6" t="s">
        <v>22374</v>
      </c>
      <c r="F1964" s="6" t="s">
        <v>5330</v>
      </c>
      <c r="H1964" s="6" t="s">
        <v>6240</v>
      </c>
      <c r="I1964" s="6" t="s">
        <v>6241</v>
      </c>
      <c r="K1964" s="6">
        <v>12</v>
      </c>
      <c r="L1964" s="6" t="s">
        <v>36</v>
      </c>
      <c r="M1964" s="6" t="s">
        <v>36</v>
      </c>
      <c r="N1964" s="6">
        <v>12</v>
      </c>
      <c r="O1964" s="6" t="s">
        <v>36</v>
      </c>
      <c r="P1964" s="6" t="s">
        <v>36</v>
      </c>
      <c r="Q1964" s="6">
        <v>0</v>
      </c>
      <c r="R1964" s="6" t="s">
        <v>6242</v>
      </c>
    </row>
    <row r="1965" spans="1:18" x14ac:dyDescent="0.45">
      <c r="A1965" s="4">
        <v>22843</v>
      </c>
      <c r="B1965" s="5">
        <f>YEAR(Table1[[#This Row],[Date]])</f>
        <v>1962</v>
      </c>
      <c r="C1965" s="6" t="s">
        <v>8304</v>
      </c>
      <c r="D1965" s="6" t="s">
        <v>23784</v>
      </c>
      <c r="E1965" s="6" t="s">
        <v>22111</v>
      </c>
      <c r="F1965" s="6" t="s">
        <v>5437</v>
      </c>
      <c r="H1965" s="6" t="s">
        <v>8305</v>
      </c>
      <c r="I1965" s="6" t="s">
        <v>2732</v>
      </c>
      <c r="J1965" s="6" t="s">
        <v>8306</v>
      </c>
      <c r="K1965" s="6">
        <v>9</v>
      </c>
      <c r="L1965" s="6">
        <v>6</v>
      </c>
      <c r="M1965" s="6">
        <v>3</v>
      </c>
      <c r="N1965" s="6">
        <v>9</v>
      </c>
      <c r="O1965" s="6">
        <v>6</v>
      </c>
      <c r="P1965" s="6">
        <v>3</v>
      </c>
      <c r="Q1965" s="6">
        <v>0</v>
      </c>
      <c r="R1965" s="6" t="s">
        <v>8307</v>
      </c>
    </row>
    <row r="1966" spans="1:18" x14ac:dyDescent="0.45">
      <c r="A1966" s="4">
        <v>22774</v>
      </c>
      <c r="B1966" s="5">
        <f>YEAR(Table1[[#This Row],[Date]])</f>
        <v>1962</v>
      </c>
      <c r="C1966" s="6" t="s">
        <v>8232</v>
      </c>
      <c r="D1966" s="6" t="s">
        <v>23770</v>
      </c>
      <c r="E1966" s="6" t="s">
        <v>22079</v>
      </c>
      <c r="F1966" s="6" t="s">
        <v>8233</v>
      </c>
      <c r="H1966" s="6" t="s">
        <v>8234</v>
      </c>
      <c r="I1966" s="6" t="s">
        <v>2732</v>
      </c>
      <c r="J1966" s="6" t="s">
        <v>8235</v>
      </c>
      <c r="K1966" s="6">
        <v>32</v>
      </c>
      <c r="L1966" s="6">
        <v>28</v>
      </c>
      <c r="M1966" s="6">
        <v>4</v>
      </c>
      <c r="N1966" s="6">
        <v>32</v>
      </c>
      <c r="O1966" s="6">
        <v>28</v>
      </c>
      <c r="P1966" s="6">
        <v>4</v>
      </c>
      <c r="Q1966" s="6">
        <v>0</v>
      </c>
      <c r="R1966" s="6" t="s">
        <v>8236</v>
      </c>
    </row>
    <row r="1967" spans="1:18" x14ac:dyDescent="0.45">
      <c r="A1967" s="4">
        <v>23165</v>
      </c>
      <c r="B1967" s="5">
        <f>YEAR(Table1[[#This Row],[Date]])</f>
        <v>1963</v>
      </c>
      <c r="C1967" s="6" t="s">
        <v>8560</v>
      </c>
      <c r="D1967" s="6" t="s">
        <v>23823</v>
      </c>
      <c r="E1967" s="6" t="s">
        <v>22111</v>
      </c>
      <c r="F1967" s="6" t="s">
        <v>5964</v>
      </c>
      <c r="H1967" s="6" t="s">
        <v>8561</v>
      </c>
      <c r="I1967" s="6" t="s">
        <v>2732</v>
      </c>
      <c r="J1967" s="6" t="s">
        <v>8562</v>
      </c>
      <c r="K1967" s="6">
        <v>29</v>
      </c>
      <c r="L1967" s="6">
        <v>26</v>
      </c>
      <c r="M1967" s="6">
        <v>3</v>
      </c>
      <c r="N1967" s="6">
        <v>29</v>
      </c>
      <c r="O1967" s="6">
        <v>26</v>
      </c>
      <c r="P1967" s="6">
        <v>3</v>
      </c>
      <c r="Q1967" s="6">
        <v>0</v>
      </c>
      <c r="R1967" s="6" t="s">
        <v>8563</v>
      </c>
    </row>
    <row r="1968" spans="1:18" x14ac:dyDescent="0.45">
      <c r="A1968" s="4">
        <v>31556</v>
      </c>
      <c r="B1968" s="5">
        <f>YEAR(Table1[[#This Row],[Date]])</f>
        <v>1986</v>
      </c>
      <c r="C1968" s="6" t="s">
        <v>857</v>
      </c>
      <c r="D1968" s="6" t="s">
        <v>22532</v>
      </c>
      <c r="E1968" s="6" t="s">
        <v>13326</v>
      </c>
      <c r="F1968" s="6" t="s">
        <v>14431</v>
      </c>
      <c r="H1968" s="6" t="s">
        <v>14432</v>
      </c>
      <c r="I1968" s="6" t="s">
        <v>2732</v>
      </c>
      <c r="K1968" s="6">
        <v>13</v>
      </c>
      <c r="L1968" s="6">
        <v>0</v>
      </c>
      <c r="M1968" s="6">
        <v>13</v>
      </c>
      <c r="N1968" s="6">
        <v>13</v>
      </c>
      <c r="O1968" s="6">
        <v>0</v>
      </c>
      <c r="P1968" s="6">
        <v>13</v>
      </c>
      <c r="Q1968" s="6">
        <v>0</v>
      </c>
      <c r="R1968" s="6" t="s">
        <v>14433</v>
      </c>
    </row>
    <row r="1969" spans="1:18" x14ac:dyDescent="0.45">
      <c r="A1969" s="4">
        <v>29474</v>
      </c>
      <c r="B1969" s="5">
        <f>YEAR(Table1[[#This Row],[Date]])</f>
        <v>1980</v>
      </c>
      <c r="C1969" s="6" t="s">
        <v>13158</v>
      </c>
      <c r="D1969" s="6" t="s">
        <v>24504</v>
      </c>
      <c r="E1969" s="6" t="s">
        <v>22048</v>
      </c>
      <c r="F1969" s="6" t="s">
        <v>11651</v>
      </c>
      <c r="H1969" s="6" t="s">
        <v>330</v>
      </c>
      <c r="I1969" s="6" t="s">
        <v>2732</v>
      </c>
      <c r="J1969" s="6" t="s">
        <v>13159</v>
      </c>
      <c r="K1969" s="6">
        <v>3</v>
      </c>
      <c r="L1969" s="6">
        <v>0</v>
      </c>
      <c r="M1969" s="6">
        <v>3</v>
      </c>
      <c r="N1969" s="6">
        <v>3</v>
      </c>
      <c r="O1969" s="6">
        <v>0</v>
      </c>
      <c r="P1969" s="6">
        <v>3</v>
      </c>
      <c r="Q1969" s="6">
        <v>0</v>
      </c>
      <c r="R1969" s="6" t="s">
        <v>13160</v>
      </c>
    </row>
    <row r="1970" spans="1:18" x14ac:dyDescent="0.45">
      <c r="A1970" s="4">
        <v>24638</v>
      </c>
      <c r="B1970" s="5">
        <f>YEAR(Table1[[#This Row],[Date]])</f>
        <v>1967</v>
      </c>
      <c r="C1970" s="6" t="s">
        <v>9610</v>
      </c>
      <c r="D1970" s="6" t="s">
        <v>23998</v>
      </c>
      <c r="E1970" s="6" t="s">
        <v>1074</v>
      </c>
      <c r="F1970" s="6" t="s">
        <v>4261</v>
      </c>
      <c r="H1970" s="6" t="s">
        <v>9611</v>
      </c>
      <c r="I1970" s="6" t="s">
        <v>2732</v>
      </c>
      <c r="J1970" s="6" t="s">
        <v>9612</v>
      </c>
      <c r="K1970" s="6">
        <v>25</v>
      </c>
      <c r="L1970" s="6">
        <v>20</v>
      </c>
      <c r="M1970" s="6">
        <v>5</v>
      </c>
      <c r="N1970" s="6">
        <v>20</v>
      </c>
      <c r="O1970" s="6">
        <v>16</v>
      </c>
      <c r="P1970" s="6">
        <v>4</v>
      </c>
      <c r="Q1970" s="6">
        <v>0</v>
      </c>
      <c r="R1970" s="6" t="s">
        <v>9613</v>
      </c>
    </row>
    <row r="1971" spans="1:18" x14ac:dyDescent="0.45">
      <c r="A1971" s="4">
        <v>22742</v>
      </c>
      <c r="B1971" s="5">
        <f>YEAR(Table1[[#This Row],[Date]])</f>
        <v>1962</v>
      </c>
      <c r="C1971" s="6" t="s">
        <v>8213</v>
      </c>
      <c r="D1971" s="6" t="s">
        <v>23767</v>
      </c>
      <c r="E1971" s="6" t="s">
        <v>22048</v>
      </c>
      <c r="F1971" s="6" t="s">
        <v>8214</v>
      </c>
      <c r="H1971" s="6" t="s">
        <v>8215</v>
      </c>
      <c r="I1971" s="6" t="s">
        <v>2732</v>
      </c>
      <c r="J1971" s="6" t="s">
        <v>8216</v>
      </c>
      <c r="K1971" s="6">
        <v>31</v>
      </c>
      <c r="L1971" s="6">
        <v>26</v>
      </c>
      <c r="M1971" s="6">
        <v>5</v>
      </c>
      <c r="N1971" s="6">
        <v>31</v>
      </c>
      <c r="O1971" s="6">
        <v>26</v>
      </c>
      <c r="P1971" s="6">
        <v>5</v>
      </c>
      <c r="Q1971" s="6">
        <v>0</v>
      </c>
      <c r="R1971" s="6" t="s">
        <v>8217</v>
      </c>
    </row>
    <row r="1972" spans="1:18" x14ac:dyDescent="0.45">
      <c r="A1972" s="4">
        <v>17882</v>
      </c>
      <c r="B1972" s="5">
        <f>YEAR(Table1[[#This Row],[Date]])</f>
        <v>1948</v>
      </c>
      <c r="C1972" s="6" t="s">
        <v>4517</v>
      </c>
      <c r="D1972" s="6" t="s">
        <v>23153</v>
      </c>
      <c r="E1972" s="6" t="s">
        <v>22048</v>
      </c>
      <c r="F1972" s="6" t="s">
        <v>4518</v>
      </c>
      <c r="H1972" s="6" t="s">
        <v>4519</v>
      </c>
      <c r="I1972" s="6" t="s">
        <v>2732</v>
      </c>
      <c r="J1972" s="6" t="s">
        <v>4520</v>
      </c>
      <c r="K1972" s="6">
        <v>30</v>
      </c>
      <c r="L1972" s="6">
        <v>27</v>
      </c>
      <c r="M1972" s="6">
        <v>3</v>
      </c>
      <c r="N1972" s="6">
        <v>30</v>
      </c>
      <c r="O1972" s="6">
        <v>27</v>
      </c>
      <c r="P1972" s="6">
        <v>3</v>
      </c>
      <c r="Q1972" s="6">
        <v>0</v>
      </c>
      <c r="R1972" s="6" t="s">
        <v>4521</v>
      </c>
    </row>
    <row r="1973" spans="1:18" x14ac:dyDescent="0.45">
      <c r="A1973" s="4">
        <v>23823</v>
      </c>
      <c r="B1973" s="5">
        <f>YEAR(Table1[[#This Row],[Date]])</f>
        <v>1965</v>
      </c>
      <c r="C1973" s="6" t="s">
        <v>9010</v>
      </c>
      <c r="D1973" s="6" t="s">
        <v>23904</v>
      </c>
      <c r="E1973" s="6" t="s">
        <v>22048</v>
      </c>
      <c r="F1973" s="6" t="s">
        <v>3862</v>
      </c>
      <c r="G1973" s="6">
        <v>676</v>
      </c>
      <c r="H1973" s="6" t="s">
        <v>9011</v>
      </c>
      <c r="I1973" s="6" t="s">
        <v>2732</v>
      </c>
      <c r="J1973" s="6" t="s">
        <v>9012</v>
      </c>
      <c r="K1973" s="6">
        <v>28</v>
      </c>
      <c r="L1973" s="6">
        <v>26</v>
      </c>
      <c r="M1973" s="6">
        <v>2</v>
      </c>
      <c r="N1973" s="6">
        <v>28</v>
      </c>
      <c r="O1973" s="6">
        <v>26</v>
      </c>
      <c r="P1973" s="6">
        <v>2</v>
      </c>
      <c r="Q1973" s="6">
        <v>0</v>
      </c>
      <c r="R1973" s="6" t="s">
        <v>9013</v>
      </c>
    </row>
    <row r="1974" spans="1:18" x14ac:dyDescent="0.45">
      <c r="A1974" s="4">
        <v>18123</v>
      </c>
      <c r="B1974" s="5">
        <f>YEAR(Table1[[#This Row],[Date]])</f>
        <v>1949</v>
      </c>
      <c r="C1974" s="6" t="s">
        <v>3910</v>
      </c>
      <c r="D1974" s="6" t="s">
        <v>23052</v>
      </c>
      <c r="E1974" s="6" t="s">
        <v>22048</v>
      </c>
      <c r="F1974" s="6" t="s">
        <v>4728</v>
      </c>
      <c r="H1974" s="6" t="s">
        <v>4729</v>
      </c>
      <c r="I1974" s="6" t="s">
        <v>2732</v>
      </c>
      <c r="J1974" s="6" t="s">
        <v>4730</v>
      </c>
      <c r="K1974" s="6">
        <v>32</v>
      </c>
      <c r="L1974" s="6">
        <v>29</v>
      </c>
      <c r="M1974" s="6">
        <v>3</v>
      </c>
      <c r="N1974" s="6">
        <v>32</v>
      </c>
      <c r="O1974" s="6">
        <v>29</v>
      </c>
      <c r="P1974" s="6">
        <v>3</v>
      </c>
      <c r="Q1974" s="6">
        <v>0</v>
      </c>
      <c r="R1974" s="6" t="s">
        <v>4731</v>
      </c>
    </row>
    <row r="1975" spans="1:18" x14ac:dyDescent="0.45">
      <c r="A1975" s="4">
        <v>22986</v>
      </c>
      <c r="B1975" s="5">
        <f>YEAR(Table1[[#This Row],[Date]])</f>
        <v>1962</v>
      </c>
      <c r="C1975" s="6" t="s">
        <v>8331</v>
      </c>
      <c r="D1975" s="6" t="s">
        <v>23788</v>
      </c>
      <c r="E1975" s="6" t="s">
        <v>22048</v>
      </c>
      <c r="F1975" s="6" t="s">
        <v>8332</v>
      </c>
      <c r="G1975" s="6">
        <v>209</v>
      </c>
      <c r="H1975" s="6" t="s">
        <v>8427</v>
      </c>
      <c r="I1975" s="6" t="s">
        <v>2732</v>
      </c>
      <c r="J1975" s="6" t="s">
        <v>8428</v>
      </c>
      <c r="K1975" s="6">
        <v>26</v>
      </c>
      <c r="L1975" s="6">
        <v>23</v>
      </c>
      <c r="M1975" s="6">
        <v>3</v>
      </c>
      <c r="N1975" s="6">
        <v>24</v>
      </c>
      <c r="O1975" s="6">
        <v>21</v>
      </c>
      <c r="P1975" s="6">
        <v>3</v>
      </c>
      <c r="Q1975" s="6">
        <v>0</v>
      </c>
      <c r="R1975" s="6" t="s">
        <v>8429</v>
      </c>
    </row>
    <row r="1976" spans="1:18" x14ac:dyDescent="0.45">
      <c r="A1976" s="4">
        <v>16218</v>
      </c>
      <c r="B1976" s="5">
        <f>YEAR(Table1[[#This Row],[Date]])</f>
        <v>1944</v>
      </c>
      <c r="C1976" s="6" t="s">
        <v>3003</v>
      </c>
      <c r="D1976" s="6" t="s">
        <v>22887</v>
      </c>
      <c r="E1976" s="6" t="s">
        <v>2980</v>
      </c>
      <c r="F1976" s="6" t="s">
        <v>970</v>
      </c>
      <c r="H1976" s="6" t="s">
        <v>3004</v>
      </c>
      <c r="I1976" s="6" t="s">
        <v>2732</v>
      </c>
      <c r="J1976" s="6">
        <v>82</v>
      </c>
      <c r="K1976" s="6">
        <v>12</v>
      </c>
      <c r="L1976" s="6">
        <v>9</v>
      </c>
      <c r="M1976" s="6">
        <v>3</v>
      </c>
      <c r="N1976" s="6">
        <v>12</v>
      </c>
      <c r="O1976" s="6">
        <v>9</v>
      </c>
      <c r="P1976" s="6">
        <v>3</v>
      </c>
      <c r="Q1976" s="6">
        <v>0</v>
      </c>
      <c r="R1976" s="6" t="s">
        <v>3005</v>
      </c>
    </row>
    <row r="1977" spans="1:18" x14ac:dyDescent="0.45">
      <c r="A1977" s="4">
        <v>16453</v>
      </c>
      <c r="B1977" s="5">
        <f>YEAR(Table1[[#This Row],[Date]])</f>
        <v>1945</v>
      </c>
      <c r="C1977" s="6" t="s">
        <v>3178</v>
      </c>
      <c r="D1977" s="6" t="s">
        <v>22922</v>
      </c>
      <c r="E1977" s="6" t="s">
        <v>2980</v>
      </c>
      <c r="F1977" s="6" t="s">
        <v>970</v>
      </c>
      <c r="H1977" s="6" t="s">
        <v>3179</v>
      </c>
      <c r="I1977" s="6" t="s">
        <v>2732</v>
      </c>
      <c r="K1977" s="6">
        <v>3</v>
      </c>
      <c r="L1977" s="6">
        <v>0</v>
      </c>
      <c r="M1977" s="6">
        <v>3</v>
      </c>
      <c r="N1977" s="6">
        <v>3</v>
      </c>
      <c r="O1977" s="6">
        <v>0</v>
      </c>
      <c r="P1977" s="6">
        <v>3</v>
      </c>
      <c r="Q1977" s="6">
        <v>0</v>
      </c>
    </row>
    <row r="1978" spans="1:18" x14ac:dyDescent="0.45">
      <c r="A1978" s="4">
        <v>17161</v>
      </c>
      <c r="B1978" s="5">
        <f>YEAR(Table1[[#This Row],[Date]])</f>
        <v>1946</v>
      </c>
      <c r="C1978" s="6" t="s">
        <v>969</v>
      </c>
      <c r="D1978" s="6" t="s">
        <v>22551</v>
      </c>
      <c r="E1978" s="6" t="s">
        <v>2980</v>
      </c>
      <c r="F1978" s="6" t="s">
        <v>3811</v>
      </c>
      <c r="G1978" s="6">
        <v>48</v>
      </c>
      <c r="H1978" s="6" t="s">
        <v>3516</v>
      </c>
      <c r="I1978" s="6" t="s">
        <v>2732</v>
      </c>
      <c r="K1978" s="6">
        <v>11</v>
      </c>
      <c r="L1978" s="6">
        <v>7</v>
      </c>
      <c r="M1978" s="6">
        <v>4</v>
      </c>
      <c r="N1978" s="6">
        <v>11</v>
      </c>
      <c r="O1978" s="6">
        <v>7</v>
      </c>
      <c r="P1978" s="6">
        <v>4</v>
      </c>
      <c r="Q1978" s="6">
        <v>5</v>
      </c>
      <c r="R1978" s="6" t="s">
        <v>3812</v>
      </c>
    </row>
    <row r="1979" spans="1:18" x14ac:dyDescent="0.45">
      <c r="A1979" s="4">
        <v>17953</v>
      </c>
      <c r="B1979" s="5">
        <f>YEAR(Table1[[#This Row],[Date]])</f>
        <v>1949</v>
      </c>
      <c r="C1979" s="6" t="s">
        <v>4615</v>
      </c>
      <c r="D1979" s="6" t="s">
        <v>23170</v>
      </c>
      <c r="E1979" s="6" t="s">
        <v>22094</v>
      </c>
      <c r="F1979" s="6" t="s">
        <v>4616</v>
      </c>
      <c r="H1979" s="6" t="s">
        <v>4617</v>
      </c>
      <c r="I1979" s="6" t="s">
        <v>2732</v>
      </c>
      <c r="K1979" s="6">
        <v>26</v>
      </c>
      <c r="L1979" s="6">
        <v>22</v>
      </c>
      <c r="M1979" s="6">
        <v>4</v>
      </c>
      <c r="N1979" s="6">
        <v>22</v>
      </c>
      <c r="O1979" s="6">
        <v>20</v>
      </c>
      <c r="P1979" s="6">
        <v>2</v>
      </c>
      <c r="Q1979" s="6">
        <v>0</v>
      </c>
      <c r="R1979" s="6" t="s">
        <v>4618</v>
      </c>
    </row>
    <row r="1980" spans="1:18" x14ac:dyDescent="0.45">
      <c r="A1980" s="4">
        <v>16231</v>
      </c>
      <c r="B1980" s="5">
        <f>YEAR(Table1[[#This Row],[Date]])</f>
        <v>1944</v>
      </c>
      <c r="C1980" s="6" t="s">
        <v>2672</v>
      </c>
      <c r="D1980" s="6" t="s">
        <v>22834</v>
      </c>
      <c r="E1980" s="6" t="s">
        <v>2980</v>
      </c>
      <c r="F1980" s="6" t="s">
        <v>970</v>
      </c>
      <c r="H1980" s="6" t="s">
        <v>3016</v>
      </c>
      <c r="I1980" s="6" t="s">
        <v>2732</v>
      </c>
      <c r="J1980" s="6">
        <v>85</v>
      </c>
      <c r="K1980" s="6">
        <v>6</v>
      </c>
      <c r="L1980" s="6">
        <v>0</v>
      </c>
      <c r="M1980" s="6">
        <v>6</v>
      </c>
      <c r="N1980" s="6">
        <v>6</v>
      </c>
      <c r="O1980" s="6">
        <v>0</v>
      </c>
      <c r="P1980" s="6">
        <v>6</v>
      </c>
      <c r="Q1980" s="6">
        <v>0</v>
      </c>
      <c r="R1980" s="6" t="s">
        <v>3017</v>
      </c>
    </row>
    <row r="1981" spans="1:18" x14ac:dyDescent="0.45">
      <c r="A1981" s="4">
        <v>16352</v>
      </c>
      <c r="B1981" s="5">
        <f>YEAR(Table1[[#This Row],[Date]])</f>
        <v>1944</v>
      </c>
      <c r="C1981" s="6" t="s">
        <v>3100</v>
      </c>
      <c r="D1981" s="6" t="s">
        <v>22907</v>
      </c>
      <c r="E1981" s="6" t="s">
        <v>22111</v>
      </c>
      <c r="F1981" s="6" t="s">
        <v>970</v>
      </c>
      <c r="H1981" s="6" t="s">
        <v>3101</v>
      </c>
      <c r="I1981" s="6" t="s">
        <v>2732</v>
      </c>
      <c r="J1981" s="6">
        <v>101</v>
      </c>
      <c r="K1981" s="6">
        <v>3</v>
      </c>
      <c r="L1981" s="6">
        <v>0</v>
      </c>
      <c r="M1981" s="6">
        <v>3</v>
      </c>
      <c r="N1981" s="6">
        <v>3</v>
      </c>
      <c r="O1981" s="6">
        <v>0</v>
      </c>
      <c r="P1981" s="6">
        <v>3</v>
      </c>
      <c r="Q1981" s="6">
        <v>0</v>
      </c>
      <c r="R1981" s="6" t="s">
        <v>3102</v>
      </c>
    </row>
    <row r="1982" spans="1:18" x14ac:dyDescent="0.45">
      <c r="A1982" s="4">
        <v>18928</v>
      </c>
      <c r="B1982" s="5">
        <f>YEAR(Table1[[#This Row],[Date]])</f>
        <v>1951</v>
      </c>
      <c r="C1982" s="6" t="s">
        <v>5361</v>
      </c>
      <c r="D1982" s="6" t="s">
        <v>23306</v>
      </c>
      <c r="E1982" s="6" t="s">
        <v>22193</v>
      </c>
      <c r="F1982" s="6" t="s">
        <v>5362</v>
      </c>
      <c r="H1982" s="6" t="s">
        <v>5363</v>
      </c>
      <c r="I1982" s="6" t="s">
        <v>2732</v>
      </c>
      <c r="J1982" s="6" t="s">
        <v>5364</v>
      </c>
      <c r="K1982" s="6">
        <v>29</v>
      </c>
      <c r="L1982" s="6">
        <v>25</v>
      </c>
      <c r="M1982" s="6">
        <v>4</v>
      </c>
      <c r="N1982" s="6">
        <v>27</v>
      </c>
      <c r="O1982" s="6">
        <v>23</v>
      </c>
      <c r="P1982" s="6">
        <v>4</v>
      </c>
      <c r="Q1982" s="6">
        <v>0</v>
      </c>
      <c r="R1982" s="6" t="s">
        <v>5365</v>
      </c>
    </row>
    <row r="1983" spans="1:18" x14ac:dyDescent="0.45">
      <c r="A1983" s="4">
        <v>17122</v>
      </c>
      <c r="B1983" s="5">
        <f>YEAR(Table1[[#This Row],[Date]])</f>
        <v>1946</v>
      </c>
      <c r="C1983" s="6" t="s">
        <v>3758</v>
      </c>
      <c r="D1983" s="6" t="s">
        <v>22421</v>
      </c>
      <c r="E1983" s="6" t="s">
        <v>22043</v>
      </c>
      <c r="F1983" s="6" t="s">
        <v>2691</v>
      </c>
      <c r="H1983" s="6" t="s">
        <v>3759</v>
      </c>
      <c r="I1983" s="6" t="s">
        <v>2732</v>
      </c>
      <c r="K1983" s="6">
        <v>23</v>
      </c>
      <c r="L1983" s="6">
        <v>15</v>
      </c>
      <c r="M1983" s="6">
        <v>8</v>
      </c>
      <c r="N1983" s="6">
        <v>23</v>
      </c>
      <c r="O1983" s="6">
        <v>15</v>
      </c>
      <c r="P1983" s="6">
        <v>8</v>
      </c>
      <c r="Q1983" s="6">
        <v>0</v>
      </c>
      <c r="R1983" s="6" t="s">
        <v>3760</v>
      </c>
    </row>
    <row r="1984" spans="1:18" x14ac:dyDescent="0.45">
      <c r="A1984" s="4">
        <v>23948</v>
      </c>
      <c r="B1984" s="5">
        <f>YEAR(Table1[[#This Row],[Date]])</f>
        <v>1965</v>
      </c>
      <c r="C1984" s="6" t="s">
        <v>9085</v>
      </c>
      <c r="D1984" s="6" t="s">
        <v>23914</v>
      </c>
      <c r="E1984" s="6" t="s">
        <v>22150</v>
      </c>
      <c r="F1984" s="6" t="s">
        <v>6778</v>
      </c>
      <c r="H1984" s="6" t="s">
        <v>9086</v>
      </c>
      <c r="I1984" s="6" t="s">
        <v>2732</v>
      </c>
      <c r="J1984" s="6">
        <v>777</v>
      </c>
      <c r="K1984" s="6">
        <v>37</v>
      </c>
      <c r="L1984" s="6">
        <v>30</v>
      </c>
      <c r="M1984" s="6">
        <v>7</v>
      </c>
      <c r="N1984" s="6">
        <v>37</v>
      </c>
      <c r="O1984" s="6">
        <v>30</v>
      </c>
      <c r="P1984" s="6">
        <v>7</v>
      </c>
      <c r="Q1984" s="6">
        <v>0</v>
      </c>
      <c r="R1984" s="6" t="s">
        <v>9087</v>
      </c>
    </row>
    <row r="1985" spans="1:18" x14ac:dyDescent="0.45">
      <c r="A1985" s="4">
        <v>22755</v>
      </c>
      <c r="B1985" s="5">
        <f>YEAR(Table1[[#This Row],[Date]])</f>
        <v>1962</v>
      </c>
      <c r="C1985" s="6" t="s">
        <v>8218</v>
      </c>
      <c r="D1985" s="6" t="s">
        <v>22971</v>
      </c>
      <c r="E1985" s="6" t="s">
        <v>22159</v>
      </c>
      <c r="F1985" s="6" t="s">
        <v>2891</v>
      </c>
      <c r="H1985" s="6" t="s">
        <v>8219</v>
      </c>
      <c r="I1985" s="6" t="s">
        <v>2732</v>
      </c>
      <c r="K1985" s="6">
        <v>16</v>
      </c>
      <c r="L1985" s="6">
        <v>10</v>
      </c>
      <c r="M1985" s="6">
        <v>6</v>
      </c>
      <c r="N1985" s="6">
        <v>15</v>
      </c>
      <c r="O1985" s="6">
        <v>10</v>
      </c>
      <c r="P1985" s="6">
        <v>5</v>
      </c>
      <c r="Q1985" s="6">
        <v>0</v>
      </c>
      <c r="R1985" s="6" t="s">
        <v>8220</v>
      </c>
    </row>
    <row r="1986" spans="1:18" x14ac:dyDescent="0.45">
      <c r="A1986" s="4">
        <v>16838</v>
      </c>
      <c r="B1986" s="5">
        <f>YEAR(Table1[[#This Row],[Date]])</f>
        <v>1946</v>
      </c>
      <c r="C1986" s="6" t="s">
        <v>3490</v>
      </c>
      <c r="D1986" s="6" t="s">
        <v>22986</v>
      </c>
      <c r="E1986" s="6" t="s">
        <v>22150</v>
      </c>
      <c r="F1986" s="6" t="s">
        <v>2691</v>
      </c>
      <c r="H1986" s="6" t="s">
        <v>3491</v>
      </c>
      <c r="I1986" s="6" t="s">
        <v>2732</v>
      </c>
      <c r="K1986" s="6">
        <v>20</v>
      </c>
      <c r="L1986" s="6">
        <v>16</v>
      </c>
      <c r="M1986" s="6">
        <v>4</v>
      </c>
      <c r="N1986" s="6">
        <v>20</v>
      </c>
      <c r="O1986" s="6">
        <v>16</v>
      </c>
      <c r="P1986" s="6">
        <v>4</v>
      </c>
      <c r="Q1986" s="6">
        <v>0</v>
      </c>
      <c r="R1986" s="6" t="s">
        <v>3492</v>
      </c>
    </row>
    <row r="1987" spans="1:18" x14ac:dyDescent="0.45">
      <c r="A1987" s="4">
        <v>23624</v>
      </c>
      <c r="B1987" s="5">
        <f>YEAR(Table1[[#This Row],[Date]])</f>
        <v>1964</v>
      </c>
      <c r="C1987" s="6" t="s">
        <v>8865</v>
      </c>
      <c r="D1987" s="6" t="s">
        <v>23874</v>
      </c>
      <c r="E1987" s="6" t="s">
        <v>22083</v>
      </c>
      <c r="F1987" s="6" t="s">
        <v>6551</v>
      </c>
      <c r="H1987" s="6" t="s">
        <v>8866</v>
      </c>
      <c r="I1987" s="6" t="s">
        <v>2732</v>
      </c>
      <c r="K1987" s="6">
        <v>34</v>
      </c>
      <c r="L1987" s="6" t="s">
        <v>36</v>
      </c>
      <c r="M1987" s="6" t="s">
        <v>36</v>
      </c>
      <c r="N1987" s="6">
        <v>28</v>
      </c>
      <c r="O1987" s="6" t="s">
        <v>36</v>
      </c>
      <c r="P1987" s="6" t="s">
        <v>36</v>
      </c>
      <c r="Q1987" s="6">
        <v>0</v>
      </c>
      <c r="R1987" s="6" t="s">
        <v>8867</v>
      </c>
    </row>
    <row r="1988" spans="1:18" x14ac:dyDescent="0.45">
      <c r="A1988" s="4">
        <v>16629</v>
      </c>
      <c r="B1988" s="5">
        <f>YEAR(Table1[[#This Row],[Date]])</f>
        <v>1945</v>
      </c>
      <c r="C1988" s="6" t="s">
        <v>3287</v>
      </c>
      <c r="D1988" s="6" t="s">
        <v>22943</v>
      </c>
      <c r="E1988" s="6" t="s">
        <v>22113</v>
      </c>
      <c r="F1988" s="6" t="s">
        <v>3288</v>
      </c>
      <c r="H1988" s="6" t="s">
        <v>3289</v>
      </c>
      <c r="I1988" s="6" t="s">
        <v>2732</v>
      </c>
      <c r="J1988" s="6">
        <v>6812</v>
      </c>
      <c r="K1988" s="6">
        <v>28</v>
      </c>
      <c r="L1988" s="6">
        <v>24</v>
      </c>
      <c r="M1988" s="6">
        <v>4</v>
      </c>
      <c r="N1988" s="6">
        <v>28</v>
      </c>
      <c r="O1988" s="6">
        <v>24</v>
      </c>
      <c r="P1988" s="6">
        <v>4</v>
      </c>
      <c r="Q1988" s="6">
        <v>0</v>
      </c>
      <c r="R1988" s="6" t="s">
        <v>3290</v>
      </c>
    </row>
    <row r="1989" spans="1:18" x14ac:dyDescent="0.45">
      <c r="A1989" s="4">
        <v>16241</v>
      </c>
      <c r="B1989" s="5">
        <f>YEAR(Table1[[#This Row],[Date]])</f>
        <v>1944</v>
      </c>
      <c r="C1989" s="6" t="s">
        <v>3018</v>
      </c>
      <c r="D1989" s="6" t="s">
        <v>22892</v>
      </c>
      <c r="E1989" s="6" t="s">
        <v>2980</v>
      </c>
      <c r="F1989" s="6" t="s">
        <v>970</v>
      </c>
      <c r="H1989" s="6" t="s">
        <v>3019</v>
      </c>
      <c r="I1989" s="6" t="s">
        <v>2732</v>
      </c>
      <c r="J1989" s="6">
        <v>71</v>
      </c>
      <c r="K1989" s="6">
        <v>4</v>
      </c>
      <c r="L1989" s="6">
        <v>1</v>
      </c>
      <c r="M1989" s="6">
        <v>3</v>
      </c>
      <c r="N1989" s="6">
        <v>2</v>
      </c>
      <c r="O1989" s="6">
        <v>1</v>
      </c>
      <c r="P1989" s="6">
        <v>1</v>
      </c>
      <c r="Q1989" s="6">
        <v>0</v>
      </c>
      <c r="R1989" s="6" t="s">
        <v>3020</v>
      </c>
    </row>
    <row r="1990" spans="1:18" x14ac:dyDescent="0.45">
      <c r="A1990" s="4">
        <v>16536</v>
      </c>
      <c r="B1990" s="5">
        <f>YEAR(Table1[[#This Row],[Date]])</f>
        <v>1945</v>
      </c>
      <c r="C1990" s="6" t="s">
        <v>2672</v>
      </c>
      <c r="D1990" s="6" t="s">
        <v>22834</v>
      </c>
      <c r="E1990" s="6" t="s">
        <v>2980</v>
      </c>
      <c r="F1990" s="6" t="s">
        <v>970</v>
      </c>
      <c r="H1990" s="6" t="s">
        <v>3217</v>
      </c>
      <c r="I1990" s="6" t="s">
        <v>2732</v>
      </c>
      <c r="J1990" s="6">
        <v>88</v>
      </c>
      <c r="K1990" s="6">
        <v>3</v>
      </c>
      <c r="L1990" s="6">
        <v>0</v>
      </c>
      <c r="M1990" s="6">
        <v>3</v>
      </c>
      <c r="N1990" s="6">
        <v>3</v>
      </c>
      <c r="O1990" s="6">
        <v>0</v>
      </c>
      <c r="P1990" s="6">
        <v>3</v>
      </c>
      <c r="Q1990" s="6">
        <v>0</v>
      </c>
      <c r="R1990" s="6" t="s">
        <v>3218</v>
      </c>
    </row>
    <row r="1991" spans="1:18" x14ac:dyDescent="0.45">
      <c r="A1991" s="4">
        <v>16443</v>
      </c>
      <c r="B1991" s="5">
        <f>YEAR(Table1[[#This Row],[Date]])</f>
        <v>1945</v>
      </c>
      <c r="C1991" s="6" t="s">
        <v>3168</v>
      </c>
      <c r="D1991" s="6" t="s">
        <v>22921</v>
      </c>
      <c r="E1991" s="6" t="s">
        <v>22111</v>
      </c>
      <c r="F1991" s="6" t="s">
        <v>970</v>
      </c>
      <c r="H1991" s="6" t="s">
        <v>3169</v>
      </c>
      <c r="I1991" s="6" t="s">
        <v>2732</v>
      </c>
      <c r="J1991" s="6">
        <v>77</v>
      </c>
      <c r="K1991" s="6">
        <v>4</v>
      </c>
      <c r="L1991" s="6">
        <v>0</v>
      </c>
      <c r="M1991" s="6">
        <v>4</v>
      </c>
      <c r="N1991" s="6">
        <v>4</v>
      </c>
      <c r="O1991" s="6">
        <v>0</v>
      </c>
      <c r="P1991" s="6">
        <v>4</v>
      </c>
      <c r="Q1991" s="6">
        <v>0</v>
      </c>
      <c r="R1991" s="6" t="s">
        <v>3170</v>
      </c>
    </row>
    <row r="1992" spans="1:18" x14ac:dyDescent="0.45">
      <c r="A1992" s="4">
        <v>22129</v>
      </c>
      <c r="B1992" s="5">
        <f>YEAR(Table1[[#This Row],[Date]])</f>
        <v>1960</v>
      </c>
      <c r="C1992" s="6" t="s">
        <v>7769</v>
      </c>
      <c r="D1992" s="6" t="s">
        <v>23704</v>
      </c>
      <c r="E1992" s="6" t="s">
        <v>22089</v>
      </c>
      <c r="F1992" s="6" t="s">
        <v>7014</v>
      </c>
      <c r="H1992" s="6" t="s">
        <v>7770</v>
      </c>
      <c r="I1992" s="6" t="s">
        <v>2732</v>
      </c>
      <c r="J1992" s="6" t="s">
        <v>7771</v>
      </c>
      <c r="K1992" s="6">
        <v>6</v>
      </c>
      <c r="L1992" s="6">
        <v>4</v>
      </c>
      <c r="M1992" s="6">
        <v>2</v>
      </c>
      <c r="N1992" s="6">
        <v>6</v>
      </c>
      <c r="O1992" s="6">
        <v>4</v>
      </c>
      <c r="P1992" s="6">
        <v>2</v>
      </c>
      <c r="Q1992" s="6">
        <v>0</v>
      </c>
      <c r="R1992" s="6" t="s">
        <v>7772</v>
      </c>
    </row>
    <row r="1993" spans="1:18" x14ac:dyDescent="0.45">
      <c r="A1993" s="4">
        <v>19760</v>
      </c>
      <c r="B1993" s="5">
        <f>YEAR(Table1[[#This Row],[Date]])</f>
        <v>1954</v>
      </c>
      <c r="C1993" s="6" t="s">
        <v>6030</v>
      </c>
      <c r="D1993" s="6" t="s">
        <v>3085</v>
      </c>
      <c r="E1993" s="6" t="s">
        <v>22374</v>
      </c>
      <c r="F1993" s="6" t="s">
        <v>2891</v>
      </c>
      <c r="H1993" s="6" t="s">
        <v>6031</v>
      </c>
      <c r="I1993" s="6" t="s">
        <v>2732</v>
      </c>
      <c r="J1993" s="6">
        <v>5895</v>
      </c>
      <c r="K1993" s="6">
        <v>16</v>
      </c>
      <c r="L1993" s="6">
        <v>0</v>
      </c>
      <c r="M1993" s="6">
        <v>16</v>
      </c>
      <c r="N1993" s="6">
        <v>10</v>
      </c>
      <c r="O1993" s="6">
        <v>0</v>
      </c>
      <c r="P1993" s="6">
        <v>10</v>
      </c>
      <c r="Q1993" s="6">
        <v>0</v>
      </c>
      <c r="R1993" s="6" t="s">
        <v>6032</v>
      </c>
    </row>
    <row r="1994" spans="1:18" x14ac:dyDescent="0.45">
      <c r="A1994" s="4">
        <v>26319</v>
      </c>
      <c r="B1994" s="5">
        <f>YEAR(Table1[[#This Row],[Date]])</f>
        <v>1972</v>
      </c>
      <c r="C1994" s="6" t="s">
        <v>10923</v>
      </c>
      <c r="D1994" s="6" t="s">
        <v>24185</v>
      </c>
      <c r="E1994" s="6" t="s">
        <v>22048</v>
      </c>
      <c r="F1994" s="6" t="s">
        <v>10219</v>
      </c>
      <c r="G1994" s="6">
        <v>661</v>
      </c>
      <c r="H1994" s="6" t="s">
        <v>10924</v>
      </c>
      <c r="I1994" s="6" t="s">
        <v>2732</v>
      </c>
      <c r="J1994" s="6" t="s">
        <v>10925</v>
      </c>
      <c r="K1994" s="6">
        <v>39</v>
      </c>
      <c r="L1994" s="6">
        <v>36</v>
      </c>
      <c r="M1994" s="6">
        <v>3</v>
      </c>
      <c r="N1994" s="6">
        <v>39</v>
      </c>
      <c r="O1994" s="6">
        <v>36</v>
      </c>
      <c r="P1994" s="6">
        <v>3</v>
      </c>
      <c r="Q1994" s="6">
        <v>0</v>
      </c>
      <c r="R1994" s="6" t="s">
        <v>10926</v>
      </c>
    </row>
    <row r="1995" spans="1:18" x14ac:dyDescent="0.45">
      <c r="A1995" s="4">
        <v>20466</v>
      </c>
      <c r="B1995" s="5">
        <f>YEAR(Table1[[#This Row],[Date]])</f>
        <v>1956</v>
      </c>
      <c r="C1995" s="6" t="s">
        <v>6489</v>
      </c>
      <c r="D1995" s="6" t="s">
        <v>23498</v>
      </c>
      <c r="E1995" s="6" t="s">
        <v>22216</v>
      </c>
      <c r="F1995" s="6" t="s">
        <v>4956</v>
      </c>
      <c r="H1995" s="6" t="s">
        <v>6490</v>
      </c>
      <c r="I1995" s="6" t="s">
        <v>2732</v>
      </c>
      <c r="J1995" s="6" t="s">
        <v>6491</v>
      </c>
      <c r="K1995" s="6">
        <v>2</v>
      </c>
      <c r="L1995" s="6">
        <v>0</v>
      </c>
      <c r="M1995" s="6">
        <v>2</v>
      </c>
      <c r="N1995" s="6">
        <v>1</v>
      </c>
      <c r="O1995" s="6">
        <v>0</v>
      </c>
      <c r="P1995" s="6">
        <v>1</v>
      </c>
      <c r="Q1995" s="6">
        <v>0</v>
      </c>
      <c r="R1995" s="6" t="s">
        <v>6492</v>
      </c>
    </row>
    <row r="1996" spans="1:18" x14ac:dyDescent="0.45">
      <c r="A1996" s="4">
        <v>17873</v>
      </c>
      <c r="B1996" s="5">
        <f>YEAR(Table1[[#This Row],[Date]])</f>
        <v>1948</v>
      </c>
      <c r="C1996" s="6" t="s">
        <v>4510</v>
      </c>
      <c r="D1996" s="6" t="s">
        <v>23151</v>
      </c>
      <c r="E1996" s="6" t="s">
        <v>22031</v>
      </c>
      <c r="F1996" s="6" t="s">
        <v>4511</v>
      </c>
      <c r="H1996" s="6" t="s">
        <v>4512</v>
      </c>
      <c r="I1996" s="6" t="s">
        <v>2732</v>
      </c>
      <c r="J1996" s="6" t="s">
        <v>4513</v>
      </c>
      <c r="K1996" s="6">
        <v>7</v>
      </c>
      <c r="L1996" s="6">
        <v>6</v>
      </c>
      <c r="M1996" s="6">
        <v>1</v>
      </c>
      <c r="N1996" s="6">
        <v>7</v>
      </c>
      <c r="O1996" s="6">
        <v>6</v>
      </c>
      <c r="P1996" s="6">
        <v>1</v>
      </c>
      <c r="Q1996" s="6">
        <v>0</v>
      </c>
      <c r="R1996" s="6" t="s">
        <v>4514</v>
      </c>
    </row>
    <row r="1997" spans="1:18" x14ac:dyDescent="0.45">
      <c r="A1997" s="4">
        <v>25580</v>
      </c>
      <c r="B1997" s="5">
        <f>YEAR(Table1[[#This Row],[Date]])</f>
        <v>1970</v>
      </c>
      <c r="C1997" s="6" t="s">
        <v>10320</v>
      </c>
      <c r="D1997" s="6" t="s">
        <v>22971</v>
      </c>
      <c r="E1997" s="6" t="s">
        <v>22067</v>
      </c>
      <c r="F1997" s="6" t="s">
        <v>10321</v>
      </c>
      <c r="H1997" s="6" t="s">
        <v>6034</v>
      </c>
      <c r="I1997" s="6" t="s">
        <v>2732</v>
      </c>
      <c r="K1997" s="6">
        <v>27</v>
      </c>
      <c r="L1997" s="6">
        <v>22</v>
      </c>
      <c r="M1997" s="6">
        <v>5</v>
      </c>
      <c r="N1997" s="6">
        <v>23</v>
      </c>
      <c r="O1997" s="6">
        <v>19</v>
      </c>
      <c r="P1997" s="6">
        <v>4</v>
      </c>
      <c r="Q1997" s="6">
        <v>0</v>
      </c>
      <c r="R1997" s="6" t="s">
        <v>10322</v>
      </c>
    </row>
    <row r="1998" spans="1:18" x14ac:dyDescent="0.45">
      <c r="A1998" s="4">
        <v>16779</v>
      </c>
      <c r="B1998" s="5">
        <f>YEAR(Table1[[#This Row],[Date]])</f>
        <v>1945</v>
      </c>
      <c r="C1998" s="6" t="s">
        <v>3439</v>
      </c>
      <c r="D1998" s="6" t="s">
        <v>22974</v>
      </c>
      <c r="E1998" s="6" t="s">
        <v>22095</v>
      </c>
      <c r="F1998" s="6" t="s">
        <v>16</v>
      </c>
      <c r="H1998" s="6" t="s">
        <v>3440</v>
      </c>
      <c r="I1998" s="6" t="s">
        <v>2732</v>
      </c>
      <c r="J1998" s="6" t="s">
        <v>3441</v>
      </c>
      <c r="K1998" s="6">
        <v>21</v>
      </c>
      <c r="L1998" s="6">
        <v>19</v>
      </c>
      <c r="M1998" s="6">
        <v>2</v>
      </c>
      <c r="N1998" s="6">
        <v>17</v>
      </c>
      <c r="O1998" s="6">
        <v>15</v>
      </c>
      <c r="P1998" s="6">
        <v>2</v>
      </c>
      <c r="Q1998" s="6">
        <v>0</v>
      </c>
      <c r="R1998" s="6" t="s">
        <v>3442</v>
      </c>
    </row>
    <row r="1999" spans="1:18" x14ac:dyDescent="0.45">
      <c r="A1999" s="4">
        <v>20482</v>
      </c>
      <c r="B1999" s="5">
        <f>YEAR(Table1[[#This Row],[Date]])</f>
        <v>1956</v>
      </c>
      <c r="C1999" s="6" t="s">
        <v>6502</v>
      </c>
      <c r="D1999" s="6" t="s">
        <v>23501</v>
      </c>
      <c r="E1999" s="6" t="s">
        <v>22019</v>
      </c>
      <c r="F1999" s="6" t="s">
        <v>1327</v>
      </c>
      <c r="H1999" s="6" t="s">
        <v>6503</v>
      </c>
      <c r="I1999" s="6" t="s">
        <v>2732</v>
      </c>
      <c r="J1999" s="6" t="s">
        <v>6504</v>
      </c>
      <c r="K1999" s="6">
        <v>3</v>
      </c>
      <c r="L1999" s="6">
        <v>0</v>
      </c>
      <c r="M1999" s="6">
        <v>3</v>
      </c>
      <c r="N1999" s="6">
        <v>3</v>
      </c>
      <c r="O1999" s="6">
        <v>0</v>
      </c>
      <c r="P1999" s="6">
        <v>3</v>
      </c>
      <c r="Q1999" s="6">
        <v>0</v>
      </c>
      <c r="R1999" s="6" t="s">
        <v>6505</v>
      </c>
    </row>
    <row r="2000" spans="1:18" x14ac:dyDescent="0.45">
      <c r="A2000" s="4">
        <v>26555</v>
      </c>
      <c r="B2000" s="5">
        <f>YEAR(Table1[[#This Row],[Date]])</f>
        <v>1972</v>
      </c>
      <c r="C2000" s="6" t="s">
        <v>11134</v>
      </c>
      <c r="D2000" s="6" t="s">
        <v>24219</v>
      </c>
      <c r="E2000" s="6" t="s">
        <v>22214</v>
      </c>
      <c r="F2000" s="6" t="s">
        <v>11135</v>
      </c>
      <c r="H2000" s="6" t="s">
        <v>11136</v>
      </c>
      <c r="I2000" s="6" t="s">
        <v>2732</v>
      </c>
      <c r="J2000" s="6" t="s">
        <v>11137</v>
      </c>
      <c r="K2000" s="6">
        <v>31</v>
      </c>
      <c r="L2000" s="6">
        <v>27</v>
      </c>
      <c r="M2000" s="6">
        <v>4</v>
      </c>
      <c r="N2000" s="6">
        <v>31</v>
      </c>
      <c r="O2000" s="6">
        <v>27</v>
      </c>
      <c r="P2000" s="6">
        <v>4</v>
      </c>
      <c r="Q2000" s="6">
        <v>0</v>
      </c>
      <c r="R2000" s="6" t="s">
        <v>11138</v>
      </c>
    </row>
    <row r="2001" spans="1:18" x14ac:dyDescent="0.45">
      <c r="A2001" s="4">
        <v>27151</v>
      </c>
      <c r="B2001" s="5">
        <f>YEAR(Table1[[#This Row],[Date]])</f>
        <v>1974</v>
      </c>
      <c r="C2001" s="6" t="s">
        <v>11614</v>
      </c>
      <c r="D2001" s="6" t="s">
        <v>24283</v>
      </c>
      <c r="E2001" s="6" t="s">
        <v>22121</v>
      </c>
      <c r="F2001" s="6" t="s">
        <v>11615</v>
      </c>
      <c r="H2001" s="6" t="s">
        <v>11616</v>
      </c>
      <c r="I2001" s="6" t="s">
        <v>2732</v>
      </c>
      <c r="J2001" s="6" t="s">
        <v>11617</v>
      </c>
      <c r="K2001" s="6">
        <v>24</v>
      </c>
      <c r="L2001" s="6">
        <v>21</v>
      </c>
      <c r="M2001" s="6">
        <v>3</v>
      </c>
      <c r="N2001" s="6">
        <v>22</v>
      </c>
      <c r="O2001" s="6">
        <v>19</v>
      </c>
      <c r="P2001" s="6">
        <v>3</v>
      </c>
      <c r="Q2001" s="6">
        <v>0</v>
      </c>
      <c r="R2001" s="6" t="s">
        <v>11618</v>
      </c>
    </row>
    <row r="2002" spans="1:18" x14ac:dyDescent="0.45">
      <c r="A2002" s="4">
        <v>23827</v>
      </c>
      <c r="B2002" s="5">
        <f>YEAR(Table1[[#This Row],[Date]])</f>
        <v>1965</v>
      </c>
      <c r="C2002" s="6" t="s">
        <v>9016</v>
      </c>
      <c r="D2002" s="6" t="s">
        <v>23905</v>
      </c>
      <c r="E2002" s="6" t="s">
        <v>9354</v>
      </c>
      <c r="F2002" s="6" t="s">
        <v>6532</v>
      </c>
      <c r="H2002" s="6" t="s">
        <v>9017</v>
      </c>
      <c r="I2002" s="6" t="s">
        <v>2732</v>
      </c>
      <c r="J2002" s="6" t="s">
        <v>9018</v>
      </c>
      <c r="K2002" s="6">
        <v>26</v>
      </c>
      <c r="L2002" s="6">
        <v>22</v>
      </c>
      <c r="M2002" s="6">
        <v>4</v>
      </c>
      <c r="N2002" s="6">
        <v>22</v>
      </c>
      <c r="O2002" s="6">
        <v>18</v>
      </c>
      <c r="P2002" s="6">
        <v>4</v>
      </c>
      <c r="Q2002" s="6">
        <v>0</v>
      </c>
      <c r="R2002" s="6" t="s">
        <v>9019</v>
      </c>
    </row>
    <row r="2003" spans="1:18" x14ac:dyDescent="0.45">
      <c r="A2003" s="4">
        <v>17675</v>
      </c>
      <c r="B2003" s="5">
        <f>YEAR(Table1[[#This Row],[Date]])</f>
        <v>1948</v>
      </c>
      <c r="C2003" s="6" t="s">
        <v>4345</v>
      </c>
      <c r="D2003" s="6" t="s">
        <v>23122</v>
      </c>
      <c r="E2003" s="6" t="s">
        <v>307</v>
      </c>
      <c r="F2003" s="6" t="s">
        <v>1488</v>
      </c>
      <c r="H2003" s="6" t="s">
        <v>4346</v>
      </c>
      <c r="I2003" s="6" t="s">
        <v>2732</v>
      </c>
      <c r="J2003" s="6" t="s">
        <v>4347</v>
      </c>
      <c r="K2003" s="6">
        <v>9</v>
      </c>
      <c r="L2003" s="6">
        <v>5</v>
      </c>
      <c r="M2003" s="6">
        <v>4</v>
      </c>
      <c r="N2003" s="6">
        <v>8</v>
      </c>
      <c r="O2003" s="6">
        <v>4</v>
      </c>
      <c r="P2003" s="6">
        <v>4</v>
      </c>
      <c r="Q2003" s="6">
        <v>0</v>
      </c>
      <c r="R2003" s="6" t="s">
        <v>4348</v>
      </c>
    </row>
    <row r="2004" spans="1:18" x14ac:dyDescent="0.45">
      <c r="A2004" s="4">
        <v>18407</v>
      </c>
      <c r="B2004" s="5">
        <f>YEAR(Table1[[#This Row],[Date]])</f>
        <v>1950</v>
      </c>
      <c r="C2004" s="6" t="s">
        <v>4922</v>
      </c>
      <c r="D2004" s="6" t="s">
        <v>23224</v>
      </c>
      <c r="E2004" s="6" t="s">
        <v>22048</v>
      </c>
      <c r="F2004" s="6" t="s">
        <v>4518</v>
      </c>
      <c r="H2004" s="6" t="s">
        <v>4923</v>
      </c>
      <c r="I2004" s="6" t="s">
        <v>2732</v>
      </c>
      <c r="J2004" s="6" t="s">
        <v>4924</v>
      </c>
      <c r="K2004" s="6">
        <v>26</v>
      </c>
      <c r="L2004" s="6">
        <v>23</v>
      </c>
      <c r="M2004" s="6">
        <v>3</v>
      </c>
      <c r="N2004" s="6">
        <v>25</v>
      </c>
      <c r="O2004" s="6">
        <v>22</v>
      </c>
      <c r="P2004" s="6">
        <v>3</v>
      </c>
      <c r="Q2004" s="6">
        <v>0</v>
      </c>
      <c r="R2004" s="6" t="s">
        <v>4925</v>
      </c>
    </row>
    <row r="2005" spans="1:18" x14ac:dyDescent="0.45">
      <c r="A2005" s="4">
        <v>17111</v>
      </c>
      <c r="B2005" s="5">
        <f>YEAR(Table1[[#This Row],[Date]])</f>
        <v>1946</v>
      </c>
      <c r="C2005" s="6" t="s">
        <v>1535</v>
      </c>
      <c r="D2005" s="6" t="s">
        <v>22639</v>
      </c>
      <c r="E2005" s="6" t="s">
        <v>307</v>
      </c>
      <c r="F2005" s="6" t="s">
        <v>1488</v>
      </c>
      <c r="H2005" s="6" t="s">
        <v>3739</v>
      </c>
      <c r="I2005" s="6" t="s">
        <v>2732</v>
      </c>
      <c r="J2005" s="6" t="s">
        <v>3740</v>
      </c>
      <c r="K2005" s="6">
        <v>26</v>
      </c>
      <c r="L2005" s="6" t="s">
        <v>36</v>
      </c>
      <c r="M2005" s="6" t="s">
        <v>36</v>
      </c>
      <c r="N2005" s="6">
        <v>13</v>
      </c>
      <c r="O2005" s="6" t="s">
        <v>36</v>
      </c>
      <c r="P2005" s="6" t="s">
        <v>36</v>
      </c>
      <c r="Q2005" s="6" t="s">
        <v>36</v>
      </c>
      <c r="R2005" s="6" t="s">
        <v>3741</v>
      </c>
    </row>
    <row r="2006" spans="1:18" x14ac:dyDescent="0.45">
      <c r="A2006" s="4">
        <v>17590</v>
      </c>
      <c r="B2006" s="5">
        <f>YEAR(Table1[[#This Row],[Date]])</f>
        <v>1948</v>
      </c>
      <c r="C2006" s="6" t="s">
        <v>4260</v>
      </c>
      <c r="D2006" s="6" t="s">
        <v>23109</v>
      </c>
      <c r="E2006" s="6" t="s">
        <v>1074</v>
      </c>
      <c r="F2006" s="6" t="s">
        <v>4261</v>
      </c>
      <c r="H2006" s="6" t="s">
        <v>4262</v>
      </c>
      <c r="I2006" s="6" t="s">
        <v>2732</v>
      </c>
      <c r="J2006" s="6">
        <v>2040</v>
      </c>
      <c r="K2006" s="6">
        <v>26</v>
      </c>
      <c r="L2006" s="6">
        <v>20</v>
      </c>
      <c r="M2006" s="6">
        <v>6</v>
      </c>
      <c r="N2006" s="6">
        <v>23</v>
      </c>
      <c r="O2006" s="6">
        <v>17</v>
      </c>
      <c r="P2006" s="6">
        <v>6</v>
      </c>
      <c r="Q2006" s="6">
        <v>0</v>
      </c>
      <c r="R2006" s="6" t="s">
        <v>4263</v>
      </c>
    </row>
    <row r="2007" spans="1:18" x14ac:dyDescent="0.45">
      <c r="A2007" s="4">
        <v>18708</v>
      </c>
      <c r="B2007" s="5">
        <f>YEAR(Table1[[#This Row],[Date]])</f>
        <v>1951</v>
      </c>
      <c r="C2007" s="6" t="s">
        <v>5172</v>
      </c>
      <c r="D2007" s="6" t="s">
        <v>23275</v>
      </c>
      <c r="E2007" s="6" t="s">
        <v>22048</v>
      </c>
      <c r="F2007" s="6" t="s">
        <v>4518</v>
      </c>
      <c r="H2007" s="6" t="s">
        <v>5173</v>
      </c>
      <c r="I2007" s="6" t="s">
        <v>2732</v>
      </c>
      <c r="J2007" s="6" t="s">
        <v>5174</v>
      </c>
      <c r="K2007" s="6">
        <v>29</v>
      </c>
      <c r="L2007" s="6">
        <v>26</v>
      </c>
      <c r="M2007" s="6">
        <v>3</v>
      </c>
      <c r="N2007" s="6">
        <v>29</v>
      </c>
      <c r="O2007" s="6">
        <v>26</v>
      </c>
      <c r="P2007" s="6">
        <v>3</v>
      </c>
      <c r="Q2007" s="6">
        <v>0</v>
      </c>
      <c r="R2007" s="6" t="s">
        <v>5175</v>
      </c>
    </row>
    <row r="2008" spans="1:18" x14ac:dyDescent="0.45">
      <c r="A2008" s="4">
        <v>25448</v>
      </c>
      <c r="B2008" s="5">
        <f>YEAR(Table1[[#This Row],[Date]])</f>
        <v>1969</v>
      </c>
      <c r="C2008" s="6" t="s">
        <v>6148</v>
      </c>
      <c r="D2008" s="6" t="s">
        <v>23443</v>
      </c>
      <c r="E2008" s="6" t="s">
        <v>22205</v>
      </c>
      <c r="F2008" s="6" t="s">
        <v>10213</v>
      </c>
      <c r="H2008" s="6" t="s">
        <v>10214</v>
      </c>
      <c r="I2008" s="6" t="s">
        <v>2732</v>
      </c>
      <c r="J2008" s="6">
        <v>248</v>
      </c>
      <c r="K2008" s="6">
        <v>35</v>
      </c>
      <c r="L2008" s="6">
        <v>31</v>
      </c>
      <c r="M2008" s="6">
        <v>4</v>
      </c>
      <c r="N2008" s="6">
        <v>35</v>
      </c>
      <c r="O2008" s="6">
        <v>31</v>
      </c>
      <c r="P2008" s="6">
        <v>4</v>
      </c>
      <c r="Q2008" s="6">
        <v>0</v>
      </c>
      <c r="R2008" s="6" t="s">
        <v>10215</v>
      </c>
    </row>
    <row r="2009" spans="1:18" x14ac:dyDescent="0.45">
      <c r="A2009" s="4">
        <v>16730</v>
      </c>
      <c r="B2009" s="5">
        <f>YEAR(Table1[[#This Row],[Date]])</f>
        <v>1945</v>
      </c>
      <c r="C2009" s="6" t="s">
        <v>3360</v>
      </c>
      <c r="D2009" s="6" t="s">
        <v>22957</v>
      </c>
      <c r="E2009" s="6" t="s">
        <v>2980</v>
      </c>
      <c r="F2009" s="6" t="s">
        <v>970</v>
      </c>
      <c r="H2009" s="6" t="s">
        <v>3361</v>
      </c>
      <c r="I2009" s="6" t="s">
        <v>2732</v>
      </c>
      <c r="K2009" s="6">
        <v>31</v>
      </c>
      <c r="L2009" s="6">
        <v>28</v>
      </c>
      <c r="M2009" s="6">
        <v>3</v>
      </c>
      <c r="N2009" s="6">
        <v>31</v>
      </c>
      <c r="O2009" s="6">
        <v>28</v>
      </c>
      <c r="P2009" s="6">
        <v>3</v>
      </c>
      <c r="Q2009" s="6">
        <v>0</v>
      </c>
      <c r="R2009" s="6" t="s">
        <v>3362</v>
      </c>
    </row>
    <row r="2010" spans="1:18" x14ac:dyDescent="0.45">
      <c r="A2010" s="4">
        <v>17219</v>
      </c>
      <c r="B2010" s="5">
        <f>YEAR(Table1[[#This Row],[Date]])</f>
        <v>1947</v>
      </c>
      <c r="C2010" s="6" t="s">
        <v>3919</v>
      </c>
      <c r="D2010" s="6" t="s">
        <v>23054</v>
      </c>
      <c r="E2010" s="6" t="s">
        <v>2980</v>
      </c>
      <c r="F2010" s="6" t="s">
        <v>3463</v>
      </c>
      <c r="H2010" s="6" t="s">
        <v>3920</v>
      </c>
      <c r="I2010" s="6" t="s">
        <v>2732</v>
      </c>
      <c r="K2010" s="6">
        <v>21</v>
      </c>
      <c r="L2010" s="6">
        <v>17</v>
      </c>
      <c r="M2010" s="6">
        <v>4</v>
      </c>
      <c r="N2010" s="6">
        <v>21</v>
      </c>
      <c r="O2010" s="6">
        <v>17</v>
      </c>
      <c r="P2010" s="6" t="s">
        <v>36</v>
      </c>
      <c r="Q2010" s="6">
        <v>0</v>
      </c>
      <c r="R2010" s="6" t="s">
        <v>3921</v>
      </c>
    </row>
    <row r="2011" spans="1:18" x14ac:dyDescent="0.45">
      <c r="A2011" s="4">
        <v>17379</v>
      </c>
      <c r="B2011" s="5">
        <f>YEAR(Table1[[#This Row],[Date]])</f>
        <v>1947</v>
      </c>
      <c r="C2011" s="6" t="s">
        <v>4046</v>
      </c>
      <c r="D2011" s="6" t="s">
        <v>23079</v>
      </c>
      <c r="E2011" s="6" t="s">
        <v>2980</v>
      </c>
      <c r="F2011" s="6" t="s">
        <v>3463</v>
      </c>
      <c r="H2011" s="6" t="s">
        <v>4047</v>
      </c>
      <c r="I2011" s="6" t="s">
        <v>2732</v>
      </c>
      <c r="K2011" s="6">
        <v>26</v>
      </c>
      <c r="L2011" s="6">
        <v>22</v>
      </c>
      <c r="M2011" s="6">
        <v>4</v>
      </c>
      <c r="N2011" s="6">
        <v>26</v>
      </c>
      <c r="O2011" s="6">
        <v>22</v>
      </c>
      <c r="P2011" s="6">
        <v>4</v>
      </c>
      <c r="Q2011" s="6">
        <v>0</v>
      </c>
      <c r="R2011" s="6" t="s">
        <v>4048</v>
      </c>
    </row>
    <row r="2012" spans="1:18" x14ac:dyDescent="0.45">
      <c r="A2012" s="4">
        <v>17001</v>
      </c>
      <c r="B2012" s="5">
        <f>YEAR(Table1[[#This Row],[Date]])</f>
        <v>1946</v>
      </c>
      <c r="C2012" s="6" t="s">
        <v>3597</v>
      </c>
      <c r="D2012" s="6" t="s">
        <v>23005</v>
      </c>
      <c r="E2012" s="6" t="s">
        <v>22374</v>
      </c>
      <c r="F2012" s="6" t="s">
        <v>3129</v>
      </c>
      <c r="H2012" s="6" t="s">
        <v>3598</v>
      </c>
      <c r="I2012" s="6" t="s">
        <v>2732</v>
      </c>
      <c r="K2012" s="6">
        <v>13</v>
      </c>
      <c r="L2012" s="6">
        <v>10</v>
      </c>
      <c r="M2012" s="6">
        <v>3</v>
      </c>
      <c r="N2012" s="6">
        <v>13</v>
      </c>
      <c r="O2012" s="6">
        <v>10</v>
      </c>
      <c r="P2012" s="6">
        <v>3</v>
      </c>
      <c r="Q2012" s="6">
        <v>0</v>
      </c>
      <c r="R2012" s="6" t="s">
        <v>3599</v>
      </c>
    </row>
    <row r="2013" spans="1:18" x14ac:dyDescent="0.45">
      <c r="A2013" s="4">
        <v>18283</v>
      </c>
      <c r="B2013" s="5">
        <f>YEAR(Table1[[#This Row],[Date]])</f>
        <v>1950</v>
      </c>
      <c r="C2013" s="6" t="s">
        <v>4845</v>
      </c>
      <c r="D2013" s="6" t="s">
        <v>23211</v>
      </c>
      <c r="E2013" s="6" t="s">
        <v>22089</v>
      </c>
      <c r="F2013" s="6" t="s">
        <v>4846</v>
      </c>
      <c r="H2013" s="6" t="s">
        <v>4847</v>
      </c>
      <c r="I2013" s="6" t="s">
        <v>2732</v>
      </c>
      <c r="J2013" s="6" t="s">
        <v>4848</v>
      </c>
      <c r="K2013" s="6">
        <v>32</v>
      </c>
      <c r="L2013" s="6">
        <v>28</v>
      </c>
      <c r="M2013" s="6">
        <v>4</v>
      </c>
      <c r="N2013" s="6">
        <v>32</v>
      </c>
      <c r="O2013" s="6">
        <v>28</v>
      </c>
      <c r="P2013" s="6">
        <v>4</v>
      </c>
      <c r="Q2013" s="6">
        <v>0</v>
      </c>
      <c r="R2013" s="6" t="s">
        <v>4849</v>
      </c>
    </row>
    <row r="2014" spans="1:18" x14ac:dyDescent="0.45">
      <c r="A2014" s="4">
        <v>28331</v>
      </c>
      <c r="B2014" s="5">
        <f>YEAR(Table1[[#This Row],[Date]])</f>
        <v>1977</v>
      </c>
      <c r="C2014" s="6" t="s">
        <v>12394</v>
      </c>
      <c r="D2014" s="6" t="s">
        <v>24403</v>
      </c>
      <c r="E2014" s="6" t="s">
        <v>22098</v>
      </c>
      <c r="F2014" s="6" t="s">
        <v>12395</v>
      </c>
      <c r="H2014" s="6" t="s">
        <v>12396</v>
      </c>
      <c r="I2014" s="6" t="s">
        <v>2732</v>
      </c>
      <c r="J2014" s="6" t="s">
        <v>12397</v>
      </c>
      <c r="K2014" s="6">
        <v>40</v>
      </c>
      <c r="L2014" s="6">
        <v>36</v>
      </c>
      <c r="M2014" s="6">
        <v>4</v>
      </c>
      <c r="N2014" s="6">
        <v>25</v>
      </c>
      <c r="O2014" s="6" t="s">
        <v>36</v>
      </c>
      <c r="P2014" s="6" t="s">
        <v>36</v>
      </c>
      <c r="Q2014" s="6">
        <v>0</v>
      </c>
      <c r="R2014" s="6" t="s">
        <v>12398</v>
      </c>
    </row>
    <row r="2015" spans="1:18" x14ac:dyDescent="0.45">
      <c r="A2015" s="4">
        <v>15615</v>
      </c>
      <c r="B2015" s="5">
        <f>YEAR(Table1[[#This Row],[Date]])</f>
        <v>1942</v>
      </c>
      <c r="C2015" s="6" t="s">
        <v>2672</v>
      </c>
      <c r="D2015" s="6" t="s">
        <v>22834</v>
      </c>
      <c r="E2015" s="6" t="s">
        <v>2980</v>
      </c>
      <c r="F2015" s="6" t="s">
        <v>970</v>
      </c>
      <c r="H2015" s="6" t="s">
        <v>25931</v>
      </c>
      <c r="I2015" s="6" t="s">
        <v>2732</v>
      </c>
      <c r="J2015" s="6">
        <v>69</v>
      </c>
      <c r="K2015" s="6" t="s">
        <v>25923</v>
      </c>
      <c r="L2015" s="6" t="s">
        <v>25923</v>
      </c>
      <c r="M2015" s="6" t="s">
        <v>25923</v>
      </c>
      <c r="N2015" s="6" t="s">
        <v>25923</v>
      </c>
      <c r="O2015" s="6" t="s">
        <v>25923</v>
      </c>
      <c r="P2015" s="6" t="s">
        <v>25923</v>
      </c>
      <c r="Q2015" s="6" t="s">
        <v>25923</v>
      </c>
      <c r="R2015" s="6" t="s">
        <v>2733</v>
      </c>
    </row>
    <row r="2016" spans="1:18" x14ac:dyDescent="0.45">
      <c r="A2016" s="4">
        <v>16029</v>
      </c>
      <c r="B2016" s="5">
        <f>YEAR(Table1[[#This Row],[Date]])</f>
        <v>1943</v>
      </c>
      <c r="C2016" s="6" t="s">
        <v>2672</v>
      </c>
      <c r="D2016" s="6" t="s">
        <v>22834</v>
      </c>
      <c r="E2016" s="6" t="s">
        <v>2980</v>
      </c>
      <c r="F2016" s="6" t="s">
        <v>970</v>
      </c>
      <c r="H2016" s="6" t="s">
        <v>25931</v>
      </c>
      <c r="I2016" s="6" t="s">
        <v>2732</v>
      </c>
      <c r="J2016" s="6">
        <v>63</v>
      </c>
      <c r="K2016" s="6">
        <v>3</v>
      </c>
      <c r="L2016" s="6">
        <v>0</v>
      </c>
      <c r="M2016" s="6">
        <v>3</v>
      </c>
      <c r="N2016" s="6">
        <v>3</v>
      </c>
      <c r="O2016" s="6">
        <v>0</v>
      </c>
      <c r="P2016" s="6">
        <v>3</v>
      </c>
      <c r="Q2016" s="6">
        <v>0</v>
      </c>
      <c r="R2016" s="6" t="s">
        <v>2943</v>
      </c>
    </row>
    <row r="2017" spans="1:18" x14ac:dyDescent="0.45">
      <c r="A2017" s="4">
        <v>16058</v>
      </c>
      <c r="B2017" s="5">
        <f>YEAR(Table1[[#This Row],[Date]])</f>
        <v>1943</v>
      </c>
      <c r="C2017" s="6" t="s">
        <v>2954</v>
      </c>
      <c r="D2017" s="6" t="s">
        <v>22879</v>
      </c>
      <c r="E2017" s="6" t="s">
        <v>2980</v>
      </c>
      <c r="F2017" s="6" t="s">
        <v>970</v>
      </c>
      <c r="H2017" s="6" t="s">
        <v>25931</v>
      </c>
      <c r="I2017" s="6" t="s">
        <v>2732</v>
      </c>
      <c r="J2017" s="6">
        <v>83</v>
      </c>
      <c r="K2017" s="6">
        <v>3</v>
      </c>
      <c r="L2017" s="6">
        <v>0</v>
      </c>
      <c r="M2017" s="6">
        <v>3</v>
      </c>
      <c r="N2017" s="6">
        <v>3</v>
      </c>
      <c r="O2017" s="6">
        <v>0</v>
      </c>
      <c r="P2017" s="6">
        <v>3</v>
      </c>
      <c r="Q2017" s="6">
        <v>0</v>
      </c>
      <c r="R2017" s="6" t="s">
        <v>2955</v>
      </c>
    </row>
    <row r="2018" spans="1:18" x14ac:dyDescent="0.45">
      <c r="A2018" s="4">
        <v>16122</v>
      </c>
      <c r="B2018" s="5">
        <f>YEAR(Table1[[#This Row],[Date]])</f>
        <v>1944</v>
      </c>
      <c r="C2018" s="6" t="s">
        <v>2980</v>
      </c>
      <c r="D2018" s="6" t="s">
        <v>2980</v>
      </c>
      <c r="E2018" s="6" t="s">
        <v>2980</v>
      </c>
      <c r="F2018" s="6" t="s">
        <v>970</v>
      </c>
      <c r="H2018" s="6" t="s">
        <v>25931</v>
      </c>
      <c r="I2018" s="6" t="s">
        <v>2732</v>
      </c>
      <c r="J2018" s="6">
        <v>75</v>
      </c>
      <c r="K2018" s="6">
        <v>2</v>
      </c>
      <c r="L2018" s="6">
        <v>0</v>
      </c>
      <c r="M2018" s="6">
        <v>2</v>
      </c>
      <c r="N2018" s="6">
        <v>2</v>
      </c>
      <c r="O2018" s="6">
        <v>0</v>
      </c>
      <c r="P2018" s="6">
        <v>2</v>
      </c>
      <c r="Q2018" s="6">
        <v>0</v>
      </c>
      <c r="R2018" s="6" t="s">
        <v>2981</v>
      </c>
    </row>
    <row r="2019" spans="1:18" x14ac:dyDescent="0.45">
      <c r="A2019" s="4">
        <v>16406</v>
      </c>
      <c r="B2019" s="5">
        <f>YEAR(Table1[[#This Row],[Date]])</f>
        <v>1944</v>
      </c>
      <c r="C2019" s="6" t="s">
        <v>3150</v>
      </c>
      <c r="D2019" s="6" t="s">
        <v>22919</v>
      </c>
      <c r="E2019" s="6" t="s">
        <v>2980</v>
      </c>
      <c r="F2019" s="6" t="s">
        <v>970</v>
      </c>
      <c r="H2019" s="6" t="s">
        <v>25931</v>
      </c>
      <c r="I2019" s="6" t="s">
        <v>2732</v>
      </c>
      <c r="J2019" s="6">
        <v>56</v>
      </c>
      <c r="K2019" s="6">
        <v>3</v>
      </c>
      <c r="L2019" s="6">
        <v>0</v>
      </c>
      <c r="M2019" s="6">
        <v>3</v>
      </c>
      <c r="N2019" s="6">
        <v>3</v>
      </c>
      <c r="O2019" s="6">
        <v>0</v>
      </c>
      <c r="P2019" s="6">
        <v>3</v>
      </c>
      <c r="Q2019" s="6">
        <v>0</v>
      </c>
      <c r="R2019" s="6" t="s">
        <v>3151</v>
      </c>
    </row>
    <row r="2020" spans="1:18" x14ac:dyDescent="0.45">
      <c r="A2020" s="4">
        <v>16451</v>
      </c>
      <c r="B2020" s="5">
        <f>YEAR(Table1[[#This Row],[Date]])</f>
        <v>1945</v>
      </c>
      <c r="C2020" s="6" t="s">
        <v>2980</v>
      </c>
      <c r="D2020" s="6" t="s">
        <v>2980</v>
      </c>
      <c r="E2020" s="6" t="s">
        <v>2980</v>
      </c>
      <c r="F2020" s="6" t="s">
        <v>970</v>
      </c>
      <c r="H2020" s="6" t="s">
        <v>25931</v>
      </c>
      <c r="I2020" s="6" t="s">
        <v>2732</v>
      </c>
      <c r="J2020" s="6">
        <v>70</v>
      </c>
      <c r="K2020" s="6">
        <v>6</v>
      </c>
      <c r="L2020" s="6">
        <v>0</v>
      </c>
      <c r="M2020" s="6">
        <v>6</v>
      </c>
      <c r="N2020" s="6">
        <v>4</v>
      </c>
      <c r="O2020" s="6">
        <v>0</v>
      </c>
      <c r="P2020" s="6">
        <v>4</v>
      </c>
      <c r="Q2020" s="6">
        <v>0</v>
      </c>
      <c r="R2020" s="6" t="s">
        <v>3177</v>
      </c>
    </row>
    <row r="2021" spans="1:18" x14ac:dyDescent="0.45">
      <c r="A2021" s="4">
        <v>16603</v>
      </c>
      <c r="B2021" s="5">
        <f>YEAR(Table1[[#This Row],[Date]])</f>
        <v>1945</v>
      </c>
      <c r="C2021" s="6" t="s">
        <v>2980</v>
      </c>
      <c r="D2021" s="6" t="s">
        <v>2980</v>
      </c>
      <c r="E2021" s="6" t="s">
        <v>2980</v>
      </c>
      <c r="F2021" s="6" t="s">
        <v>970</v>
      </c>
      <c r="H2021" s="6" t="s">
        <v>25931</v>
      </c>
      <c r="I2021" s="6" t="s">
        <v>2732</v>
      </c>
      <c r="J2021" s="6">
        <v>81</v>
      </c>
      <c r="K2021" s="6">
        <v>3</v>
      </c>
      <c r="L2021" s="6">
        <v>0</v>
      </c>
      <c r="M2021" s="6">
        <v>3</v>
      </c>
      <c r="N2021" s="6">
        <v>3</v>
      </c>
      <c r="O2021" s="6">
        <v>0</v>
      </c>
      <c r="P2021" s="6">
        <v>3</v>
      </c>
      <c r="Q2021" s="6">
        <v>0</v>
      </c>
      <c r="R2021" s="6" t="s">
        <v>3269</v>
      </c>
    </row>
    <row r="2022" spans="1:18" x14ac:dyDescent="0.45">
      <c r="A2022" s="4">
        <v>16811</v>
      </c>
      <c r="B2022" s="5">
        <f>YEAR(Table1[[#This Row],[Date]])</f>
        <v>1946</v>
      </c>
      <c r="C2022" s="6" t="s">
        <v>3462</v>
      </c>
      <c r="D2022" s="6" t="s">
        <v>22980</v>
      </c>
      <c r="E2022" s="6" t="s">
        <v>2980</v>
      </c>
      <c r="F2022" s="6" t="s">
        <v>3463</v>
      </c>
      <c r="H2022" s="6" t="s">
        <v>25931</v>
      </c>
      <c r="I2022" s="6" t="s">
        <v>2732</v>
      </c>
      <c r="K2022" s="6">
        <v>18</v>
      </c>
      <c r="L2022" s="6" t="s">
        <v>25923</v>
      </c>
      <c r="M2022" s="6" t="s">
        <v>25923</v>
      </c>
      <c r="N2022" s="6">
        <v>18</v>
      </c>
      <c r="O2022" s="6" t="s">
        <v>25923</v>
      </c>
      <c r="P2022" s="6" t="s">
        <v>25923</v>
      </c>
      <c r="Q2022" s="6">
        <v>0</v>
      </c>
    </row>
    <row r="2023" spans="1:18" x14ac:dyDescent="0.45">
      <c r="A2023" s="4">
        <v>23207</v>
      </c>
      <c r="B2023" s="5">
        <f>YEAR(Table1[[#This Row],[Date]])</f>
        <v>1963</v>
      </c>
      <c r="C2023" s="6" t="s">
        <v>8601</v>
      </c>
      <c r="D2023" s="6" t="s">
        <v>23832</v>
      </c>
      <c r="E2023" s="6" t="s">
        <v>13326</v>
      </c>
      <c r="F2023" s="6" t="s">
        <v>8602</v>
      </c>
      <c r="H2023" s="6" t="s">
        <v>25931</v>
      </c>
      <c r="I2023" s="6" t="s">
        <v>2732</v>
      </c>
      <c r="J2023" s="6" t="s">
        <v>8603</v>
      </c>
      <c r="K2023" s="6">
        <v>12</v>
      </c>
      <c r="L2023" s="6">
        <v>8</v>
      </c>
      <c r="M2023" s="6">
        <v>4</v>
      </c>
      <c r="N2023" s="6">
        <v>6</v>
      </c>
      <c r="O2023" s="6">
        <v>2</v>
      </c>
      <c r="P2023" s="6">
        <v>4</v>
      </c>
      <c r="Q2023" s="6">
        <v>0</v>
      </c>
      <c r="R2023" s="6" t="s">
        <v>952</v>
      </c>
    </row>
    <row r="2024" spans="1:18" x14ac:dyDescent="0.45">
      <c r="A2024" s="4">
        <v>26229</v>
      </c>
      <c r="B2024" s="5">
        <f>YEAR(Table1[[#This Row],[Date]])</f>
        <v>1971</v>
      </c>
      <c r="C2024" s="6" t="s">
        <v>9701</v>
      </c>
      <c r="D2024" s="6" t="s">
        <v>24011</v>
      </c>
      <c r="E2024" s="6" t="s">
        <v>9668</v>
      </c>
      <c r="F2024" s="6" t="s">
        <v>8925</v>
      </c>
      <c r="H2024" s="6" t="s">
        <v>25931</v>
      </c>
      <c r="I2024" s="6" t="s">
        <v>2732</v>
      </c>
      <c r="K2024" s="6">
        <v>23</v>
      </c>
      <c r="L2024" s="6">
        <v>20</v>
      </c>
      <c r="M2024" s="6">
        <v>3</v>
      </c>
      <c r="N2024" s="6">
        <v>22</v>
      </c>
      <c r="O2024" s="6">
        <v>19</v>
      </c>
      <c r="P2024" s="6">
        <v>3</v>
      </c>
      <c r="Q2024" s="6">
        <v>0</v>
      </c>
      <c r="R2024" s="6" t="s">
        <v>10850</v>
      </c>
    </row>
    <row r="2025" spans="1:18" x14ac:dyDescent="0.45">
      <c r="A2025" s="4">
        <v>27777</v>
      </c>
      <c r="B2025" s="5">
        <f>YEAR(Table1[[#This Row],[Date]])</f>
        <v>1976</v>
      </c>
      <c r="C2025" s="6" t="s">
        <v>12016</v>
      </c>
      <c r="D2025" s="6" t="s">
        <v>24341</v>
      </c>
      <c r="E2025" s="6" t="s">
        <v>22089</v>
      </c>
      <c r="F2025" s="6" t="s">
        <v>12017</v>
      </c>
      <c r="H2025" s="6" t="s">
        <v>25931</v>
      </c>
      <c r="I2025" s="6" t="s">
        <v>2732</v>
      </c>
      <c r="J2025" s="6" t="s">
        <v>12018</v>
      </c>
      <c r="K2025" s="6">
        <v>10</v>
      </c>
      <c r="L2025" s="6">
        <v>7</v>
      </c>
      <c r="M2025" s="6">
        <v>3</v>
      </c>
      <c r="N2025" s="6">
        <v>7</v>
      </c>
      <c r="O2025" s="6">
        <v>4</v>
      </c>
      <c r="P2025" s="6">
        <v>3</v>
      </c>
      <c r="Q2025" s="6">
        <v>0</v>
      </c>
      <c r="R2025" s="6" t="s">
        <v>12019</v>
      </c>
    </row>
    <row r="2026" spans="1:18" x14ac:dyDescent="0.45">
      <c r="A2026" s="4">
        <v>25346</v>
      </c>
      <c r="B2026" s="5">
        <f>YEAR(Table1[[#This Row],[Date]])</f>
        <v>1969</v>
      </c>
      <c r="C2026" s="6" t="s">
        <v>10125</v>
      </c>
      <c r="D2026" s="6" t="s">
        <v>24070</v>
      </c>
      <c r="E2026" s="6" t="s">
        <v>22079</v>
      </c>
      <c r="F2026" s="6" t="s">
        <v>6403</v>
      </c>
      <c r="H2026" s="6" t="s">
        <v>25931</v>
      </c>
      <c r="I2026" s="6" t="s">
        <v>2732</v>
      </c>
      <c r="J2026" s="6" t="s">
        <v>10126</v>
      </c>
      <c r="K2026" s="6">
        <v>6</v>
      </c>
      <c r="L2026" s="6">
        <v>4</v>
      </c>
      <c r="M2026" s="6">
        <v>2</v>
      </c>
      <c r="N2026" s="6">
        <v>6</v>
      </c>
      <c r="O2026" s="6">
        <v>4</v>
      </c>
      <c r="P2026" s="6">
        <v>2</v>
      </c>
      <c r="Q2026" s="6">
        <v>0</v>
      </c>
      <c r="R2026" s="6" t="s">
        <v>10127</v>
      </c>
    </row>
    <row r="2027" spans="1:18" x14ac:dyDescent="0.45">
      <c r="A2027" s="4">
        <v>27946</v>
      </c>
      <c r="B2027" s="5">
        <f>YEAR(Table1[[#This Row],[Date]])</f>
        <v>1976</v>
      </c>
      <c r="C2027" s="6" t="s">
        <v>12125</v>
      </c>
      <c r="D2027" s="6" t="s">
        <v>24358</v>
      </c>
      <c r="E2027" s="6" t="s">
        <v>22079</v>
      </c>
      <c r="F2027" s="6" t="s">
        <v>12126</v>
      </c>
      <c r="H2027" s="6" t="s">
        <v>25931</v>
      </c>
      <c r="I2027" s="6" t="s">
        <v>2732</v>
      </c>
      <c r="K2027" s="6">
        <v>17</v>
      </c>
      <c r="L2027" s="6" t="s">
        <v>25923</v>
      </c>
      <c r="M2027" s="6" t="s">
        <v>25923</v>
      </c>
      <c r="N2027" s="6">
        <v>17</v>
      </c>
      <c r="O2027" s="6" t="s">
        <v>25923</v>
      </c>
      <c r="P2027" s="6" t="s">
        <v>25923</v>
      </c>
      <c r="Q2027" s="6">
        <v>0</v>
      </c>
      <c r="R2027" s="6" t="s">
        <v>12127</v>
      </c>
    </row>
    <row r="2028" spans="1:18" x14ac:dyDescent="0.45">
      <c r="A2028" s="4">
        <v>36771</v>
      </c>
      <c r="B2028" s="5">
        <f>YEAR(Table1[[#This Row],[Date]])</f>
        <v>2000</v>
      </c>
      <c r="C2028" s="6" t="s">
        <v>18494</v>
      </c>
      <c r="D2028" s="6" t="s">
        <v>25338</v>
      </c>
      <c r="E2028" s="6" t="s">
        <v>22048</v>
      </c>
      <c r="F2028" s="6" t="s">
        <v>18495</v>
      </c>
      <c r="H2028" s="6" t="s">
        <v>25931</v>
      </c>
      <c r="I2028" s="6" t="s">
        <v>2732</v>
      </c>
      <c r="J2028" s="6" t="s">
        <v>18496</v>
      </c>
      <c r="K2028" s="6">
        <v>7</v>
      </c>
      <c r="L2028" s="6">
        <v>0</v>
      </c>
      <c r="M2028" s="6">
        <v>7</v>
      </c>
      <c r="N2028" s="6">
        <v>7</v>
      </c>
      <c r="O2028" s="6">
        <v>0</v>
      </c>
      <c r="P2028" s="6">
        <v>7</v>
      </c>
      <c r="Q2028" s="6">
        <v>0</v>
      </c>
      <c r="R2028" s="6" t="s">
        <v>18497</v>
      </c>
    </row>
    <row r="2029" spans="1:18" x14ac:dyDescent="0.45">
      <c r="A2029" s="4">
        <v>18368</v>
      </c>
      <c r="B2029" s="5">
        <f>YEAR(Table1[[#This Row],[Date]])</f>
        <v>1950</v>
      </c>
      <c r="C2029" s="6" t="s">
        <v>4901</v>
      </c>
      <c r="D2029" s="6" t="s">
        <v>23221</v>
      </c>
      <c r="E2029" s="6" t="s">
        <v>22048</v>
      </c>
      <c r="F2029" s="6" t="s">
        <v>4902</v>
      </c>
      <c r="H2029" s="6" t="s">
        <v>25931</v>
      </c>
      <c r="I2029" s="6" t="s">
        <v>4903</v>
      </c>
      <c r="J2029" s="6" t="s">
        <v>4904</v>
      </c>
      <c r="K2029" s="6">
        <v>25</v>
      </c>
      <c r="L2029" s="6">
        <v>23</v>
      </c>
      <c r="M2029" s="6">
        <v>2</v>
      </c>
      <c r="N2029" s="6">
        <v>25</v>
      </c>
      <c r="O2029" s="6">
        <v>23</v>
      </c>
      <c r="P2029" s="6">
        <v>2</v>
      </c>
      <c r="Q2029" s="6">
        <v>0</v>
      </c>
    </row>
    <row r="2030" spans="1:18" x14ac:dyDescent="0.45">
      <c r="A2030" s="4">
        <v>17192</v>
      </c>
      <c r="B2030" s="5">
        <f>YEAR(Table1[[#This Row],[Date]])</f>
        <v>1947</v>
      </c>
      <c r="C2030" s="6" t="s">
        <v>3867</v>
      </c>
      <c r="D2030" s="6" t="s">
        <v>23043</v>
      </c>
      <c r="E2030" s="6" t="s">
        <v>22025</v>
      </c>
      <c r="F2030" s="6" t="s">
        <v>3868</v>
      </c>
      <c r="H2030" s="6" t="s">
        <v>3869</v>
      </c>
      <c r="I2030" s="6" t="s">
        <v>3870</v>
      </c>
      <c r="J2030" s="6" t="s">
        <v>3871</v>
      </c>
      <c r="K2030" s="6">
        <v>23</v>
      </c>
      <c r="L2030" s="6">
        <v>18</v>
      </c>
      <c r="M2030" s="6">
        <v>5</v>
      </c>
      <c r="N2030" s="6">
        <v>12</v>
      </c>
      <c r="O2030" s="6">
        <v>11</v>
      </c>
      <c r="P2030" s="6">
        <v>1</v>
      </c>
      <c r="Q2030" s="6">
        <v>0</v>
      </c>
      <c r="R2030" s="6" t="s">
        <v>3872</v>
      </c>
    </row>
    <row r="2031" spans="1:18" x14ac:dyDescent="0.45">
      <c r="A2031" s="4">
        <v>16962</v>
      </c>
      <c r="B2031" s="5">
        <f>YEAR(Table1[[#This Row],[Date]])</f>
        <v>1946</v>
      </c>
      <c r="C2031" s="6" t="s">
        <v>3569</v>
      </c>
      <c r="D2031" s="6" t="s">
        <v>23001</v>
      </c>
      <c r="E2031" s="6" t="s">
        <v>22156</v>
      </c>
      <c r="F2031" s="6" t="s">
        <v>2573</v>
      </c>
      <c r="H2031" s="6" t="s">
        <v>3570</v>
      </c>
      <c r="I2031" s="6" t="s">
        <v>3192</v>
      </c>
      <c r="J2031" s="6" t="s">
        <v>3571</v>
      </c>
      <c r="K2031" s="6">
        <v>18</v>
      </c>
      <c r="L2031" s="6">
        <v>12</v>
      </c>
      <c r="M2031" s="6">
        <v>6</v>
      </c>
      <c r="N2031" s="6">
        <v>18</v>
      </c>
      <c r="O2031" s="6">
        <v>12</v>
      </c>
      <c r="P2031" s="6">
        <v>6</v>
      </c>
      <c r="Q2031" s="6">
        <v>0</v>
      </c>
      <c r="R2031" s="6" t="s">
        <v>3572</v>
      </c>
    </row>
    <row r="2032" spans="1:18" x14ac:dyDescent="0.45">
      <c r="A2032" s="4">
        <v>16474</v>
      </c>
      <c r="B2032" s="5">
        <f>YEAR(Table1[[#This Row],[Date]])</f>
        <v>1945</v>
      </c>
      <c r="C2032" s="6" t="s">
        <v>3190</v>
      </c>
      <c r="D2032" s="6" t="s">
        <v>22925</v>
      </c>
      <c r="E2032" s="6" t="s">
        <v>22025</v>
      </c>
      <c r="F2032" s="6" t="s">
        <v>2573</v>
      </c>
      <c r="H2032" s="6" t="s">
        <v>3191</v>
      </c>
      <c r="I2032" s="6" t="s">
        <v>3192</v>
      </c>
      <c r="J2032" s="6" t="s">
        <v>3193</v>
      </c>
      <c r="K2032" s="6">
        <v>23</v>
      </c>
      <c r="L2032" s="6">
        <v>19</v>
      </c>
      <c r="M2032" s="6">
        <v>4</v>
      </c>
      <c r="N2032" s="6">
        <v>23</v>
      </c>
      <c r="O2032" s="6">
        <v>19</v>
      </c>
      <c r="P2032" s="6">
        <v>4</v>
      </c>
      <c r="Q2032" s="6">
        <v>0</v>
      </c>
      <c r="R2032" s="6" t="s">
        <v>3194</v>
      </c>
    </row>
    <row r="2033" spans="1:18" x14ac:dyDescent="0.45">
      <c r="A2033" s="4">
        <v>16817</v>
      </c>
      <c r="B2033" s="5">
        <f>YEAR(Table1[[#This Row],[Date]])</f>
        <v>1946</v>
      </c>
      <c r="C2033" s="6" t="s">
        <v>3469</v>
      </c>
      <c r="D2033" s="6" t="s">
        <v>22982</v>
      </c>
      <c r="E2033" s="6" t="s">
        <v>22019</v>
      </c>
      <c r="F2033" s="6" t="s">
        <v>2573</v>
      </c>
      <c r="H2033" s="6" t="s">
        <v>25931</v>
      </c>
      <c r="I2033" s="6" t="s">
        <v>3192</v>
      </c>
      <c r="J2033" s="6" t="s">
        <v>3470</v>
      </c>
      <c r="K2033" s="6">
        <v>25</v>
      </c>
      <c r="L2033" s="6">
        <v>21</v>
      </c>
      <c r="M2033" s="6">
        <v>4</v>
      </c>
      <c r="N2033" s="6">
        <v>23</v>
      </c>
      <c r="O2033" s="6">
        <v>19</v>
      </c>
      <c r="P2033" s="6">
        <v>4</v>
      </c>
      <c r="Q2033" s="6">
        <v>0</v>
      </c>
      <c r="R2033" s="6" t="s">
        <v>3471</v>
      </c>
    </row>
    <row r="2034" spans="1:18" x14ac:dyDescent="0.45">
      <c r="A2034" s="4">
        <v>17008</v>
      </c>
      <c r="B2034" s="5">
        <f>YEAR(Table1[[#This Row],[Date]])</f>
        <v>1946</v>
      </c>
      <c r="C2034" s="6" t="s">
        <v>3605</v>
      </c>
      <c r="D2034" s="6" t="s">
        <v>23006</v>
      </c>
      <c r="E2034" s="6" t="s">
        <v>22079</v>
      </c>
      <c r="F2034" s="6" t="s">
        <v>2573</v>
      </c>
      <c r="H2034" s="6" t="s">
        <v>25931</v>
      </c>
      <c r="I2034" s="6" t="s">
        <v>3192</v>
      </c>
      <c r="J2034" s="6" t="s">
        <v>3606</v>
      </c>
      <c r="K2034" s="6">
        <v>22</v>
      </c>
      <c r="L2034" s="6">
        <v>18</v>
      </c>
      <c r="M2034" s="6">
        <v>4</v>
      </c>
      <c r="N2034" s="6">
        <v>22</v>
      </c>
      <c r="O2034" s="6">
        <v>18</v>
      </c>
      <c r="P2034" s="6">
        <v>4</v>
      </c>
      <c r="Q2034" s="6">
        <v>0</v>
      </c>
      <c r="R2034" s="6" t="s">
        <v>3607</v>
      </c>
    </row>
    <row r="2035" spans="1:18" x14ac:dyDescent="0.45">
      <c r="A2035" s="4">
        <v>16756</v>
      </c>
      <c r="B2035" s="5">
        <f>YEAR(Table1[[#This Row],[Date]])</f>
        <v>1945</v>
      </c>
      <c r="C2035" s="6" t="s">
        <v>3423</v>
      </c>
      <c r="D2035" s="6" t="s">
        <v>22971</v>
      </c>
      <c r="E2035" s="6" t="s">
        <v>22142</v>
      </c>
      <c r="F2035" s="6" t="s">
        <v>191</v>
      </c>
      <c r="H2035" s="6" t="s">
        <v>3424</v>
      </c>
      <c r="I2035" s="6" t="s">
        <v>3425</v>
      </c>
      <c r="J2035" s="6" t="s">
        <v>3426</v>
      </c>
      <c r="K2035" s="6">
        <v>28</v>
      </c>
      <c r="L2035" s="6">
        <v>25</v>
      </c>
      <c r="M2035" s="6">
        <v>3</v>
      </c>
      <c r="N2035" s="6">
        <v>28</v>
      </c>
      <c r="O2035" s="6">
        <v>25</v>
      </c>
      <c r="P2035" s="6">
        <v>3</v>
      </c>
      <c r="Q2035" s="6">
        <v>0</v>
      </c>
      <c r="R2035" s="6" t="s">
        <v>3427</v>
      </c>
    </row>
    <row r="2036" spans="1:18" x14ac:dyDescent="0.45">
      <c r="A2036" s="4">
        <v>25219</v>
      </c>
      <c r="B2036" s="5">
        <f>YEAR(Table1[[#This Row],[Date]])</f>
        <v>1969</v>
      </c>
      <c r="C2036" s="6" t="s">
        <v>10042</v>
      </c>
      <c r="D2036" s="6" t="s">
        <v>24059</v>
      </c>
      <c r="E2036" s="6" t="s">
        <v>6144</v>
      </c>
      <c r="F2036" s="6" t="s">
        <v>8605</v>
      </c>
      <c r="H2036" s="6" t="s">
        <v>10043</v>
      </c>
      <c r="I2036" s="6" t="s">
        <v>2863</v>
      </c>
      <c r="J2036" s="6">
        <v>949</v>
      </c>
      <c r="K2036" s="6">
        <v>12</v>
      </c>
      <c r="L2036" s="6">
        <v>9</v>
      </c>
      <c r="M2036" s="6">
        <v>3</v>
      </c>
      <c r="N2036" s="6">
        <v>12</v>
      </c>
      <c r="O2036" s="6">
        <v>9</v>
      </c>
      <c r="P2036" s="6">
        <v>3</v>
      </c>
      <c r="Q2036" s="6">
        <v>0</v>
      </c>
      <c r="R2036" s="6" t="s">
        <v>10044</v>
      </c>
    </row>
    <row r="2037" spans="1:18" x14ac:dyDescent="0.45">
      <c r="A2037" s="4">
        <v>16734</v>
      </c>
      <c r="B2037" s="5">
        <f>YEAR(Table1[[#This Row],[Date]])</f>
        <v>1945</v>
      </c>
      <c r="C2037" s="6" t="s">
        <v>3370</v>
      </c>
      <c r="D2037" s="6" t="s">
        <v>22960</v>
      </c>
      <c r="E2037" s="6" t="s">
        <v>22149</v>
      </c>
      <c r="F2037" s="6" t="s">
        <v>2630</v>
      </c>
      <c r="H2037" s="6" t="s">
        <v>3371</v>
      </c>
      <c r="I2037" s="6" t="s">
        <v>2863</v>
      </c>
      <c r="J2037" s="6" t="s">
        <v>3372</v>
      </c>
      <c r="K2037" s="6">
        <v>16</v>
      </c>
      <c r="L2037" s="6">
        <v>13</v>
      </c>
      <c r="M2037" s="6">
        <v>3</v>
      </c>
      <c r="N2037" s="6">
        <v>9</v>
      </c>
      <c r="O2037" s="6">
        <v>9</v>
      </c>
      <c r="P2037" s="6">
        <v>0</v>
      </c>
      <c r="Q2037" s="6">
        <v>0</v>
      </c>
      <c r="R2037" s="6" t="s">
        <v>3373</v>
      </c>
    </row>
    <row r="2038" spans="1:18" x14ac:dyDescent="0.45">
      <c r="A2038" s="4">
        <v>15865</v>
      </c>
      <c r="B2038" s="5">
        <f>YEAR(Table1[[#This Row],[Date]])</f>
        <v>1943</v>
      </c>
      <c r="C2038" s="6" t="s">
        <v>2860</v>
      </c>
      <c r="D2038" s="6" t="s">
        <v>22862</v>
      </c>
      <c r="E2038" s="6" t="s">
        <v>22139</v>
      </c>
      <c r="F2038" s="6" t="s">
        <v>2861</v>
      </c>
      <c r="H2038" s="6" t="s">
        <v>2862</v>
      </c>
      <c r="I2038" s="6" t="s">
        <v>2863</v>
      </c>
      <c r="J2038" s="6">
        <v>12406</v>
      </c>
      <c r="K2038" s="6">
        <v>23</v>
      </c>
      <c r="L2038" s="6">
        <v>3</v>
      </c>
      <c r="M2038" s="6">
        <v>20</v>
      </c>
      <c r="N2038" s="6">
        <v>23</v>
      </c>
      <c r="O2038" s="6">
        <v>3</v>
      </c>
      <c r="P2038" s="6">
        <v>20</v>
      </c>
      <c r="Q2038" s="6">
        <v>0</v>
      </c>
      <c r="R2038" s="6" t="s">
        <v>2864</v>
      </c>
    </row>
    <row r="2039" spans="1:18" x14ac:dyDescent="0.45">
      <c r="A2039" s="4">
        <v>19736</v>
      </c>
      <c r="B2039" s="5">
        <f>YEAR(Table1[[#This Row],[Date]])</f>
        <v>1954</v>
      </c>
      <c r="C2039" s="6" t="s">
        <v>6009</v>
      </c>
      <c r="D2039" s="6" t="s">
        <v>23418</v>
      </c>
      <c r="E2039" s="6" t="s">
        <v>22204</v>
      </c>
      <c r="F2039" s="6" t="s">
        <v>6010</v>
      </c>
      <c r="H2039" s="6" t="s">
        <v>6011</v>
      </c>
      <c r="I2039" s="6" t="s">
        <v>2863</v>
      </c>
      <c r="J2039" s="6" t="s">
        <v>6012</v>
      </c>
      <c r="K2039" s="6">
        <v>18</v>
      </c>
      <c r="L2039" s="6">
        <v>14</v>
      </c>
      <c r="M2039" s="6">
        <v>4</v>
      </c>
      <c r="N2039" s="6">
        <v>13</v>
      </c>
      <c r="O2039" s="6">
        <v>9</v>
      </c>
      <c r="P2039" s="6">
        <v>4</v>
      </c>
      <c r="Q2039" s="6">
        <v>0</v>
      </c>
      <c r="R2039" s="6" t="s">
        <v>6013</v>
      </c>
    </row>
    <row r="2040" spans="1:18" x14ac:dyDescent="0.45">
      <c r="A2040" s="4">
        <v>16382</v>
      </c>
      <c r="B2040" s="5">
        <f>YEAR(Table1[[#This Row],[Date]])</f>
        <v>1944</v>
      </c>
      <c r="C2040" s="6" t="s">
        <v>3126</v>
      </c>
      <c r="D2040" s="6" t="s">
        <v>22912</v>
      </c>
      <c r="E2040" s="6" t="s">
        <v>22084</v>
      </c>
      <c r="F2040" s="6" t="s">
        <v>2861</v>
      </c>
      <c r="H2040" s="6" t="s">
        <v>25931</v>
      </c>
      <c r="I2040" s="6" t="s">
        <v>2863</v>
      </c>
      <c r="J2040" s="6">
        <v>39063</v>
      </c>
      <c r="K2040" s="6">
        <v>17</v>
      </c>
      <c r="L2040" s="6">
        <v>14</v>
      </c>
      <c r="M2040" s="6">
        <v>3</v>
      </c>
      <c r="N2040" s="6">
        <v>17</v>
      </c>
      <c r="O2040" s="6">
        <v>14</v>
      </c>
      <c r="P2040" s="6">
        <v>3</v>
      </c>
      <c r="Q2040" s="6">
        <v>0</v>
      </c>
      <c r="R2040" s="6" t="s">
        <v>3127</v>
      </c>
    </row>
    <row r="2041" spans="1:18" x14ac:dyDescent="0.45">
      <c r="A2041" s="4">
        <v>21375</v>
      </c>
      <c r="B2041" s="5">
        <f>YEAR(Table1[[#This Row],[Date]])</f>
        <v>1958</v>
      </c>
      <c r="C2041" s="6" t="s">
        <v>7162</v>
      </c>
      <c r="D2041" s="6" t="s">
        <v>23610</v>
      </c>
      <c r="E2041" s="6" t="s">
        <v>22271</v>
      </c>
      <c r="F2041" s="6" t="s">
        <v>5964</v>
      </c>
      <c r="H2041" s="6" t="s">
        <v>7163</v>
      </c>
      <c r="I2041" s="6" t="s">
        <v>3009</v>
      </c>
      <c r="J2041" s="6" t="s">
        <v>7164</v>
      </c>
      <c r="K2041" s="6">
        <v>3</v>
      </c>
      <c r="L2041" s="6">
        <v>0</v>
      </c>
      <c r="M2041" s="6">
        <v>3</v>
      </c>
      <c r="N2041" s="6">
        <v>3</v>
      </c>
      <c r="O2041" s="6">
        <v>0</v>
      </c>
      <c r="P2041" s="6">
        <v>3</v>
      </c>
      <c r="Q2041" s="6">
        <v>0</v>
      </c>
      <c r="R2041" s="6" t="s">
        <v>7165</v>
      </c>
    </row>
    <row r="2042" spans="1:18" x14ac:dyDescent="0.45">
      <c r="A2042" s="4">
        <v>19119</v>
      </c>
      <c r="B2042" s="5">
        <f>YEAR(Table1[[#This Row],[Date]])</f>
        <v>1952</v>
      </c>
      <c r="C2042" s="6" t="s">
        <v>5549</v>
      </c>
      <c r="D2042" s="6" t="s">
        <v>23336</v>
      </c>
      <c r="E2042" s="6" t="s">
        <v>2764</v>
      </c>
      <c r="F2042" s="6" t="s">
        <v>5550</v>
      </c>
      <c r="H2042" s="6" t="s">
        <v>5551</v>
      </c>
      <c r="I2042" s="6" t="s">
        <v>3009</v>
      </c>
      <c r="J2042" s="6" t="s">
        <v>5552</v>
      </c>
      <c r="K2042" s="6">
        <v>29</v>
      </c>
      <c r="L2042" s="6">
        <v>26</v>
      </c>
      <c r="M2042" s="6">
        <v>3</v>
      </c>
      <c r="N2042" s="6">
        <v>11</v>
      </c>
      <c r="O2042" s="6">
        <v>8</v>
      </c>
      <c r="P2042" s="6">
        <v>3</v>
      </c>
      <c r="Q2042" s="6">
        <v>0</v>
      </c>
      <c r="R2042" s="6" t="s">
        <v>5553</v>
      </c>
    </row>
    <row r="2043" spans="1:18" x14ac:dyDescent="0.45">
      <c r="A2043" s="4">
        <v>20545</v>
      </c>
      <c r="B2043" s="5">
        <f>YEAR(Table1[[#This Row],[Date]])</f>
        <v>1956</v>
      </c>
      <c r="C2043" s="6" t="s">
        <v>6545</v>
      </c>
      <c r="D2043" s="6" t="s">
        <v>23509</v>
      </c>
      <c r="E2043" s="6" t="s">
        <v>22111</v>
      </c>
      <c r="F2043" s="6" t="s">
        <v>6546</v>
      </c>
      <c r="H2043" s="6" t="s">
        <v>6547</v>
      </c>
      <c r="I2043" s="6" t="s">
        <v>3009</v>
      </c>
      <c r="J2043" s="6" t="s">
        <v>6548</v>
      </c>
      <c r="K2043" s="6">
        <v>3</v>
      </c>
      <c r="L2043" s="6">
        <v>0</v>
      </c>
      <c r="M2043" s="6">
        <v>3</v>
      </c>
      <c r="N2043" s="6">
        <v>3</v>
      </c>
      <c r="O2043" s="6">
        <v>0</v>
      </c>
      <c r="P2043" s="6">
        <v>3</v>
      </c>
      <c r="Q2043" s="6">
        <v>0</v>
      </c>
      <c r="R2043" s="6" t="s">
        <v>6549</v>
      </c>
    </row>
    <row r="2044" spans="1:18" x14ac:dyDescent="0.45">
      <c r="A2044" s="4">
        <v>22225</v>
      </c>
      <c r="B2044" s="5">
        <f>YEAR(Table1[[#This Row],[Date]])</f>
        <v>1960</v>
      </c>
      <c r="C2044" s="6" t="s">
        <v>7856</v>
      </c>
      <c r="D2044" s="6" t="s">
        <v>23715</v>
      </c>
      <c r="E2044" s="6" t="s">
        <v>22214</v>
      </c>
      <c r="F2044" s="6" t="s">
        <v>7857</v>
      </c>
      <c r="H2044" s="6" t="s">
        <v>7858</v>
      </c>
      <c r="I2044" s="6" t="s">
        <v>3009</v>
      </c>
      <c r="J2044" s="6" t="s">
        <v>7859</v>
      </c>
      <c r="K2044" s="6">
        <v>4</v>
      </c>
      <c r="L2044" s="6">
        <v>0</v>
      </c>
      <c r="M2044" s="6">
        <v>4</v>
      </c>
      <c r="N2044" s="6">
        <v>4</v>
      </c>
      <c r="O2044" s="6">
        <v>0</v>
      </c>
      <c r="P2044" s="6">
        <v>4</v>
      </c>
      <c r="Q2044" s="6">
        <v>0</v>
      </c>
      <c r="R2044" s="6" t="s">
        <v>7860</v>
      </c>
    </row>
    <row r="2045" spans="1:18" x14ac:dyDescent="0.45">
      <c r="A2045" s="4">
        <v>19878</v>
      </c>
      <c r="B2045" s="5">
        <f>YEAR(Table1[[#This Row],[Date]])</f>
        <v>1954</v>
      </c>
      <c r="C2045" s="6" t="s">
        <v>6112</v>
      </c>
      <c r="D2045" s="6" t="s">
        <v>23437</v>
      </c>
      <c r="E2045" s="6" t="s">
        <v>22206</v>
      </c>
      <c r="F2045" s="6" t="s">
        <v>920</v>
      </c>
      <c r="H2045" s="6" t="s">
        <v>6113</v>
      </c>
      <c r="I2045" s="6" t="s">
        <v>3009</v>
      </c>
      <c r="J2045" s="6" t="s">
        <v>6114</v>
      </c>
      <c r="K2045" s="6">
        <v>4</v>
      </c>
      <c r="L2045" s="6">
        <v>0</v>
      </c>
      <c r="M2045" s="6">
        <v>4</v>
      </c>
      <c r="N2045" s="6">
        <v>1</v>
      </c>
      <c r="O2045" s="6">
        <v>0</v>
      </c>
      <c r="P2045" s="6">
        <v>1</v>
      </c>
      <c r="Q2045" s="6">
        <v>0</v>
      </c>
      <c r="R2045" s="6" t="s">
        <v>6115</v>
      </c>
    </row>
    <row r="2046" spans="1:18" x14ac:dyDescent="0.45">
      <c r="A2046" s="4">
        <v>35408</v>
      </c>
      <c r="B2046" s="5">
        <f>YEAR(Table1[[#This Row],[Date]])</f>
        <v>1996</v>
      </c>
      <c r="C2046" s="6" t="s">
        <v>17457</v>
      </c>
      <c r="D2046" s="6" t="s">
        <v>22057</v>
      </c>
      <c r="E2046" s="6" t="s">
        <v>22374</v>
      </c>
      <c r="F2046" s="6" t="s">
        <v>17458</v>
      </c>
      <c r="H2046" s="6" t="s">
        <v>17459</v>
      </c>
      <c r="I2046" s="6" t="s">
        <v>3009</v>
      </c>
      <c r="J2046" s="6" t="s">
        <v>17460</v>
      </c>
      <c r="K2046" s="6">
        <v>2</v>
      </c>
      <c r="L2046" s="6">
        <v>0</v>
      </c>
      <c r="M2046" s="6">
        <v>2</v>
      </c>
      <c r="N2046" s="6">
        <v>2</v>
      </c>
      <c r="O2046" s="6">
        <v>0</v>
      </c>
      <c r="P2046" s="6">
        <v>2</v>
      </c>
      <c r="Q2046" s="6">
        <v>0</v>
      </c>
      <c r="R2046" s="6" t="s">
        <v>17461</v>
      </c>
    </row>
    <row r="2047" spans="1:18" x14ac:dyDescent="0.45">
      <c r="A2047" s="4">
        <v>20076</v>
      </c>
      <c r="B2047" s="5">
        <f>YEAR(Table1[[#This Row],[Date]])</f>
        <v>1954</v>
      </c>
      <c r="C2047" s="6" t="s">
        <v>6222</v>
      </c>
      <c r="D2047" s="6" t="s">
        <v>23456</v>
      </c>
      <c r="E2047" s="6" t="s">
        <v>22162</v>
      </c>
      <c r="F2047" s="6" t="s">
        <v>3954</v>
      </c>
      <c r="H2047" s="6" t="s">
        <v>6223</v>
      </c>
      <c r="I2047" s="6" t="s">
        <v>3009</v>
      </c>
      <c r="J2047" s="6" t="s">
        <v>6224</v>
      </c>
      <c r="K2047" s="6">
        <v>2</v>
      </c>
      <c r="L2047" s="6">
        <v>0</v>
      </c>
      <c r="M2047" s="6">
        <v>2</v>
      </c>
      <c r="N2047" s="6">
        <v>2</v>
      </c>
      <c r="O2047" s="6">
        <v>0</v>
      </c>
      <c r="P2047" s="6">
        <v>2</v>
      </c>
      <c r="Q2047" s="6">
        <v>0</v>
      </c>
      <c r="R2047" s="6" t="s">
        <v>6225</v>
      </c>
    </row>
    <row r="2048" spans="1:18" x14ac:dyDescent="0.45">
      <c r="A2048" s="4">
        <v>33983</v>
      </c>
      <c r="B2048" s="5">
        <f>YEAR(Table1[[#This Row],[Date]])</f>
        <v>1993</v>
      </c>
      <c r="C2048" s="6" t="s">
        <v>16322</v>
      </c>
      <c r="D2048" s="6" t="s">
        <v>25004</v>
      </c>
      <c r="E2048" s="6" t="s">
        <v>22021</v>
      </c>
      <c r="F2048" s="6" t="s">
        <v>13806</v>
      </c>
      <c r="H2048" s="6" t="s">
        <v>16323</v>
      </c>
      <c r="I2048" s="6" t="s">
        <v>3009</v>
      </c>
      <c r="J2048" s="6" t="s">
        <v>16324</v>
      </c>
      <c r="K2048" s="6">
        <v>2</v>
      </c>
      <c r="L2048" s="6">
        <v>0</v>
      </c>
      <c r="M2048" s="6">
        <v>2</v>
      </c>
      <c r="N2048" s="6">
        <v>2</v>
      </c>
      <c r="O2048" s="6">
        <v>0</v>
      </c>
      <c r="P2048" s="6">
        <v>2</v>
      </c>
      <c r="Q2048" s="6">
        <v>0</v>
      </c>
      <c r="R2048" s="6" t="s">
        <v>16325</v>
      </c>
    </row>
    <row r="2049" spans="1:18" x14ac:dyDescent="0.45">
      <c r="A2049" s="4">
        <v>18222</v>
      </c>
      <c r="B2049" s="5">
        <f>YEAR(Table1[[#This Row],[Date]])</f>
        <v>1949</v>
      </c>
      <c r="C2049" s="6" t="s">
        <v>4783</v>
      </c>
      <c r="D2049" s="6" t="s">
        <v>23200</v>
      </c>
      <c r="E2049" s="6" t="s">
        <v>2764</v>
      </c>
      <c r="F2049" s="6" t="s">
        <v>4784</v>
      </c>
      <c r="H2049" s="6" t="s">
        <v>4785</v>
      </c>
      <c r="I2049" s="6" t="s">
        <v>3009</v>
      </c>
      <c r="J2049" s="6" t="s">
        <v>4786</v>
      </c>
      <c r="K2049" s="6">
        <v>35</v>
      </c>
      <c r="L2049" s="6">
        <v>31</v>
      </c>
      <c r="M2049" s="6">
        <v>4</v>
      </c>
      <c r="N2049" s="6">
        <v>34</v>
      </c>
      <c r="O2049" s="6">
        <v>30</v>
      </c>
      <c r="P2049" s="6">
        <v>4</v>
      </c>
      <c r="Q2049" s="6">
        <v>0</v>
      </c>
      <c r="R2049" s="6" t="s">
        <v>4787</v>
      </c>
    </row>
    <row r="2050" spans="1:18" x14ac:dyDescent="0.45">
      <c r="A2050" s="4">
        <v>19616</v>
      </c>
      <c r="B2050" s="5">
        <f>YEAR(Table1[[#This Row],[Date]])</f>
        <v>1953</v>
      </c>
      <c r="C2050" s="6" t="s">
        <v>5906</v>
      </c>
      <c r="D2050" s="6" t="s">
        <v>23401</v>
      </c>
      <c r="E2050" s="6" t="s">
        <v>22069</v>
      </c>
      <c r="F2050" s="6" t="s">
        <v>5907</v>
      </c>
      <c r="H2050" s="6" t="s">
        <v>5908</v>
      </c>
      <c r="I2050" s="6" t="s">
        <v>3009</v>
      </c>
      <c r="J2050" s="6" t="s">
        <v>5909</v>
      </c>
      <c r="K2050" s="6">
        <v>2</v>
      </c>
      <c r="L2050" s="6">
        <v>0</v>
      </c>
      <c r="M2050" s="6">
        <v>2</v>
      </c>
      <c r="N2050" s="6">
        <v>1</v>
      </c>
      <c r="O2050" s="6">
        <v>0</v>
      </c>
      <c r="P2050" s="6">
        <v>1</v>
      </c>
      <c r="Q2050" s="6">
        <v>0</v>
      </c>
      <c r="R2050" s="6" t="s">
        <v>5910</v>
      </c>
    </row>
    <row r="2051" spans="1:18" x14ac:dyDescent="0.45">
      <c r="A2051" s="4">
        <v>22899</v>
      </c>
      <c r="B2051" s="5">
        <f>YEAR(Table1[[#This Row],[Date]])</f>
        <v>1962</v>
      </c>
      <c r="C2051" s="6" t="s">
        <v>8360</v>
      </c>
      <c r="D2051" s="6" t="s">
        <v>23794</v>
      </c>
      <c r="E2051" s="6" t="s">
        <v>22089</v>
      </c>
      <c r="F2051" s="6" t="s">
        <v>8361</v>
      </c>
      <c r="H2051" s="6" t="s">
        <v>8362</v>
      </c>
      <c r="I2051" s="6" t="s">
        <v>3009</v>
      </c>
      <c r="J2051" s="6" t="s">
        <v>8363</v>
      </c>
      <c r="K2051" s="6">
        <v>4</v>
      </c>
      <c r="L2051" s="6">
        <v>2</v>
      </c>
      <c r="M2051" s="6">
        <v>2</v>
      </c>
      <c r="N2051" s="6">
        <v>4</v>
      </c>
      <c r="O2051" s="6">
        <v>2</v>
      </c>
      <c r="P2051" s="6">
        <v>2</v>
      </c>
      <c r="Q2051" s="6">
        <v>0</v>
      </c>
      <c r="R2051" s="6" t="s">
        <v>8364</v>
      </c>
    </row>
    <row r="2052" spans="1:18" x14ac:dyDescent="0.45">
      <c r="A2052" s="4">
        <v>31603</v>
      </c>
      <c r="B2052" s="5">
        <f>YEAR(Table1[[#This Row],[Date]])</f>
        <v>1986</v>
      </c>
      <c r="C2052" s="6" t="s">
        <v>14449</v>
      </c>
      <c r="D2052" s="6" t="s">
        <v>24705</v>
      </c>
      <c r="E2052" s="6" t="s">
        <v>22120</v>
      </c>
      <c r="F2052" s="6" t="s">
        <v>14450</v>
      </c>
      <c r="H2052" s="6" t="s">
        <v>14451</v>
      </c>
      <c r="I2052" s="6" t="s">
        <v>3009</v>
      </c>
      <c r="J2052" s="6">
        <v>7312</v>
      </c>
      <c r="K2052" s="6">
        <v>17</v>
      </c>
      <c r="L2052" s="6">
        <v>13</v>
      </c>
      <c r="M2052" s="6">
        <v>4</v>
      </c>
      <c r="N2052" s="6">
        <v>17</v>
      </c>
      <c r="O2052" s="6">
        <v>13</v>
      </c>
      <c r="P2052" s="6">
        <v>4</v>
      </c>
      <c r="Q2052" s="6">
        <v>0</v>
      </c>
      <c r="R2052" s="6" t="s">
        <v>5018</v>
      </c>
    </row>
    <row r="2053" spans="1:18" x14ac:dyDescent="0.45">
      <c r="A2053" s="4">
        <v>23178</v>
      </c>
      <c r="B2053" s="5">
        <f>YEAR(Table1[[#This Row],[Date]])</f>
        <v>1963</v>
      </c>
      <c r="C2053" s="6" t="s">
        <v>8568</v>
      </c>
      <c r="D2053" s="6" t="s">
        <v>23825</v>
      </c>
      <c r="E2053" s="6" t="s">
        <v>22087</v>
      </c>
      <c r="F2053" s="6" t="s">
        <v>8569</v>
      </c>
      <c r="H2053" s="6" t="s">
        <v>8570</v>
      </c>
      <c r="I2053" s="6" t="s">
        <v>3009</v>
      </c>
      <c r="J2053" s="6" t="s">
        <v>8571</v>
      </c>
      <c r="K2053" s="6">
        <v>20</v>
      </c>
      <c r="L2053" s="6">
        <v>17</v>
      </c>
      <c r="M2053" s="6">
        <v>3</v>
      </c>
      <c r="N2053" s="6">
        <v>19</v>
      </c>
      <c r="O2053" s="6">
        <v>16</v>
      </c>
      <c r="P2053" s="6">
        <v>3</v>
      </c>
      <c r="Q2053" s="6">
        <v>0</v>
      </c>
      <c r="R2053" s="6" t="s">
        <v>8572</v>
      </c>
    </row>
    <row r="2054" spans="1:18" x14ac:dyDescent="0.45">
      <c r="A2054" s="4">
        <v>20157</v>
      </c>
      <c r="B2054" s="5">
        <f>YEAR(Table1[[#This Row],[Date]])</f>
        <v>1955</v>
      </c>
      <c r="C2054" s="6" t="s">
        <v>6307</v>
      </c>
      <c r="D2054" s="6" t="s">
        <v>23471</v>
      </c>
      <c r="E2054" s="6" t="s">
        <v>22048</v>
      </c>
      <c r="F2054" s="6" t="s">
        <v>3862</v>
      </c>
      <c r="H2054" s="6" t="s">
        <v>6308</v>
      </c>
      <c r="I2054" s="6" t="s">
        <v>3009</v>
      </c>
      <c r="J2054" s="6" t="s">
        <v>6309</v>
      </c>
      <c r="K2054" s="6">
        <v>8</v>
      </c>
      <c r="L2054" s="6">
        <v>5</v>
      </c>
      <c r="M2054" s="6">
        <v>3</v>
      </c>
      <c r="N2054" s="6">
        <v>8</v>
      </c>
      <c r="O2054" s="6">
        <v>5</v>
      </c>
      <c r="P2054" s="6">
        <v>3</v>
      </c>
      <c r="Q2054" s="6">
        <v>0</v>
      </c>
      <c r="R2054" s="6" t="s">
        <v>6310</v>
      </c>
    </row>
    <row r="2055" spans="1:18" x14ac:dyDescent="0.45">
      <c r="A2055" s="4">
        <v>23635</v>
      </c>
      <c r="B2055" s="5">
        <f>YEAR(Table1[[#This Row],[Date]])</f>
        <v>1964</v>
      </c>
      <c r="C2055" s="6" t="s">
        <v>8872</v>
      </c>
      <c r="D2055" s="6" t="s">
        <v>23876</v>
      </c>
      <c r="E2055" s="6" t="s">
        <v>22048</v>
      </c>
      <c r="F2055" s="6" t="s">
        <v>3862</v>
      </c>
      <c r="H2055" s="6" t="s">
        <v>8873</v>
      </c>
      <c r="I2055" s="6" t="s">
        <v>3009</v>
      </c>
      <c r="J2055" s="6" t="s">
        <v>8874</v>
      </c>
      <c r="K2055" s="6">
        <v>2</v>
      </c>
      <c r="L2055" s="6">
        <v>0</v>
      </c>
      <c r="M2055" s="6">
        <v>2</v>
      </c>
      <c r="N2055" s="6">
        <v>2</v>
      </c>
      <c r="O2055" s="6">
        <v>0</v>
      </c>
      <c r="P2055" s="6">
        <v>2</v>
      </c>
      <c r="Q2055" s="6">
        <v>0</v>
      </c>
      <c r="R2055" s="6" t="s">
        <v>8875</v>
      </c>
    </row>
    <row r="2056" spans="1:18" x14ac:dyDescent="0.45">
      <c r="A2056" s="4">
        <v>28815</v>
      </c>
      <c r="B2056" s="5">
        <f>YEAR(Table1[[#This Row],[Date]])</f>
        <v>1978</v>
      </c>
      <c r="C2056" s="6" t="s">
        <v>12728</v>
      </c>
      <c r="D2056" s="6" t="s">
        <v>24445</v>
      </c>
      <c r="E2056" s="6" t="s">
        <v>22162</v>
      </c>
      <c r="F2056" s="6" t="s">
        <v>12729</v>
      </c>
      <c r="H2056" s="6" t="s">
        <v>12730</v>
      </c>
      <c r="I2056" s="6" t="s">
        <v>3009</v>
      </c>
      <c r="J2056" s="6" t="s">
        <v>12731</v>
      </c>
      <c r="K2056" s="6">
        <v>27</v>
      </c>
      <c r="L2056" s="6">
        <v>24</v>
      </c>
      <c r="M2056" s="6">
        <v>3</v>
      </c>
      <c r="N2056" s="6">
        <v>27</v>
      </c>
      <c r="O2056" s="6">
        <v>24</v>
      </c>
      <c r="P2056" s="6">
        <v>3</v>
      </c>
      <c r="Q2056" s="6">
        <v>0</v>
      </c>
      <c r="R2056" s="6" t="s">
        <v>12732</v>
      </c>
    </row>
    <row r="2057" spans="1:18" x14ac:dyDescent="0.45">
      <c r="A2057" s="4">
        <v>17265</v>
      </c>
      <c r="B2057" s="5">
        <f>YEAR(Table1[[#This Row],[Date]])</f>
        <v>1947</v>
      </c>
      <c r="C2057" s="6" t="s">
        <v>3953</v>
      </c>
      <c r="D2057" s="6" t="s">
        <v>23062</v>
      </c>
      <c r="E2057" s="6" t="s">
        <v>22162</v>
      </c>
      <c r="F2057" s="6" t="s">
        <v>3954</v>
      </c>
      <c r="H2057" s="6" t="s">
        <v>3955</v>
      </c>
      <c r="I2057" s="6" t="s">
        <v>3009</v>
      </c>
      <c r="J2057" s="6" t="s">
        <v>3956</v>
      </c>
      <c r="K2057" s="6">
        <v>27</v>
      </c>
      <c r="L2057" s="6">
        <v>24</v>
      </c>
      <c r="M2057" s="6">
        <v>3</v>
      </c>
      <c r="N2057" s="6">
        <v>27</v>
      </c>
      <c r="O2057" s="6">
        <v>24</v>
      </c>
      <c r="P2057" s="6">
        <v>3</v>
      </c>
      <c r="Q2057" s="6">
        <v>0</v>
      </c>
      <c r="R2057" s="6" t="s">
        <v>3957</v>
      </c>
    </row>
    <row r="2058" spans="1:18" x14ac:dyDescent="0.45">
      <c r="A2058" s="4">
        <v>24827</v>
      </c>
      <c r="B2058" s="5">
        <f>YEAR(Table1[[#This Row],[Date]])</f>
        <v>1967</v>
      </c>
      <c r="C2058" s="6" t="s">
        <v>3904</v>
      </c>
      <c r="D2058" s="6" t="s">
        <v>23051</v>
      </c>
      <c r="E2058" s="6" t="s">
        <v>22091</v>
      </c>
      <c r="F2058" s="6" t="s">
        <v>8777</v>
      </c>
      <c r="H2058" s="6" t="s">
        <v>9719</v>
      </c>
      <c r="I2058" s="6" t="s">
        <v>3009</v>
      </c>
      <c r="J2058" s="6" t="s">
        <v>9720</v>
      </c>
      <c r="K2058" s="6">
        <v>2</v>
      </c>
      <c r="L2058" s="6">
        <v>0</v>
      </c>
      <c r="M2058" s="6">
        <v>2</v>
      </c>
      <c r="N2058" s="6">
        <v>2</v>
      </c>
      <c r="O2058" s="6">
        <v>0</v>
      </c>
      <c r="P2058" s="6">
        <v>2</v>
      </c>
      <c r="Q2058" s="6">
        <v>0</v>
      </c>
      <c r="R2058" s="6" t="s">
        <v>9721</v>
      </c>
    </row>
    <row r="2059" spans="1:18" x14ac:dyDescent="0.45">
      <c r="A2059" s="4">
        <v>24048</v>
      </c>
      <c r="B2059" s="5">
        <f>YEAR(Table1[[#This Row],[Date]])</f>
        <v>1965</v>
      </c>
      <c r="C2059" s="6" t="s">
        <v>9160</v>
      </c>
      <c r="D2059" s="6" t="s">
        <v>23928</v>
      </c>
      <c r="E2059" s="6" t="s">
        <v>22251</v>
      </c>
      <c r="F2059" s="6" t="s">
        <v>8208</v>
      </c>
      <c r="H2059" s="6" t="s">
        <v>9161</v>
      </c>
      <c r="I2059" s="6" t="s">
        <v>3009</v>
      </c>
      <c r="J2059" s="6">
        <v>316410</v>
      </c>
      <c r="K2059" s="6">
        <v>30</v>
      </c>
      <c r="L2059" s="6">
        <v>25</v>
      </c>
      <c r="M2059" s="6">
        <v>5</v>
      </c>
      <c r="N2059" s="6">
        <v>30</v>
      </c>
      <c r="O2059" s="6">
        <v>25</v>
      </c>
      <c r="P2059" s="6">
        <v>5</v>
      </c>
      <c r="Q2059" s="6">
        <v>0</v>
      </c>
      <c r="R2059" s="6" t="s">
        <v>9162</v>
      </c>
    </row>
    <row r="2060" spans="1:18" x14ac:dyDescent="0.45">
      <c r="A2060" s="4">
        <v>17164</v>
      </c>
      <c r="B2060" s="5">
        <f>YEAR(Table1[[#This Row],[Date]])</f>
        <v>1946</v>
      </c>
      <c r="C2060" s="6" t="s">
        <v>3813</v>
      </c>
      <c r="D2060" s="6" t="s">
        <v>22030</v>
      </c>
      <c r="E2060" s="6" t="s">
        <v>22374</v>
      </c>
      <c r="F2060" s="6" t="s">
        <v>3814</v>
      </c>
      <c r="H2060" s="6" t="s">
        <v>3815</v>
      </c>
      <c r="I2060" s="6" t="s">
        <v>3009</v>
      </c>
      <c r="J2060" s="6" t="s">
        <v>3816</v>
      </c>
      <c r="K2060" s="6">
        <v>2</v>
      </c>
      <c r="L2060" s="6">
        <v>0</v>
      </c>
      <c r="M2060" s="6">
        <v>2</v>
      </c>
      <c r="N2060" s="6">
        <v>2</v>
      </c>
      <c r="O2060" s="6">
        <v>0</v>
      </c>
      <c r="P2060" s="6">
        <v>2</v>
      </c>
      <c r="Q2060" s="6">
        <v>0</v>
      </c>
      <c r="R2060" s="6" t="s">
        <v>3817</v>
      </c>
    </row>
    <row r="2061" spans="1:18" x14ac:dyDescent="0.45">
      <c r="A2061" s="4">
        <v>21473</v>
      </c>
      <c r="B2061" s="5">
        <f>YEAR(Table1[[#This Row],[Date]])</f>
        <v>1958</v>
      </c>
      <c r="C2061" s="6" t="s">
        <v>7250</v>
      </c>
      <c r="D2061" s="6" t="s">
        <v>23624</v>
      </c>
      <c r="E2061" s="6" t="s">
        <v>22089</v>
      </c>
      <c r="F2061" s="6" t="s">
        <v>7251</v>
      </c>
      <c r="H2061" s="6" t="s">
        <v>7252</v>
      </c>
      <c r="I2061" s="6" t="s">
        <v>3009</v>
      </c>
      <c r="J2061" s="6" t="s">
        <v>7253</v>
      </c>
      <c r="K2061" s="6">
        <v>20</v>
      </c>
      <c r="L2061" s="6">
        <v>17</v>
      </c>
      <c r="M2061" s="6">
        <v>3</v>
      </c>
      <c r="N2061" s="6">
        <v>20</v>
      </c>
      <c r="O2061" s="6">
        <v>17</v>
      </c>
      <c r="P2061" s="6">
        <v>3</v>
      </c>
      <c r="Q2061" s="6">
        <v>0</v>
      </c>
      <c r="R2061" s="6" t="s">
        <v>7254</v>
      </c>
    </row>
    <row r="2062" spans="1:18" x14ac:dyDescent="0.45">
      <c r="A2062" s="4">
        <v>19463</v>
      </c>
      <c r="B2062" s="5">
        <f>YEAR(Table1[[#This Row],[Date]])</f>
        <v>1953</v>
      </c>
      <c r="C2062" s="6" t="s">
        <v>5795</v>
      </c>
      <c r="D2062" s="6" t="s">
        <v>23382</v>
      </c>
      <c r="E2062" s="6" t="s">
        <v>22111</v>
      </c>
      <c r="F2062" s="6" t="s">
        <v>5796</v>
      </c>
      <c r="H2062" s="6" t="s">
        <v>5797</v>
      </c>
      <c r="I2062" s="6" t="s">
        <v>3009</v>
      </c>
      <c r="J2062" s="6" t="s">
        <v>5798</v>
      </c>
      <c r="K2062" s="6">
        <v>3</v>
      </c>
      <c r="L2062" s="6">
        <v>0</v>
      </c>
      <c r="M2062" s="6">
        <v>3</v>
      </c>
      <c r="N2062" s="6">
        <v>3</v>
      </c>
      <c r="O2062" s="6">
        <v>0</v>
      </c>
      <c r="P2062" s="6">
        <v>3</v>
      </c>
      <c r="Q2062" s="6">
        <v>0</v>
      </c>
      <c r="R2062" s="6" t="s">
        <v>5799</v>
      </c>
    </row>
    <row r="2063" spans="1:18" x14ac:dyDescent="0.45">
      <c r="A2063" s="4">
        <v>23410</v>
      </c>
      <c r="B2063" s="5">
        <f>YEAR(Table1[[#This Row],[Date]])</f>
        <v>1964</v>
      </c>
      <c r="C2063" s="6" t="s">
        <v>8719</v>
      </c>
      <c r="D2063" s="6" t="s">
        <v>23855</v>
      </c>
      <c r="E2063" s="6" t="s">
        <v>22182</v>
      </c>
      <c r="F2063" s="6" t="s">
        <v>7370</v>
      </c>
      <c r="H2063" s="6" t="s">
        <v>7613</v>
      </c>
      <c r="I2063" s="6" t="s">
        <v>3009</v>
      </c>
      <c r="J2063" s="6" t="s">
        <v>8720</v>
      </c>
      <c r="K2063" s="6">
        <v>3</v>
      </c>
      <c r="L2063" s="6">
        <v>0</v>
      </c>
      <c r="M2063" s="6">
        <v>3</v>
      </c>
      <c r="N2063" s="6">
        <v>3</v>
      </c>
      <c r="O2063" s="6">
        <v>0</v>
      </c>
      <c r="P2063" s="6">
        <v>3</v>
      </c>
      <c r="Q2063" s="6">
        <v>0</v>
      </c>
      <c r="R2063" s="6" t="s">
        <v>8721</v>
      </c>
    </row>
    <row r="2064" spans="1:18" x14ac:dyDescent="0.45">
      <c r="A2064" s="4">
        <v>22772</v>
      </c>
      <c r="B2064" s="5">
        <f>YEAR(Table1[[#This Row],[Date]])</f>
        <v>1962</v>
      </c>
      <c r="C2064" s="6" t="s">
        <v>8227</v>
      </c>
      <c r="D2064" s="6" t="s">
        <v>23769</v>
      </c>
      <c r="E2064" s="6" t="s">
        <v>22025</v>
      </c>
      <c r="F2064" s="6" t="s">
        <v>8228</v>
      </c>
      <c r="H2064" s="6" t="s">
        <v>8229</v>
      </c>
      <c r="I2064" s="6" t="s">
        <v>3009</v>
      </c>
      <c r="J2064" s="6" t="s">
        <v>8230</v>
      </c>
      <c r="K2064" s="6">
        <v>18</v>
      </c>
      <c r="L2064" s="6">
        <v>15</v>
      </c>
      <c r="M2064" s="6">
        <v>3</v>
      </c>
      <c r="N2064" s="6">
        <v>12</v>
      </c>
      <c r="O2064" s="6">
        <v>9</v>
      </c>
      <c r="P2064" s="6">
        <v>3</v>
      </c>
      <c r="Q2064" s="6">
        <v>0</v>
      </c>
      <c r="R2064" s="6" t="s">
        <v>8231</v>
      </c>
    </row>
    <row r="2065" spans="1:18" x14ac:dyDescent="0.45">
      <c r="A2065" s="4">
        <v>21621</v>
      </c>
      <c r="B2065" s="5">
        <f>YEAR(Table1[[#This Row],[Date]])</f>
        <v>1959</v>
      </c>
      <c r="C2065" s="6" t="s">
        <v>7385</v>
      </c>
      <c r="D2065" s="6" t="s">
        <v>23646</v>
      </c>
      <c r="E2065" s="6" t="s">
        <v>22111</v>
      </c>
      <c r="F2065" s="6" t="s">
        <v>5964</v>
      </c>
      <c r="H2065" s="6" t="s">
        <v>7386</v>
      </c>
      <c r="I2065" s="6" t="s">
        <v>3009</v>
      </c>
      <c r="J2065" s="6" t="s">
        <v>7387</v>
      </c>
      <c r="K2065" s="6">
        <v>7</v>
      </c>
      <c r="L2065" s="6">
        <v>4</v>
      </c>
      <c r="M2065" s="6">
        <v>3</v>
      </c>
      <c r="N2065" s="6">
        <v>5</v>
      </c>
      <c r="O2065" s="6">
        <v>2</v>
      </c>
      <c r="P2065" s="6">
        <v>3</v>
      </c>
      <c r="Q2065" s="6">
        <v>0</v>
      </c>
      <c r="R2065" s="6" t="s">
        <v>7388</v>
      </c>
    </row>
    <row r="2066" spans="1:18" x14ac:dyDescent="0.45">
      <c r="A2066" s="4">
        <v>22842</v>
      </c>
      <c r="B2066" s="5">
        <f>YEAR(Table1[[#This Row],[Date]])</f>
        <v>1962</v>
      </c>
      <c r="C2066" s="6" t="s">
        <v>8300</v>
      </c>
      <c r="D2066" s="6" t="s">
        <v>23783</v>
      </c>
      <c r="E2066" s="6" t="s">
        <v>9354</v>
      </c>
      <c r="F2066" s="6" t="s">
        <v>5964</v>
      </c>
      <c r="H2066" s="6" t="s">
        <v>8301</v>
      </c>
      <c r="I2066" s="6" t="s">
        <v>3009</v>
      </c>
      <c r="J2066" s="6" t="s">
        <v>8302</v>
      </c>
      <c r="K2066" s="6">
        <v>3</v>
      </c>
      <c r="L2066" s="6">
        <v>0</v>
      </c>
      <c r="M2066" s="6">
        <v>3</v>
      </c>
      <c r="N2066" s="6">
        <v>1</v>
      </c>
      <c r="O2066" s="6">
        <v>0</v>
      </c>
      <c r="P2066" s="6">
        <v>1</v>
      </c>
      <c r="Q2066" s="6">
        <v>0</v>
      </c>
      <c r="R2066" s="6" t="s">
        <v>8303</v>
      </c>
    </row>
    <row r="2067" spans="1:18" x14ac:dyDescent="0.45">
      <c r="A2067" s="4">
        <v>17153</v>
      </c>
      <c r="B2067" s="5">
        <f>YEAR(Table1[[#This Row],[Date]])</f>
        <v>1946</v>
      </c>
      <c r="C2067" s="6" t="s">
        <v>3788</v>
      </c>
      <c r="D2067" s="6" t="s">
        <v>23033</v>
      </c>
      <c r="E2067" s="6" t="s">
        <v>484</v>
      </c>
      <c r="F2067" s="6" t="s">
        <v>3789</v>
      </c>
      <c r="H2067" s="6" t="s">
        <v>3790</v>
      </c>
      <c r="I2067" s="6" t="s">
        <v>3009</v>
      </c>
      <c r="J2067" s="6" t="s">
        <v>3791</v>
      </c>
      <c r="K2067" s="6">
        <v>7</v>
      </c>
      <c r="L2067" s="6">
        <v>5</v>
      </c>
      <c r="M2067" s="6">
        <v>2</v>
      </c>
      <c r="N2067" s="6">
        <v>7</v>
      </c>
      <c r="O2067" s="6">
        <v>5</v>
      </c>
      <c r="P2067" s="6">
        <v>2</v>
      </c>
      <c r="Q2067" s="6">
        <v>0</v>
      </c>
      <c r="R2067" s="6" t="s">
        <v>3792</v>
      </c>
    </row>
    <row r="2068" spans="1:18" x14ac:dyDescent="0.45">
      <c r="A2068" s="4">
        <v>20545</v>
      </c>
      <c r="B2068" s="5">
        <f>YEAR(Table1[[#This Row],[Date]])</f>
        <v>1956</v>
      </c>
      <c r="C2068" s="6" t="s">
        <v>6550</v>
      </c>
      <c r="D2068" s="6" t="s">
        <v>23510</v>
      </c>
      <c r="E2068" s="6" t="s">
        <v>22083</v>
      </c>
      <c r="F2068" s="6" t="s">
        <v>6551</v>
      </c>
      <c r="H2068" s="6" t="s">
        <v>6552</v>
      </c>
      <c r="I2068" s="6" t="s">
        <v>3009</v>
      </c>
      <c r="J2068" s="6" t="s">
        <v>6553</v>
      </c>
      <c r="K2068" s="6">
        <v>19</v>
      </c>
      <c r="L2068" s="6">
        <v>17</v>
      </c>
      <c r="M2068" s="6">
        <v>2</v>
      </c>
      <c r="N2068" s="6">
        <v>19</v>
      </c>
      <c r="O2068" s="6">
        <v>17</v>
      </c>
      <c r="P2068" s="6">
        <v>2</v>
      </c>
      <c r="Q2068" s="6">
        <v>0</v>
      </c>
      <c r="R2068" s="6" t="s">
        <v>4593</v>
      </c>
    </row>
    <row r="2069" spans="1:18" x14ac:dyDescent="0.45">
      <c r="A2069" s="4">
        <v>32567</v>
      </c>
      <c r="B2069" s="5">
        <f>YEAR(Table1[[#This Row],[Date]])</f>
        <v>1989</v>
      </c>
      <c r="C2069" s="6" t="s">
        <v>15091</v>
      </c>
      <c r="D2069" s="6" t="s">
        <v>24807</v>
      </c>
      <c r="E2069" s="6" t="s">
        <v>22021</v>
      </c>
      <c r="F2069" s="6" t="s">
        <v>15092</v>
      </c>
      <c r="H2069" s="6" t="s">
        <v>15093</v>
      </c>
      <c r="I2069" s="6" t="s">
        <v>3009</v>
      </c>
      <c r="J2069" s="6" t="s">
        <v>15094</v>
      </c>
      <c r="K2069" s="6">
        <v>2</v>
      </c>
      <c r="L2069" s="6">
        <v>0</v>
      </c>
      <c r="M2069" s="6">
        <v>2</v>
      </c>
      <c r="N2069" s="6">
        <v>2</v>
      </c>
      <c r="O2069" s="6">
        <v>0</v>
      </c>
      <c r="P2069" s="6">
        <v>2</v>
      </c>
      <c r="Q2069" s="6">
        <v>0</v>
      </c>
      <c r="R2069" s="6" t="s">
        <v>15095</v>
      </c>
    </row>
    <row r="2070" spans="1:18" x14ac:dyDescent="0.45">
      <c r="A2070" s="4">
        <v>18553</v>
      </c>
      <c r="B2070" s="5">
        <f>YEAR(Table1[[#This Row],[Date]])</f>
        <v>1950</v>
      </c>
      <c r="C2070" s="6" t="s">
        <v>171</v>
      </c>
      <c r="D2070" s="6" t="s">
        <v>22410</v>
      </c>
      <c r="E2070" s="6" t="s">
        <v>22025</v>
      </c>
      <c r="F2070" s="6" t="s">
        <v>3613</v>
      </c>
      <c r="H2070" s="6" t="s">
        <v>4611</v>
      </c>
      <c r="I2070" s="6" t="s">
        <v>3009</v>
      </c>
      <c r="J2070" s="6" t="s">
        <v>5043</v>
      </c>
      <c r="K2070" s="6">
        <v>29</v>
      </c>
      <c r="L2070" s="6">
        <v>24</v>
      </c>
      <c r="M2070" s="6">
        <v>5</v>
      </c>
      <c r="N2070" s="6">
        <v>28</v>
      </c>
      <c r="O2070" s="6">
        <v>24</v>
      </c>
      <c r="P2070" s="6">
        <v>4</v>
      </c>
      <c r="Q2070" s="6">
        <v>0</v>
      </c>
      <c r="R2070" s="6" t="s">
        <v>5044</v>
      </c>
    </row>
    <row r="2071" spans="1:18" x14ac:dyDescent="0.45">
      <c r="A2071" s="4">
        <v>19797</v>
      </c>
      <c r="B2071" s="5">
        <f>YEAR(Table1[[#This Row],[Date]])</f>
        <v>1954</v>
      </c>
      <c r="C2071" s="6" t="s">
        <v>6055</v>
      </c>
      <c r="D2071" s="6" t="s">
        <v>23425</v>
      </c>
      <c r="E2071" s="6" t="s">
        <v>22041</v>
      </c>
      <c r="F2071" s="6" t="s">
        <v>4624</v>
      </c>
      <c r="H2071" s="6" t="s">
        <v>6056</v>
      </c>
      <c r="I2071" s="6" t="s">
        <v>3009</v>
      </c>
      <c r="J2071" s="6" t="s">
        <v>6057</v>
      </c>
      <c r="K2071" s="6">
        <v>2</v>
      </c>
      <c r="L2071" s="6">
        <v>0</v>
      </c>
      <c r="M2071" s="6">
        <v>2</v>
      </c>
      <c r="N2071" s="6">
        <v>2</v>
      </c>
      <c r="O2071" s="6">
        <v>0</v>
      </c>
      <c r="P2071" s="6">
        <v>2</v>
      </c>
      <c r="Q2071" s="6">
        <v>0</v>
      </c>
      <c r="R2071" s="6" t="s">
        <v>6058</v>
      </c>
    </row>
    <row r="2072" spans="1:18" x14ac:dyDescent="0.45">
      <c r="A2072" s="4">
        <v>34898</v>
      </c>
      <c r="B2072" s="5">
        <f>YEAR(Table1[[#This Row],[Date]])</f>
        <v>1995</v>
      </c>
      <c r="C2072" s="6" t="s">
        <v>17018</v>
      </c>
      <c r="D2072" s="6" t="s">
        <v>25108</v>
      </c>
      <c r="E2072" s="6" t="s">
        <v>13326</v>
      </c>
      <c r="F2072" s="6" t="s">
        <v>17019</v>
      </c>
      <c r="H2072" s="6" t="s">
        <v>17020</v>
      </c>
      <c r="I2072" s="6" t="s">
        <v>3009</v>
      </c>
      <c r="J2072" s="6" t="s">
        <v>17021</v>
      </c>
      <c r="K2072" s="6">
        <v>34</v>
      </c>
      <c r="L2072" s="6">
        <v>29</v>
      </c>
      <c r="M2072" s="6">
        <v>5</v>
      </c>
      <c r="N2072" s="6">
        <v>34</v>
      </c>
      <c r="O2072" s="6">
        <v>29</v>
      </c>
      <c r="P2072" s="6">
        <v>5</v>
      </c>
      <c r="Q2072" s="6">
        <v>0</v>
      </c>
      <c r="R2072" s="6" t="s">
        <v>17022</v>
      </c>
    </row>
    <row r="2073" spans="1:18" x14ac:dyDescent="0.45">
      <c r="A2073" s="4">
        <v>17765</v>
      </c>
      <c r="B2073" s="5">
        <f>YEAR(Table1[[#This Row],[Date]])</f>
        <v>1948</v>
      </c>
      <c r="C2073" s="6" t="s">
        <v>4427</v>
      </c>
      <c r="D2073" s="6" t="s">
        <v>23135</v>
      </c>
      <c r="E2073" s="6" t="s">
        <v>22162</v>
      </c>
      <c r="F2073" s="6" t="s">
        <v>4428</v>
      </c>
      <c r="H2073" s="6" t="s">
        <v>4429</v>
      </c>
      <c r="I2073" s="6" t="s">
        <v>3009</v>
      </c>
      <c r="J2073" s="6" t="s">
        <v>4430</v>
      </c>
      <c r="K2073" s="6">
        <v>3</v>
      </c>
      <c r="L2073" s="6">
        <v>0</v>
      </c>
      <c r="M2073" s="6">
        <v>3</v>
      </c>
      <c r="N2073" s="6">
        <v>3</v>
      </c>
      <c r="O2073" s="6">
        <v>0</v>
      </c>
      <c r="P2073" s="6">
        <v>3</v>
      </c>
      <c r="Q2073" s="6">
        <v>0</v>
      </c>
      <c r="R2073" s="6" t="s">
        <v>4431</v>
      </c>
    </row>
    <row r="2074" spans="1:18" x14ac:dyDescent="0.45">
      <c r="A2074" s="4">
        <v>26038</v>
      </c>
      <c r="B2074" s="5">
        <f>YEAR(Table1[[#This Row],[Date]])</f>
        <v>1971</v>
      </c>
      <c r="C2074" s="6" t="s">
        <v>10706</v>
      </c>
      <c r="D2074" s="6" t="s">
        <v>24157</v>
      </c>
      <c r="E2074" s="6" t="s">
        <v>22150</v>
      </c>
      <c r="F2074" s="6" t="s">
        <v>6778</v>
      </c>
      <c r="H2074" s="6" t="s">
        <v>10707</v>
      </c>
      <c r="I2074" s="6" t="s">
        <v>3009</v>
      </c>
      <c r="J2074" s="6">
        <v>293246</v>
      </c>
      <c r="K2074" s="6">
        <v>40</v>
      </c>
      <c r="L2074" s="6">
        <v>36</v>
      </c>
      <c r="M2074" s="6">
        <v>4</v>
      </c>
      <c r="N2074" s="6">
        <v>39</v>
      </c>
      <c r="O2074" s="6">
        <v>35</v>
      </c>
      <c r="P2074" s="6">
        <v>4</v>
      </c>
      <c r="Q2074" s="6">
        <v>0</v>
      </c>
      <c r="R2074" s="6" t="s">
        <v>10708</v>
      </c>
    </row>
    <row r="2075" spans="1:18" x14ac:dyDescent="0.45">
      <c r="A2075" s="4">
        <v>22702</v>
      </c>
      <c r="B2075" s="5">
        <f>YEAR(Table1[[#This Row],[Date]])</f>
        <v>1962</v>
      </c>
      <c r="C2075" s="6" t="s">
        <v>8171</v>
      </c>
      <c r="D2075" s="6" t="s">
        <v>23761</v>
      </c>
      <c r="E2075" s="6" t="s">
        <v>22048</v>
      </c>
      <c r="F2075" s="6" t="s">
        <v>2761</v>
      </c>
      <c r="H2075" s="6" t="s">
        <v>8172</v>
      </c>
      <c r="I2075" s="6" t="s">
        <v>3009</v>
      </c>
      <c r="J2075" s="6" t="s">
        <v>8173</v>
      </c>
      <c r="K2075" s="6">
        <v>2</v>
      </c>
      <c r="L2075" s="6">
        <v>0</v>
      </c>
      <c r="M2075" s="6">
        <v>2</v>
      </c>
      <c r="N2075" s="6">
        <v>2</v>
      </c>
      <c r="O2075" s="6">
        <v>0</v>
      </c>
      <c r="P2075" s="6">
        <v>2</v>
      </c>
      <c r="Q2075" s="6">
        <v>0</v>
      </c>
      <c r="R2075" s="6" t="s">
        <v>8174</v>
      </c>
    </row>
    <row r="2076" spans="1:18" x14ac:dyDescent="0.45">
      <c r="A2076" s="4">
        <v>18792</v>
      </c>
      <c r="B2076" s="5">
        <f>YEAR(Table1[[#This Row],[Date]])</f>
        <v>1951</v>
      </c>
      <c r="C2076" s="6" t="s">
        <v>1559</v>
      </c>
      <c r="D2076" s="6" t="s">
        <v>22643</v>
      </c>
      <c r="E2076" s="6" t="s">
        <v>22048</v>
      </c>
      <c r="F2076" s="6" t="s">
        <v>5247</v>
      </c>
      <c r="H2076" s="6" t="s">
        <v>5248</v>
      </c>
      <c r="I2076" s="6" t="s">
        <v>3009</v>
      </c>
      <c r="J2076" s="6" t="s">
        <v>5249</v>
      </c>
      <c r="K2076" s="6">
        <v>3</v>
      </c>
      <c r="L2076" s="6">
        <v>0</v>
      </c>
      <c r="M2076" s="6">
        <v>3</v>
      </c>
      <c r="N2076" s="6">
        <v>3</v>
      </c>
      <c r="O2076" s="6">
        <v>0</v>
      </c>
      <c r="P2076" s="6">
        <v>3</v>
      </c>
      <c r="Q2076" s="6">
        <v>0</v>
      </c>
      <c r="R2076" s="6" t="s">
        <v>5250</v>
      </c>
    </row>
    <row r="2077" spans="1:18" x14ac:dyDescent="0.45">
      <c r="A2077" s="4">
        <v>16691</v>
      </c>
      <c r="B2077" s="5">
        <f>YEAR(Table1[[#This Row],[Date]])</f>
        <v>1945</v>
      </c>
      <c r="C2077" s="6" t="s">
        <v>3320</v>
      </c>
      <c r="D2077" s="6" t="s">
        <v>22948</v>
      </c>
      <c r="E2077" s="6" t="s">
        <v>2985</v>
      </c>
      <c r="F2077" s="6" t="s">
        <v>191</v>
      </c>
      <c r="H2077" s="6" t="s">
        <v>3321</v>
      </c>
      <c r="I2077" s="6" t="s">
        <v>3009</v>
      </c>
      <c r="J2077" s="6" t="s">
        <v>3322</v>
      </c>
      <c r="K2077" s="6">
        <v>11</v>
      </c>
      <c r="L2077" s="6">
        <v>7</v>
      </c>
      <c r="M2077" s="6">
        <v>4</v>
      </c>
      <c r="N2077" s="6">
        <v>11</v>
      </c>
      <c r="O2077" s="6">
        <v>7</v>
      </c>
      <c r="P2077" s="6">
        <v>4</v>
      </c>
      <c r="Q2077" s="6">
        <v>0</v>
      </c>
      <c r="R2077" s="6" t="s">
        <v>3323</v>
      </c>
    </row>
    <row r="2078" spans="1:18" x14ac:dyDescent="0.45">
      <c r="A2078" s="4">
        <v>21361</v>
      </c>
      <c r="B2078" s="5">
        <f>YEAR(Table1[[#This Row],[Date]])</f>
        <v>1958</v>
      </c>
      <c r="C2078" s="6" t="s">
        <v>7153</v>
      </c>
      <c r="D2078" s="6" t="s">
        <v>23609</v>
      </c>
      <c r="E2078" s="6" t="s">
        <v>22111</v>
      </c>
      <c r="F2078" s="6" t="s">
        <v>5964</v>
      </c>
      <c r="H2078" s="6" t="s">
        <v>7154</v>
      </c>
      <c r="I2078" s="6" t="s">
        <v>3009</v>
      </c>
      <c r="J2078" s="6" t="s">
        <v>7155</v>
      </c>
      <c r="K2078" s="6">
        <v>7</v>
      </c>
      <c r="L2078" s="6">
        <v>4</v>
      </c>
      <c r="M2078" s="6">
        <v>3</v>
      </c>
      <c r="N2078" s="6">
        <v>5</v>
      </c>
      <c r="O2078" s="6">
        <v>3</v>
      </c>
      <c r="P2078" s="6">
        <v>2</v>
      </c>
      <c r="Q2078" s="6">
        <v>0</v>
      </c>
      <c r="R2078" s="6" t="s">
        <v>7156</v>
      </c>
    </row>
    <row r="2079" spans="1:18" x14ac:dyDescent="0.45">
      <c r="A2079" s="4">
        <v>18829</v>
      </c>
      <c r="B2079" s="5">
        <f>YEAR(Table1[[#This Row],[Date]])</f>
        <v>1951</v>
      </c>
      <c r="C2079" s="6" t="s">
        <v>5281</v>
      </c>
      <c r="D2079" s="6" t="s">
        <v>23294</v>
      </c>
      <c r="E2079" s="6" t="s">
        <v>2980</v>
      </c>
      <c r="F2079" s="6" t="s">
        <v>5282</v>
      </c>
      <c r="H2079" s="6" t="s">
        <v>5283</v>
      </c>
      <c r="I2079" s="6" t="s">
        <v>3009</v>
      </c>
      <c r="J2079" s="6" t="s">
        <v>5284</v>
      </c>
      <c r="K2079" s="6">
        <v>3</v>
      </c>
      <c r="L2079" s="6">
        <v>0</v>
      </c>
      <c r="M2079" s="6">
        <v>3</v>
      </c>
      <c r="N2079" s="6">
        <v>3</v>
      </c>
      <c r="O2079" s="6">
        <v>0</v>
      </c>
      <c r="P2079" s="6">
        <v>3</v>
      </c>
      <c r="Q2079" s="6">
        <v>0</v>
      </c>
      <c r="R2079" s="6" t="s">
        <v>5285</v>
      </c>
    </row>
    <row r="2080" spans="1:18" x14ac:dyDescent="0.45">
      <c r="A2080" s="4">
        <v>21908</v>
      </c>
      <c r="B2080" s="5">
        <f>YEAR(Table1[[#This Row],[Date]])</f>
        <v>1959</v>
      </c>
      <c r="C2080" s="6" t="s">
        <v>7592</v>
      </c>
      <c r="D2080" s="6" t="s">
        <v>22716</v>
      </c>
      <c r="E2080" s="6" t="s">
        <v>22123</v>
      </c>
      <c r="F2080" s="6" t="s">
        <v>5065</v>
      </c>
      <c r="G2080" s="6">
        <v>330</v>
      </c>
      <c r="H2080" s="6" t="s">
        <v>7593</v>
      </c>
      <c r="I2080" s="6" t="s">
        <v>3009</v>
      </c>
      <c r="J2080" s="6" t="s">
        <v>7594</v>
      </c>
      <c r="K2080" s="6">
        <v>2</v>
      </c>
      <c r="L2080" s="6">
        <v>0</v>
      </c>
      <c r="M2080" s="6">
        <v>2</v>
      </c>
      <c r="N2080" s="6">
        <v>1</v>
      </c>
      <c r="O2080" s="6">
        <v>0</v>
      </c>
      <c r="P2080" s="6">
        <v>1</v>
      </c>
      <c r="Q2080" s="6">
        <v>0</v>
      </c>
      <c r="R2080" s="6" t="s">
        <v>7595</v>
      </c>
    </row>
    <row r="2081" spans="1:18" x14ac:dyDescent="0.45">
      <c r="A2081" s="4">
        <v>17588</v>
      </c>
      <c r="B2081" s="5">
        <f>YEAR(Table1[[#This Row],[Date]])</f>
        <v>1948</v>
      </c>
      <c r="C2081" s="6" t="s">
        <v>750</v>
      </c>
      <c r="D2081" s="6" t="s">
        <v>22513</v>
      </c>
      <c r="E2081" s="6" t="s">
        <v>22028</v>
      </c>
      <c r="F2081" s="6" t="s">
        <v>4256</v>
      </c>
      <c r="H2081" s="6" t="s">
        <v>4257</v>
      </c>
      <c r="I2081" s="6" t="s">
        <v>3009</v>
      </c>
      <c r="J2081" s="6" t="s">
        <v>4258</v>
      </c>
      <c r="K2081" s="6">
        <v>2</v>
      </c>
      <c r="L2081" s="6">
        <v>0</v>
      </c>
      <c r="M2081" s="6">
        <v>2</v>
      </c>
      <c r="N2081" s="6">
        <v>2</v>
      </c>
      <c r="O2081" s="6">
        <v>0</v>
      </c>
      <c r="P2081" s="6">
        <v>2</v>
      </c>
      <c r="Q2081" s="6">
        <v>0</v>
      </c>
      <c r="R2081" s="6" t="s">
        <v>4259</v>
      </c>
    </row>
    <row r="2082" spans="1:18" x14ac:dyDescent="0.45">
      <c r="A2082" s="4">
        <v>21111</v>
      </c>
      <c r="B2082" s="5">
        <f>YEAR(Table1[[#This Row],[Date]])</f>
        <v>1957</v>
      </c>
      <c r="C2082" s="6" t="s">
        <v>3021</v>
      </c>
      <c r="D2082" s="6" t="s">
        <v>22893</v>
      </c>
      <c r="E2082" s="6" t="s">
        <v>1074</v>
      </c>
      <c r="F2082" s="6" t="s">
        <v>3022</v>
      </c>
      <c r="H2082" s="6" t="s">
        <v>6934</v>
      </c>
      <c r="I2082" s="6" t="s">
        <v>3009</v>
      </c>
      <c r="J2082" s="6" t="s">
        <v>6935</v>
      </c>
      <c r="K2082" s="6">
        <v>2</v>
      </c>
      <c r="L2082" s="6">
        <v>0</v>
      </c>
      <c r="M2082" s="6">
        <v>2</v>
      </c>
      <c r="N2082" s="6">
        <v>2</v>
      </c>
      <c r="O2082" s="6">
        <v>0</v>
      </c>
      <c r="P2082" s="6">
        <v>2</v>
      </c>
      <c r="Q2082" s="6">
        <v>0</v>
      </c>
      <c r="R2082" s="6" t="s">
        <v>6936</v>
      </c>
    </row>
    <row r="2083" spans="1:18" x14ac:dyDescent="0.45">
      <c r="A2083" s="4">
        <v>20070</v>
      </c>
      <c r="B2083" s="5">
        <f>YEAR(Table1[[#This Row],[Date]])</f>
        <v>1954</v>
      </c>
      <c r="C2083" s="6" t="s">
        <v>6214</v>
      </c>
      <c r="D2083" s="6" t="s">
        <v>23455</v>
      </c>
      <c r="E2083" s="6" t="s">
        <v>22209</v>
      </c>
      <c r="F2083" s="6" t="s">
        <v>6215</v>
      </c>
      <c r="H2083" s="6" t="s">
        <v>6216</v>
      </c>
      <c r="I2083" s="6" t="s">
        <v>3009</v>
      </c>
      <c r="J2083" s="6" t="s">
        <v>6217</v>
      </c>
      <c r="K2083" s="6">
        <v>4</v>
      </c>
      <c r="L2083" s="6">
        <v>0</v>
      </c>
      <c r="M2083" s="6">
        <v>4</v>
      </c>
      <c r="N2083" s="6">
        <v>4</v>
      </c>
      <c r="O2083" s="6">
        <v>0</v>
      </c>
      <c r="P2083" s="6">
        <v>4</v>
      </c>
      <c r="Q2083" s="6">
        <v>0</v>
      </c>
      <c r="R2083" s="6" t="s">
        <v>6218</v>
      </c>
    </row>
    <row r="2084" spans="1:18" x14ac:dyDescent="0.45">
      <c r="A2084" s="4">
        <v>17904</v>
      </c>
      <c r="B2084" s="5">
        <f>YEAR(Table1[[#This Row],[Date]])</f>
        <v>1949</v>
      </c>
      <c r="C2084" s="6" t="s">
        <v>4555</v>
      </c>
      <c r="D2084" s="6" t="s">
        <v>23160</v>
      </c>
      <c r="E2084" s="6" t="s">
        <v>22032</v>
      </c>
      <c r="F2084" s="6" t="s">
        <v>4556</v>
      </c>
      <c r="H2084" s="6" t="s">
        <v>4557</v>
      </c>
      <c r="I2084" s="6" t="s">
        <v>3009</v>
      </c>
      <c r="J2084" s="6" t="s">
        <v>4558</v>
      </c>
      <c r="K2084" s="6">
        <v>2</v>
      </c>
      <c r="L2084" s="6">
        <v>0</v>
      </c>
      <c r="M2084" s="6">
        <v>2</v>
      </c>
      <c r="N2084" s="6">
        <v>2</v>
      </c>
      <c r="O2084" s="6">
        <v>0</v>
      </c>
      <c r="P2084" s="6">
        <v>2</v>
      </c>
      <c r="Q2084" s="6">
        <v>0</v>
      </c>
      <c r="R2084" s="6" t="s">
        <v>4559</v>
      </c>
    </row>
    <row r="2085" spans="1:18" x14ac:dyDescent="0.45">
      <c r="A2085" s="4">
        <v>19610</v>
      </c>
      <c r="B2085" s="5">
        <f>YEAR(Table1[[#This Row],[Date]])</f>
        <v>1953</v>
      </c>
      <c r="C2085" s="6" t="s">
        <v>5902</v>
      </c>
      <c r="D2085" s="6" t="s">
        <v>23400</v>
      </c>
      <c r="E2085" s="6" t="s">
        <v>22098</v>
      </c>
      <c r="F2085" s="6" t="s">
        <v>3142</v>
      </c>
      <c r="H2085" s="6" t="s">
        <v>5903</v>
      </c>
      <c r="I2085" s="6" t="s">
        <v>3009</v>
      </c>
      <c r="J2085" s="6" t="s">
        <v>5904</v>
      </c>
      <c r="K2085" s="6">
        <v>3</v>
      </c>
      <c r="L2085" s="6">
        <v>0</v>
      </c>
      <c r="M2085" s="6">
        <v>3</v>
      </c>
      <c r="N2085" s="6">
        <v>3</v>
      </c>
      <c r="O2085" s="6">
        <v>0</v>
      </c>
      <c r="P2085" s="6">
        <v>3</v>
      </c>
      <c r="Q2085" s="6">
        <v>0</v>
      </c>
      <c r="R2085" s="6" t="s">
        <v>5905</v>
      </c>
    </row>
    <row r="2086" spans="1:18" x14ac:dyDescent="0.45">
      <c r="A2086" s="4">
        <v>26223</v>
      </c>
      <c r="B2086" s="5">
        <f>YEAR(Table1[[#This Row],[Date]])</f>
        <v>1971</v>
      </c>
      <c r="C2086" s="6" t="s">
        <v>10841</v>
      </c>
      <c r="D2086" s="6" t="s">
        <v>24172</v>
      </c>
      <c r="E2086" s="6" t="s">
        <v>22048</v>
      </c>
      <c r="F2086" s="6" t="s">
        <v>9173</v>
      </c>
      <c r="H2086" s="6" t="s">
        <v>10842</v>
      </c>
      <c r="I2086" s="6" t="s">
        <v>3009</v>
      </c>
      <c r="J2086" s="6" t="s">
        <v>10843</v>
      </c>
      <c r="K2086" s="6">
        <v>21</v>
      </c>
      <c r="L2086" s="6">
        <v>17</v>
      </c>
      <c r="M2086" s="6">
        <v>4</v>
      </c>
      <c r="N2086" s="6">
        <v>19</v>
      </c>
      <c r="O2086" s="6">
        <v>15</v>
      </c>
      <c r="P2086" s="6">
        <v>4</v>
      </c>
      <c r="Q2086" s="6">
        <v>0</v>
      </c>
      <c r="R2086" s="6" t="s">
        <v>10844</v>
      </c>
    </row>
    <row r="2087" spans="1:18" x14ac:dyDescent="0.45">
      <c r="A2087" s="4">
        <v>21164</v>
      </c>
      <c r="B2087" s="5">
        <f>YEAR(Table1[[#This Row],[Date]])</f>
        <v>1957</v>
      </c>
      <c r="C2087" s="6" t="s">
        <v>6989</v>
      </c>
      <c r="D2087" s="6" t="s">
        <v>23580</v>
      </c>
      <c r="E2087" s="6" t="s">
        <v>22021</v>
      </c>
      <c r="F2087" s="6" t="s">
        <v>6990</v>
      </c>
      <c r="H2087" s="6" t="s">
        <v>6991</v>
      </c>
      <c r="I2087" s="6" t="s">
        <v>3009</v>
      </c>
      <c r="J2087" s="6" t="s">
        <v>6992</v>
      </c>
      <c r="K2087" s="6">
        <v>10</v>
      </c>
      <c r="L2087" s="6">
        <v>7</v>
      </c>
      <c r="M2087" s="6">
        <v>3</v>
      </c>
      <c r="N2087" s="6">
        <v>3</v>
      </c>
      <c r="O2087" s="6">
        <v>3</v>
      </c>
      <c r="P2087" s="6">
        <v>0</v>
      </c>
      <c r="Q2087" s="6">
        <v>0</v>
      </c>
      <c r="R2087" s="6" t="s">
        <v>4371</v>
      </c>
    </row>
    <row r="2088" spans="1:18" x14ac:dyDescent="0.45">
      <c r="A2088" s="4">
        <v>20945</v>
      </c>
      <c r="B2088" s="5">
        <f>YEAR(Table1[[#This Row],[Date]])</f>
        <v>1957</v>
      </c>
      <c r="C2088" s="6" t="s">
        <v>6823</v>
      </c>
      <c r="D2088" s="6" t="s">
        <v>23550</v>
      </c>
      <c r="E2088" s="6" t="s">
        <v>22111</v>
      </c>
      <c r="F2088" s="6" t="s">
        <v>5964</v>
      </c>
      <c r="H2088" s="6" t="s">
        <v>6824</v>
      </c>
      <c r="I2088" s="6" t="s">
        <v>3009</v>
      </c>
      <c r="J2088" s="6" t="s">
        <v>6825</v>
      </c>
      <c r="K2088" s="6">
        <v>3</v>
      </c>
      <c r="L2088" s="6">
        <v>0</v>
      </c>
      <c r="M2088" s="6">
        <v>3</v>
      </c>
      <c r="N2088" s="6">
        <v>1</v>
      </c>
      <c r="O2088" s="6">
        <v>0</v>
      </c>
      <c r="P2088" s="6">
        <v>1</v>
      </c>
      <c r="Q2088" s="6">
        <v>0</v>
      </c>
      <c r="R2088" s="6" t="s">
        <v>6826</v>
      </c>
    </row>
    <row r="2089" spans="1:18" x14ac:dyDescent="0.45">
      <c r="A2089" s="4">
        <v>26803</v>
      </c>
      <c r="B2089" s="5">
        <f>YEAR(Table1[[#This Row],[Date]])</f>
        <v>1973</v>
      </c>
      <c r="C2089" s="6" t="s">
        <v>11341</v>
      </c>
      <c r="D2089" s="6" t="s">
        <v>24247</v>
      </c>
      <c r="E2089" s="6" t="s">
        <v>22275</v>
      </c>
      <c r="F2089" s="6" t="s">
        <v>11152</v>
      </c>
      <c r="H2089" s="6" t="s">
        <v>11342</v>
      </c>
      <c r="I2089" s="6" t="s">
        <v>3009</v>
      </c>
      <c r="J2089" s="6" t="s">
        <v>11343</v>
      </c>
      <c r="K2089" s="6">
        <v>11</v>
      </c>
      <c r="L2089" s="6">
        <v>9</v>
      </c>
      <c r="M2089" s="6">
        <v>2</v>
      </c>
      <c r="N2089" s="6">
        <v>11</v>
      </c>
      <c r="O2089" s="6">
        <v>9</v>
      </c>
      <c r="P2089" s="6">
        <v>2</v>
      </c>
      <c r="Q2089" s="6">
        <v>0</v>
      </c>
      <c r="R2089" s="6" t="s">
        <v>11344</v>
      </c>
    </row>
    <row r="2090" spans="1:18" x14ac:dyDescent="0.45">
      <c r="A2090" s="4">
        <v>23541</v>
      </c>
      <c r="B2090" s="5">
        <f>YEAR(Table1[[#This Row],[Date]])</f>
        <v>1964</v>
      </c>
      <c r="C2090" s="6" t="s">
        <v>8827</v>
      </c>
      <c r="D2090" s="6" t="s">
        <v>23870</v>
      </c>
      <c r="E2090" s="6" t="s">
        <v>22219</v>
      </c>
      <c r="F2090" s="6" t="s">
        <v>8828</v>
      </c>
      <c r="H2090" s="6" t="s">
        <v>25925</v>
      </c>
      <c r="I2090" s="6" t="s">
        <v>3009</v>
      </c>
      <c r="J2090" s="6" t="s">
        <v>8829</v>
      </c>
      <c r="K2090" s="6">
        <v>2</v>
      </c>
      <c r="L2090" s="6">
        <v>0</v>
      </c>
      <c r="M2090" s="6">
        <v>2</v>
      </c>
      <c r="N2090" s="6">
        <v>2</v>
      </c>
      <c r="O2090" s="6">
        <v>0</v>
      </c>
      <c r="P2090" s="6">
        <v>2</v>
      </c>
      <c r="Q2090" s="6">
        <v>0</v>
      </c>
      <c r="R2090" s="6" t="s">
        <v>8830</v>
      </c>
    </row>
    <row r="2091" spans="1:18" x14ac:dyDescent="0.45">
      <c r="A2091" s="4">
        <v>20993</v>
      </c>
      <c r="B2091" s="5">
        <f>YEAR(Table1[[#This Row],[Date]])</f>
        <v>1957</v>
      </c>
      <c r="C2091" s="6" t="s">
        <v>6849</v>
      </c>
      <c r="D2091" s="6" t="s">
        <v>23555</v>
      </c>
      <c r="E2091" s="6" t="s">
        <v>22032</v>
      </c>
      <c r="F2091" s="6" t="s">
        <v>4818</v>
      </c>
      <c r="H2091" s="6" t="s">
        <v>25925</v>
      </c>
      <c r="I2091" s="6" t="s">
        <v>3009</v>
      </c>
      <c r="J2091" s="6" t="s">
        <v>6850</v>
      </c>
      <c r="K2091" s="6">
        <v>3</v>
      </c>
      <c r="L2091" s="6">
        <v>0</v>
      </c>
      <c r="M2091" s="6">
        <v>3</v>
      </c>
      <c r="N2091" s="6">
        <v>3</v>
      </c>
      <c r="O2091" s="6">
        <v>0</v>
      </c>
      <c r="P2091" s="6">
        <v>3</v>
      </c>
      <c r="Q2091" s="6">
        <v>0</v>
      </c>
      <c r="R2091" s="6" t="s">
        <v>6851</v>
      </c>
    </row>
    <row r="2092" spans="1:18" x14ac:dyDescent="0.45">
      <c r="A2092" s="4">
        <v>17673</v>
      </c>
      <c r="B2092" s="5">
        <f>YEAR(Table1[[#This Row],[Date]])</f>
        <v>1948</v>
      </c>
      <c r="C2092" s="6" t="s">
        <v>4340</v>
      </c>
      <c r="D2092" s="6" t="s">
        <v>23121</v>
      </c>
      <c r="E2092" s="6" t="s">
        <v>22025</v>
      </c>
      <c r="F2092" s="6" t="s">
        <v>4341</v>
      </c>
      <c r="H2092" s="6" t="s">
        <v>4342</v>
      </c>
      <c r="I2092" s="6" t="s">
        <v>3009</v>
      </c>
      <c r="J2092" s="6" t="s">
        <v>4343</v>
      </c>
      <c r="K2092" s="6">
        <v>4</v>
      </c>
      <c r="L2092" s="6">
        <v>0</v>
      </c>
      <c r="M2092" s="6">
        <v>4</v>
      </c>
      <c r="N2092" s="6">
        <v>3</v>
      </c>
      <c r="O2092" s="6">
        <v>0</v>
      </c>
      <c r="P2092" s="6">
        <v>3</v>
      </c>
      <c r="Q2092" s="6">
        <v>0</v>
      </c>
      <c r="R2092" s="6" t="s">
        <v>4344</v>
      </c>
    </row>
    <row r="2093" spans="1:18" x14ac:dyDescent="0.45">
      <c r="A2093" s="4">
        <v>30909</v>
      </c>
      <c r="B2093" s="5">
        <f>YEAR(Table1[[#This Row],[Date]])</f>
        <v>1984</v>
      </c>
      <c r="C2093" s="6" t="s">
        <v>13997</v>
      </c>
      <c r="D2093" s="6" t="s">
        <v>24633</v>
      </c>
      <c r="E2093" s="6" t="s">
        <v>22123</v>
      </c>
      <c r="F2093" s="6" t="s">
        <v>13998</v>
      </c>
      <c r="H2093" s="6" t="s">
        <v>13999</v>
      </c>
      <c r="I2093" s="6" t="s">
        <v>3009</v>
      </c>
      <c r="J2093" s="6" t="s">
        <v>14000</v>
      </c>
      <c r="K2093" s="6">
        <v>3</v>
      </c>
      <c r="L2093" s="6">
        <v>1</v>
      </c>
      <c r="M2093" s="6">
        <v>2</v>
      </c>
      <c r="N2093" s="6">
        <v>2</v>
      </c>
      <c r="O2093" s="6">
        <v>1</v>
      </c>
      <c r="P2093" s="6">
        <v>1</v>
      </c>
      <c r="Q2093" s="6">
        <v>0</v>
      </c>
      <c r="R2093" s="6" t="s">
        <v>4829</v>
      </c>
    </row>
    <row r="2094" spans="1:18" x14ac:dyDescent="0.45">
      <c r="A2094" s="4">
        <v>16229</v>
      </c>
      <c r="B2094" s="5">
        <f>YEAR(Table1[[#This Row],[Date]])</f>
        <v>1944</v>
      </c>
      <c r="C2094" s="6" t="s">
        <v>3008</v>
      </c>
      <c r="D2094" s="6" t="s">
        <v>22889</v>
      </c>
      <c r="E2094" s="6" t="s">
        <v>22019</v>
      </c>
      <c r="F2094" s="6" t="s">
        <v>2691</v>
      </c>
      <c r="H2094" s="6" t="s">
        <v>25931</v>
      </c>
      <c r="I2094" s="6" t="s">
        <v>3009</v>
      </c>
      <c r="J2094" s="6" t="s">
        <v>3010</v>
      </c>
      <c r="K2094" s="6">
        <v>22</v>
      </c>
      <c r="L2094" s="6">
        <v>18</v>
      </c>
      <c r="M2094" s="6">
        <v>4</v>
      </c>
      <c r="N2094" s="6">
        <v>22</v>
      </c>
      <c r="O2094" s="6">
        <v>18</v>
      </c>
      <c r="P2094" s="6">
        <v>4</v>
      </c>
      <c r="Q2094" s="6">
        <v>0</v>
      </c>
      <c r="R2094" s="6" t="s">
        <v>3011</v>
      </c>
    </row>
    <row r="2095" spans="1:18" x14ac:dyDescent="0.45">
      <c r="A2095" s="4">
        <v>16229</v>
      </c>
      <c r="B2095" s="5">
        <f>YEAR(Table1[[#This Row],[Date]])</f>
        <v>1944</v>
      </c>
      <c r="C2095" s="6" t="s">
        <v>3012</v>
      </c>
      <c r="D2095" s="6" t="s">
        <v>22890</v>
      </c>
      <c r="E2095" s="6" t="s">
        <v>22019</v>
      </c>
      <c r="F2095" s="6" t="s">
        <v>2691</v>
      </c>
      <c r="H2095" s="6" t="s">
        <v>25931</v>
      </c>
      <c r="I2095" s="6" t="s">
        <v>3009</v>
      </c>
      <c r="J2095" s="6" t="s">
        <v>3013</v>
      </c>
      <c r="K2095" s="6">
        <v>22</v>
      </c>
      <c r="L2095" s="6">
        <v>17</v>
      </c>
      <c r="M2095" s="6">
        <v>5</v>
      </c>
      <c r="N2095" s="6">
        <v>22</v>
      </c>
      <c r="O2095" s="6">
        <v>17</v>
      </c>
      <c r="P2095" s="6">
        <v>5</v>
      </c>
      <c r="Q2095" s="6">
        <v>0</v>
      </c>
      <c r="R2095" s="6" t="s">
        <v>3011</v>
      </c>
    </row>
    <row r="2096" spans="1:18" x14ac:dyDescent="0.45">
      <c r="A2096" s="4">
        <v>16922</v>
      </c>
      <c r="B2096" s="5">
        <f>YEAR(Table1[[#This Row],[Date]])</f>
        <v>1946</v>
      </c>
      <c r="C2096" s="6" t="s">
        <v>3543</v>
      </c>
      <c r="D2096" s="6" t="s">
        <v>22996</v>
      </c>
      <c r="E2096" s="6" t="s">
        <v>22111</v>
      </c>
      <c r="F2096" s="6" t="s">
        <v>2578</v>
      </c>
      <c r="H2096" s="6" t="s">
        <v>25931</v>
      </c>
      <c r="I2096" s="6" t="s">
        <v>3009</v>
      </c>
      <c r="J2096" s="6" t="s">
        <v>3544</v>
      </c>
      <c r="K2096" s="6">
        <v>12</v>
      </c>
      <c r="L2096" s="6" t="s">
        <v>25923</v>
      </c>
      <c r="M2096" s="6" t="s">
        <v>25923</v>
      </c>
      <c r="N2096" s="6">
        <v>12</v>
      </c>
      <c r="O2096" s="6" t="s">
        <v>25923</v>
      </c>
      <c r="P2096" s="6" t="s">
        <v>25923</v>
      </c>
      <c r="Q2096" s="6">
        <v>0</v>
      </c>
      <c r="R2096" s="6" t="s">
        <v>3545</v>
      </c>
    </row>
    <row r="2097" spans="1:18" x14ac:dyDescent="0.45">
      <c r="A2097" s="4">
        <v>17028</v>
      </c>
      <c r="B2097" s="5">
        <f>YEAR(Table1[[#This Row],[Date]])</f>
        <v>1946</v>
      </c>
      <c r="C2097" s="6" t="s">
        <v>3621</v>
      </c>
      <c r="D2097" s="6" t="s">
        <v>23008</v>
      </c>
      <c r="E2097" s="6" t="s">
        <v>22149</v>
      </c>
      <c r="F2097" s="6" t="s">
        <v>2630</v>
      </c>
      <c r="H2097" s="6" t="s">
        <v>25931</v>
      </c>
      <c r="I2097" s="6" t="s">
        <v>3009</v>
      </c>
      <c r="J2097" s="6" t="s">
        <v>3622</v>
      </c>
      <c r="K2097" s="6">
        <v>5</v>
      </c>
      <c r="L2097" s="6">
        <v>0</v>
      </c>
      <c r="M2097" s="6">
        <v>5</v>
      </c>
      <c r="N2097" s="6">
        <v>1</v>
      </c>
      <c r="O2097" s="6">
        <v>0</v>
      </c>
      <c r="P2097" s="6">
        <v>1</v>
      </c>
      <c r="Q2097" s="6">
        <v>0</v>
      </c>
      <c r="R2097" s="6" t="s">
        <v>3623</v>
      </c>
    </row>
    <row r="2098" spans="1:18" x14ac:dyDescent="0.45">
      <c r="A2098" s="4">
        <v>17192</v>
      </c>
      <c r="B2098" s="5">
        <f>YEAR(Table1[[#This Row],[Date]])</f>
        <v>1947</v>
      </c>
      <c r="C2098" s="6" t="s">
        <v>3876</v>
      </c>
      <c r="D2098" s="6" t="s">
        <v>23045</v>
      </c>
      <c r="E2098" s="6" t="s">
        <v>22159</v>
      </c>
      <c r="F2098" s="6" t="s">
        <v>3877</v>
      </c>
      <c r="H2098" s="6" t="s">
        <v>25931</v>
      </c>
      <c r="I2098" s="6" t="s">
        <v>3009</v>
      </c>
      <c r="J2098" s="6" t="s">
        <v>3878</v>
      </c>
      <c r="K2098" s="6">
        <v>4</v>
      </c>
      <c r="L2098" s="6">
        <v>0</v>
      </c>
      <c r="M2098" s="6">
        <v>4</v>
      </c>
      <c r="N2098" s="6">
        <v>4</v>
      </c>
      <c r="O2098" s="6">
        <v>0</v>
      </c>
      <c r="P2098" s="6">
        <v>4</v>
      </c>
      <c r="Q2098" s="6">
        <v>0</v>
      </c>
      <c r="R2098" s="6" t="s">
        <v>3879</v>
      </c>
    </row>
    <row r="2099" spans="1:18" x14ac:dyDescent="0.45">
      <c r="A2099" s="4">
        <v>17728</v>
      </c>
      <c r="B2099" s="5">
        <f>YEAR(Table1[[#This Row],[Date]])</f>
        <v>1948</v>
      </c>
      <c r="C2099" s="6" t="s">
        <v>4388</v>
      </c>
      <c r="D2099" s="6" t="s">
        <v>23130</v>
      </c>
      <c r="E2099" s="6" t="s">
        <v>1074</v>
      </c>
      <c r="F2099" s="6" t="s">
        <v>4389</v>
      </c>
      <c r="H2099" s="6" t="s">
        <v>25931</v>
      </c>
      <c r="I2099" s="6" t="s">
        <v>3009</v>
      </c>
      <c r="J2099" s="6" t="s">
        <v>4390</v>
      </c>
      <c r="K2099" s="6">
        <v>5</v>
      </c>
      <c r="L2099" s="6">
        <v>2</v>
      </c>
      <c r="M2099" s="6">
        <v>3</v>
      </c>
      <c r="N2099" s="6">
        <v>5</v>
      </c>
      <c r="O2099" s="6">
        <v>2</v>
      </c>
      <c r="P2099" s="6">
        <v>3</v>
      </c>
      <c r="Q2099" s="6">
        <v>0</v>
      </c>
      <c r="R2099" s="6" t="s">
        <v>4391</v>
      </c>
    </row>
    <row r="2100" spans="1:18" x14ac:dyDescent="0.45">
      <c r="A2100" s="4">
        <v>17052</v>
      </c>
      <c r="B2100" s="5">
        <f>YEAR(Table1[[#This Row],[Date]])</f>
        <v>1946</v>
      </c>
      <c r="C2100" s="6" t="s">
        <v>3660</v>
      </c>
      <c r="D2100" s="6" t="s">
        <v>3085</v>
      </c>
      <c r="E2100" s="6" t="s">
        <v>22374</v>
      </c>
      <c r="F2100" s="6" t="s">
        <v>3661</v>
      </c>
      <c r="H2100" s="6" t="s">
        <v>25931</v>
      </c>
      <c r="I2100" s="6" t="s">
        <v>3009</v>
      </c>
      <c r="K2100" s="6">
        <v>4</v>
      </c>
      <c r="L2100" s="6">
        <v>2</v>
      </c>
      <c r="M2100" s="6">
        <v>2</v>
      </c>
      <c r="N2100" s="6">
        <v>4</v>
      </c>
      <c r="O2100" s="6">
        <v>2</v>
      </c>
      <c r="P2100" s="6">
        <v>2</v>
      </c>
      <c r="Q2100" s="6">
        <v>0</v>
      </c>
      <c r="R2100" s="6" t="s">
        <v>3662</v>
      </c>
    </row>
    <row r="2101" spans="1:18" x14ac:dyDescent="0.45">
      <c r="A2101" s="4">
        <v>18358</v>
      </c>
      <c r="B2101" s="5">
        <f>YEAR(Table1[[#This Row],[Date]])</f>
        <v>1950</v>
      </c>
      <c r="C2101" s="6" t="s">
        <v>4894</v>
      </c>
      <c r="D2101" s="6" t="s">
        <v>23219</v>
      </c>
      <c r="E2101" s="6" t="s">
        <v>22111</v>
      </c>
      <c r="F2101" s="6" t="s">
        <v>4895</v>
      </c>
      <c r="H2101" s="6" t="s">
        <v>25931</v>
      </c>
      <c r="I2101" s="6" t="s">
        <v>3009</v>
      </c>
      <c r="J2101" s="6" t="s">
        <v>4896</v>
      </c>
      <c r="K2101" s="6">
        <v>3</v>
      </c>
      <c r="L2101" s="6">
        <v>0</v>
      </c>
      <c r="M2101" s="6">
        <v>3</v>
      </c>
      <c r="N2101" s="6">
        <v>3</v>
      </c>
      <c r="O2101" s="6">
        <v>0</v>
      </c>
      <c r="P2101" s="6">
        <v>3</v>
      </c>
      <c r="Q2101" s="6">
        <v>0</v>
      </c>
      <c r="R2101" s="6" t="s">
        <v>4897</v>
      </c>
    </row>
    <row r="2102" spans="1:18" x14ac:dyDescent="0.45">
      <c r="A2102" s="4">
        <v>18592</v>
      </c>
      <c r="B2102" s="5">
        <f>YEAR(Table1[[#This Row],[Date]])</f>
        <v>1950</v>
      </c>
      <c r="C2102" s="6" t="s">
        <v>5076</v>
      </c>
      <c r="D2102" s="6" t="s">
        <v>23254</v>
      </c>
      <c r="E2102" s="6" t="s">
        <v>22187</v>
      </c>
      <c r="F2102" s="6" t="s">
        <v>5077</v>
      </c>
      <c r="H2102" s="6" t="s">
        <v>25931</v>
      </c>
      <c r="I2102" s="6" t="s">
        <v>3009</v>
      </c>
      <c r="J2102" s="6" t="s">
        <v>5078</v>
      </c>
      <c r="K2102" s="6">
        <v>3</v>
      </c>
      <c r="L2102" s="6">
        <v>0</v>
      </c>
      <c r="M2102" s="6">
        <v>3</v>
      </c>
      <c r="N2102" s="6">
        <v>3</v>
      </c>
      <c r="O2102" s="6">
        <v>0</v>
      </c>
      <c r="P2102" s="6">
        <v>3</v>
      </c>
      <c r="Q2102" s="6">
        <v>0</v>
      </c>
      <c r="R2102" s="6" t="s">
        <v>5079</v>
      </c>
    </row>
    <row r="2103" spans="1:18" x14ac:dyDescent="0.45">
      <c r="A2103" s="4">
        <v>18993</v>
      </c>
      <c r="B2103" s="5">
        <f>YEAR(Table1[[#This Row],[Date]])</f>
        <v>1951</v>
      </c>
      <c r="C2103" s="6" t="s">
        <v>4779</v>
      </c>
      <c r="D2103" s="6" t="s">
        <v>23199</v>
      </c>
      <c r="E2103" s="6" t="s">
        <v>22111</v>
      </c>
      <c r="F2103" s="6" t="s">
        <v>5437</v>
      </c>
      <c r="H2103" s="6" t="s">
        <v>25931</v>
      </c>
      <c r="I2103" s="6" t="s">
        <v>3009</v>
      </c>
      <c r="J2103" s="6" t="s">
        <v>5438</v>
      </c>
      <c r="K2103" s="6">
        <v>3</v>
      </c>
      <c r="L2103" s="6">
        <v>0</v>
      </c>
      <c r="M2103" s="6">
        <v>3</v>
      </c>
      <c r="N2103" s="6">
        <v>3</v>
      </c>
      <c r="O2103" s="6">
        <v>0</v>
      </c>
      <c r="P2103" s="6">
        <v>3</v>
      </c>
      <c r="Q2103" s="6">
        <v>0</v>
      </c>
      <c r="R2103" s="6" t="s">
        <v>5439</v>
      </c>
    </row>
    <row r="2104" spans="1:18" x14ac:dyDescent="0.45">
      <c r="A2104" s="4">
        <v>19094</v>
      </c>
      <c r="B2104" s="5">
        <f>YEAR(Table1[[#This Row],[Date]])</f>
        <v>1952</v>
      </c>
      <c r="C2104" s="6" t="s">
        <v>5525</v>
      </c>
      <c r="D2104" s="6" t="s">
        <v>23332</v>
      </c>
      <c r="E2104" s="6" t="s">
        <v>22111</v>
      </c>
      <c r="F2104" s="6" t="s">
        <v>5437</v>
      </c>
      <c r="H2104" s="6" t="s">
        <v>25931</v>
      </c>
      <c r="I2104" s="6" t="s">
        <v>3009</v>
      </c>
      <c r="J2104" s="6" t="s">
        <v>5526</v>
      </c>
      <c r="K2104" s="6">
        <v>4</v>
      </c>
      <c r="L2104" s="6">
        <v>0</v>
      </c>
      <c r="M2104" s="6">
        <v>4</v>
      </c>
      <c r="N2104" s="6">
        <v>4</v>
      </c>
      <c r="O2104" s="6">
        <v>0</v>
      </c>
      <c r="P2104" s="6">
        <v>4</v>
      </c>
      <c r="Q2104" s="6">
        <v>0</v>
      </c>
      <c r="R2104" s="6" t="s">
        <v>5527</v>
      </c>
    </row>
    <row r="2105" spans="1:18" x14ac:dyDescent="0.45">
      <c r="A2105" s="4">
        <v>19252</v>
      </c>
      <c r="B2105" s="5">
        <f>YEAR(Table1[[#This Row],[Date]])</f>
        <v>1952</v>
      </c>
      <c r="C2105" s="6" t="s">
        <v>1954</v>
      </c>
      <c r="D2105" s="6" t="s">
        <v>22707</v>
      </c>
      <c r="E2105" s="6" t="s">
        <v>22108</v>
      </c>
      <c r="F2105" s="6" t="s">
        <v>5437</v>
      </c>
      <c r="H2105" s="6" t="s">
        <v>25931</v>
      </c>
      <c r="I2105" s="6" t="s">
        <v>3009</v>
      </c>
      <c r="J2105" s="6" t="s">
        <v>5623</v>
      </c>
      <c r="K2105" s="6">
        <v>3</v>
      </c>
      <c r="L2105" s="6">
        <v>0</v>
      </c>
      <c r="M2105" s="6">
        <v>3</v>
      </c>
      <c r="N2105" s="6">
        <v>3</v>
      </c>
      <c r="O2105" s="6">
        <v>0</v>
      </c>
      <c r="P2105" s="6">
        <v>3</v>
      </c>
      <c r="Q2105" s="6">
        <v>0</v>
      </c>
      <c r="R2105" s="6" t="s">
        <v>5624</v>
      </c>
    </row>
    <row r="2106" spans="1:18" x14ac:dyDescent="0.45">
      <c r="A2106" s="4">
        <v>20331</v>
      </c>
      <c r="B2106" s="5">
        <f>YEAR(Table1[[#This Row],[Date]])</f>
        <v>1955</v>
      </c>
      <c r="C2106" s="6" t="s">
        <v>6399</v>
      </c>
      <c r="D2106" s="6" t="s">
        <v>23486</v>
      </c>
      <c r="E2106" s="6" t="s">
        <v>22214</v>
      </c>
      <c r="F2106" s="6" t="s">
        <v>5437</v>
      </c>
      <c r="H2106" s="6" t="s">
        <v>25931</v>
      </c>
      <c r="I2106" s="6" t="s">
        <v>3009</v>
      </c>
      <c r="J2106" s="6" t="s">
        <v>6400</v>
      </c>
      <c r="K2106" s="6">
        <v>3</v>
      </c>
      <c r="L2106" s="6">
        <v>0</v>
      </c>
      <c r="M2106" s="6">
        <v>3</v>
      </c>
      <c r="N2106" s="6">
        <v>2</v>
      </c>
      <c r="O2106" s="6">
        <v>0</v>
      </c>
      <c r="P2106" s="6">
        <v>2</v>
      </c>
      <c r="Q2106" s="6">
        <v>0</v>
      </c>
      <c r="R2106" s="6" t="s">
        <v>6401</v>
      </c>
    </row>
    <row r="2107" spans="1:18" x14ac:dyDescent="0.45">
      <c r="A2107" s="4">
        <v>21321</v>
      </c>
      <c r="B2107" s="5">
        <f>YEAR(Table1[[#This Row],[Date]])</f>
        <v>1958</v>
      </c>
      <c r="C2107" s="6" t="s">
        <v>7107</v>
      </c>
      <c r="D2107" s="6" t="s">
        <v>23599</v>
      </c>
      <c r="E2107" s="6" t="s">
        <v>22019</v>
      </c>
      <c r="F2107" s="6" t="s">
        <v>3613</v>
      </c>
      <c r="H2107" s="6" t="s">
        <v>25931</v>
      </c>
      <c r="I2107" s="6" t="s">
        <v>3009</v>
      </c>
      <c r="J2107" s="6" t="s">
        <v>7108</v>
      </c>
      <c r="K2107" s="6">
        <v>3</v>
      </c>
      <c r="L2107" s="6">
        <v>0</v>
      </c>
      <c r="M2107" s="6">
        <v>3</v>
      </c>
      <c r="N2107" s="6">
        <v>3</v>
      </c>
      <c r="O2107" s="6">
        <v>0</v>
      </c>
      <c r="P2107" s="6">
        <v>3</v>
      </c>
      <c r="Q2107" s="6">
        <v>0</v>
      </c>
      <c r="R2107" s="6" t="s">
        <v>7109</v>
      </c>
    </row>
    <row r="2108" spans="1:18" x14ac:dyDescent="0.45">
      <c r="A2108" s="4">
        <v>21918</v>
      </c>
      <c r="B2108" s="5">
        <f>YEAR(Table1[[#This Row],[Date]])</f>
        <v>1960</v>
      </c>
      <c r="C2108" s="6" t="s">
        <v>7599</v>
      </c>
      <c r="D2108" s="6" t="s">
        <v>23678</v>
      </c>
      <c r="E2108" s="6" t="s">
        <v>22111</v>
      </c>
      <c r="F2108" s="6" t="s">
        <v>5964</v>
      </c>
      <c r="H2108" s="6" t="s">
        <v>25931</v>
      </c>
      <c r="I2108" s="6" t="s">
        <v>3009</v>
      </c>
      <c r="J2108" s="6" t="s">
        <v>7600</v>
      </c>
      <c r="K2108" s="6">
        <v>9</v>
      </c>
      <c r="L2108" s="6">
        <v>5</v>
      </c>
      <c r="M2108" s="6">
        <v>4</v>
      </c>
      <c r="N2108" s="6">
        <v>9</v>
      </c>
      <c r="O2108" s="6">
        <v>5</v>
      </c>
      <c r="P2108" s="6">
        <v>4</v>
      </c>
      <c r="Q2108" s="6">
        <v>0</v>
      </c>
      <c r="R2108" s="6" t="s">
        <v>7601</v>
      </c>
    </row>
    <row r="2109" spans="1:18" x14ac:dyDescent="0.45">
      <c r="A2109" s="4">
        <v>22910</v>
      </c>
      <c r="B2109" s="5">
        <f>YEAR(Table1[[#This Row],[Date]])</f>
        <v>1962</v>
      </c>
      <c r="C2109" s="6" t="s">
        <v>8369</v>
      </c>
      <c r="D2109" s="6" t="s">
        <v>23796</v>
      </c>
      <c r="E2109" s="6" t="s">
        <v>22111</v>
      </c>
      <c r="F2109" s="6" t="s">
        <v>5437</v>
      </c>
      <c r="H2109" s="6" t="s">
        <v>25931</v>
      </c>
      <c r="I2109" s="6" t="s">
        <v>3009</v>
      </c>
      <c r="J2109" s="6" t="s">
        <v>8370</v>
      </c>
      <c r="K2109" s="6">
        <v>8</v>
      </c>
      <c r="L2109" s="6">
        <v>5</v>
      </c>
      <c r="M2109" s="6">
        <v>3</v>
      </c>
      <c r="N2109" s="6">
        <v>8</v>
      </c>
      <c r="O2109" s="6">
        <v>5</v>
      </c>
      <c r="P2109" s="6">
        <v>3</v>
      </c>
      <c r="Q2109" s="6">
        <v>0</v>
      </c>
      <c r="R2109" s="6" t="s">
        <v>8371</v>
      </c>
    </row>
    <row r="2110" spans="1:18" x14ac:dyDescent="0.45">
      <c r="A2110" s="4">
        <v>29682</v>
      </c>
      <c r="B2110" s="5">
        <f>YEAR(Table1[[#This Row],[Date]])</f>
        <v>1981</v>
      </c>
      <c r="C2110" s="6" t="s">
        <v>13258</v>
      </c>
      <c r="D2110" s="6" t="s">
        <v>24517</v>
      </c>
      <c r="E2110" s="6" t="s">
        <v>22089</v>
      </c>
      <c r="F2110" s="6" t="s">
        <v>13259</v>
      </c>
      <c r="H2110" s="6" t="s">
        <v>25931</v>
      </c>
      <c r="I2110" s="6" t="s">
        <v>3009</v>
      </c>
      <c r="J2110" s="6" t="s">
        <v>13260</v>
      </c>
      <c r="K2110" s="6">
        <v>7</v>
      </c>
      <c r="L2110" s="6">
        <v>4</v>
      </c>
      <c r="M2110" s="6">
        <v>3</v>
      </c>
      <c r="N2110" s="6">
        <v>7</v>
      </c>
      <c r="O2110" s="6">
        <v>4</v>
      </c>
      <c r="P2110" s="6">
        <v>3</v>
      </c>
      <c r="Q2110" s="6">
        <v>0</v>
      </c>
      <c r="R2110" s="6" t="s">
        <v>13261</v>
      </c>
    </row>
    <row r="2111" spans="1:18" x14ac:dyDescent="0.45">
      <c r="A2111" s="4">
        <v>22530</v>
      </c>
      <c r="B2111" s="5">
        <f>YEAR(Table1[[#This Row],[Date]])</f>
        <v>1961</v>
      </c>
      <c r="C2111" s="6" t="s">
        <v>8038</v>
      </c>
      <c r="D2111" s="6" t="s">
        <v>23740</v>
      </c>
      <c r="E2111" s="6" t="s">
        <v>1074</v>
      </c>
      <c r="F2111" s="6" t="s">
        <v>8039</v>
      </c>
      <c r="H2111" s="6" t="s">
        <v>8040</v>
      </c>
      <c r="I2111" s="6" t="s">
        <v>8041</v>
      </c>
      <c r="J2111" s="6" t="s">
        <v>8042</v>
      </c>
      <c r="K2111" s="6">
        <v>4</v>
      </c>
      <c r="L2111" s="6">
        <v>0</v>
      </c>
      <c r="M2111" s="6">
        <v>4</v>
      </c>
      <c r="N2111" s="6">
        <v>4</v>
      </c>
      <c r="O2111" s="6">
        <v>0</v>
      </c>
      <c r="P2111" s="6">
        <v>4</v>
      </c>
      <c r="Q2111" s="6" t="s">
        <v>36</v>
      </c>
      <c r="R2111" s="6" t="s">
        <v>8043</v>
      </c>
    </row>
    <row r="2112" spans="1:18" x14ac:dyDescent="0.45">
      <c r="A2112" s="4">
        <v>17060</v>
      </c>
      <c r="B2112" s="5">
        <f>YEAR(Table1[[#This Row],[Date]])</f>
        <v>1946</v>
      </c>
      <c r="C2112" s="6" t="s">
        <v>3663</v>
      </c>
      <c r="D2112" s="6" t="s">
        <v>23013</v>
      </c>
      <c r="E2112" s="6" t="s">
        <v>22021</v>
      </c>
      <c r="F2112" s="6" t="s">
        <v>2925</v>
      </c>
      <c r="H2112" s="6" t="s">
        <v>25931</v>
      </c>
      <c r="I2112" s="6" t="s">
        <v>3664</v>
      </c>
      <c r="J2112" s="6">
        <v>962</v>
      </c>
      <c r="K2112" s="6">
        <v>21</v>
      </c>
      <c r="L2112" s="6" t="s">
        <v>25923</v>
      </c>
      <c r="M2112" s="6" t="s">
        <v>25923</v>
      </c>
      <c r="N2112" s="6">
        <v>21</v>
      </c>
      <c r="O2112" s="6" t="s">
        <v>25923</v>
      </c>
      <c r="P2112" s="6" t="s">
        <v>25923</v>
      </c>
      <c r="Q2112" s="6">
        <v>0</v>
      </c>
      <c r="R2112" s="6" t="s">
        <v>3665</v>
      </c>
    </row>
    <row r="2113" spans="1:18" x14ac:dyDescent="0.45">
      <c r="A2113" s="4">
        <v>22758</v>
      </c>
      <c r="B2113" s="5">
        <f>YEAR(Table1[[#This Row],[Date]])</f>
        <v>1962</v>
      </c>
      <c r="C2113" s="6" t="s">
        <v>8221</v>
      </c>
      <c r="D2113" s="6" t="s">
        <v>23768</v>
      </c>
      <c r="E2113" s="6" t="s">
        <v>22048</v>
      </c>
      <c r="F2113" s="6" t="s">
        <v>8222</v>
      </c>
      <c r="H2113" s="6" t="s">
        <v>8223</v>
      </c>
      <c r="I2113" s="6" t="s">
        <v>8224</v>
      </c>
      <c r="J2113" s="6" t="s">
        <v>8225</v>
      </c>
      <c r="K2113" s="6">
        <v>40</v>
      </c>
      <c r="L2113" s="6">
        <v>36</v>
      </c>
      <c r="M2113" s="6">
        <v>4</v>
      </c>
      <c r="N2113" s="6">
        <v>40</v>
      </c>
      <c r="O2113" s="6">
        <v>36</v>
      </c>
      <c r="P2113" s="6">
        <v>4</v>
      </c>
      <c r="Q2113" s="6">
        <v>0</v>
      </c>
      <c r="R2113" s="6" t="s">
        <v>8226</v>
      </c>
    </row>
    <row r="2114" spans="1:18" x14ac:dyDescent="0.45">
      <c r="A2114" s="4">
        <v>36727</v>
      </c>
      <c r="B2114" s="5">
        <f>YEAR(Table1[[#This Row],[Date]])</f>
        <v>2000</v>
      </c>
      <c r="C2114" s="6" t="s">
        <v>18451</v>
      </c>
      <c r="D2114" s="6" t="s">
        <v>25329</v>
      </c>
      <c r="E2114" s="6" t="s">
        <v>22264</v>
      </c>
      <c r="F2114" s="6" t="s">
        <v>18452</v>
      </c>
      <c r="H2114" s="6" t="s">
        <v>18453</v>
      </c>
      <c r="I2114" s="6" t="s">
        <v>3615</v>
      </c>
      <c r="J2114" s="6" t="s">
        <v>18454</v>
      </c>
      <c r="K2114" s="6">
        <v>2</v>
      </c>
      <c r="L2114" s="6">
        <v>0</v>
      </c>
      <c r="M2114" s="6">
        <v>2</v>
      </c>
      <c r="N2114" s="6">
        <v>2</v>
      </c>
      <c r="O2114" s="6">
        <v>0</v>
      </c>
      <c r="P2114" s="6">
        <v>2</v>
      </c>
      <c r="Q2114" s="6">
        <v>0</v>
      </c>
      <c r="R2114" s="6" t="s">
        <v>18455</v>
      </c>
    </row>
    <row r="2115" spans="1:18" x14ac:dyDescent="0.45">
      <c r="A2115" s="4">
        <v>17021</v>
      </c>
      <c r="B2115" s="5">
        <f>YEAR(Table1[[#This Row],[Date]])</f>
        <v>1946</v>
      </c>
      <c r="C2115" s="6" t="s">
        <v>3555</v>
      </c>
      <c r="D2115" s="6" t="s">
        <v>22998</v>
      </c>
      <c r="E2115" s="6" t="s">
        <v>2764</v>
      </c>
      <c r="F2115" s="6" t="s">
        <v>3613</v>
      </c>
      <c r="H2115" s="6" t="s">
        <v>3614</v>
      </c>
      <c r="I2115" s="6" t="s">
        <v>3615</v>
      </c>
      <c r="J2115" s="6" t="s">
        <v>3616</v>
      </c>
      <c r="K2115" s="6">
        <v>16</v>
      </c>
      <c r="L2115" s="6">
        <v>11</v>
      </c>
      <c r="M2115" s="6">
        <v>5</v>
      </c>
      <c r="N2115" s="6">
        <v>3</v>
      </c>
      <c r="O2115" s="6">
        <v>0</v>
      </c>
      <c r="P2115" s="6">
        <v>3</v>
      </c>
      <c r="Q2115" s="6">
        <v>0</v>
      </c>
      <c r="R2115" s="6" t="s">
        <v>3617</v>
      </c>
    </row>
    <row r="2116" spans="1:18" x14ac:dyDescent="0.45">
      <c r="A2116" s="4">
        <v>34685</v>
      </c>
      <c r="B2116" s="5">
        <f>YEAR(Table1[[#This Row],[Date]])</f>
        <v>1994</v>
      </c>
      <c r="C2116" s="6" t="s">
        <v>16871</v>
      </c>
      <c r="D2116" s="6" t="s">
        <v>25085</v>
      </c>
      <c r="E2116" s="6" t="s">
        <v>22162</v>
      </c>
      <c r="F2116" s="6" t="s">
        <v>16872</v>
      </c>
      <c r="H2116" s="6" t="s">
        <v>25931</v>
      </c>
      <c r="I2116" s="6" t="s">
        <v>3615</v>
      </c>
      <c r="J2116" s="6" t="s">
        <v>16873</v>
      </c>
      <c r="K2116" s="6">
        <v>9</v>
      </c>
      <c r="L2116" s="6">
        <v>6</v>
      </c>
      <c r="M2116" s="6">
        <v>3</v>
      </c>
      <c r="N2116" s="6">
        <v>7</v>
      </c>
      <c r="O2116" s="6">
        <v>4</v>
      </c>
      <c r="P2116" s="6">
        <v>3</v>
      </c>
      <c r="Q2116" s="6">
        <v>0</v>
      </c>
      <c r="R2116" s="6" t="s">
        <v>16874</v>
      </c>
    </row>
    <row r="2117" spans="1:18" x14ac:dyDescent="0.45">
      <c r="A2117" s="4">
        <v>18321</v>
      </c>
      <c r="B2117" s="5">
        <f>YEAR(Table1[[#This Row],[Date]])</f>
        <v>1950</v>
      </c>
      <c r="C2117" s="6" t="s">
        <v>3503</v>
      </c>
      <c r="D2117" s="6" t="s">
        <v>22988</v>
      </c>
      <c r="E2117" s="6" t="s">
        <v>22053</v>
      </c>
      <c r="F2117" s="6" t="s">
        <v>915</v>
      </c>
      <c r="H2117" s="6" t="s">
        <v>4867</v>
      </c>
      <c r="I2117" s="6" t="s">
        <v>4868</v>
      </c>
      <c r="J2117" s="6" t="s">
        <v>4869</v>
      </c>
      <c r="K2117" s="6">
        <v>5</v>
      </c>
      <c r="L2117" s="6">
        <v>3</v>
      </c>
      <c r="M2117" s="6">
        <v>2</v>
      </c>
      <c r="N2117" s="6">
        <v>5</v>
      </c>
      <c r="O2117" s="6">
        <v>3</v>
      </c>
      <c r="P2117" s="6">
        <v>2</v>
      </c>
      <c r="Q2117" s="6">
        <v>0</v>
      </c>
      <c r="R2117" s="6" t="s">
        <v>4870</v>
      </c>
    </row>
    <row r="2118" spans="1:18" x14ac:dyDescent="0.45">
      <c r="A2118" s="4">
        <v>17178</v>
      </c>
      <c r="B2118" s="5">
        <f>YEAR(Table1[[#This Row],[Date]])</f>
        <v>1947</v>
      </c>
      <c r="C2118" s="6" t="s">
        <v>3841</v>
      </c>
      <c r="D2118" s="6" t="s">
        <v>23039</v>
      </c>
      <c r="E2118" s="6" t="s">
        <v>22025</v>
      </c>
      <c r="F2118" s="6" t="s">
        <v>2436</v>
      </c>
      <c r="H2118" s="6" t="s">
        <v>3842</v>
      </c>
      <c r="I2118" s="6" t="s">
        <v>3843</v>
      </c>
      <c r="J2118" s="6" t="s">
        <v>3844</v>
      </c>
      <c r="K2118" s="6">
        <v>16</v>
      </c>
      <c r="L2118" s="6">
        <v>11</v>
      </c>
      <c r="M2118" s="6">
        <v>5</v>
      </c>
      <c r="N2118" s="6">
        <v>8</v>
      </c>
      <c r="O2118" s="6">
        <v>4</v>
      </c>
      <c r="P2118" s="6">
        <v>4</v>
      </c>
      <c r="Q2118" s="6">
        <v>0</v>
      </c>
      <c r="R2118" s="6" t="s">
        <v>3845</v>
      </c>
    </row>
    <row r="2119" spans="1:18" x14ac:dyDescent="0.45">
      <c r="A2119" s="4">
        <v>28766</v>
      </c>
      <c r="B2119" s="5">
        <f>YEAR(Table1[[#This Row],[Date]])</f>
        <v>1978</v>
      </c>
      <c r="C2119" s="6" t="s">
        <v>12684</v>
      </c>
      <c r="D2119" s="6" t="s">
        <v>24437</v>
      </c>
      <c r="E2119" s="6" t="s">
        <v>22059</v>
      </c>
      <c r="F2119" s="6" t="s">
        <v>12685</v>
      </c>
      <c r="H2119" s="6" t="s">
        <v>12686</v>
      </c>
      <c r="I2119" s="6" t="s">
        <v>3843</v>
      </c>
      <c r="J2119" s="6" t="s">
        <v>12687</v>
      </c>
      <c r="K2119" s="6">
        <v>15</v>
      </c>
      <c r="L2119" s="6">
        <v>12</v>
      </c>
      <c r="M2119" s="6">
        <v>3</v>
      </c>
      <c r="N2119" s="6">
        <v>15</v>
      </c>
      <c r="O2119" s="6">
        <v>12</v>
      </c>
      <c r="P2119" s="6">
        <v>3</v>
      </c>
      <c r="Q2119" s="6">
        <v>0</v>
      </c>
      <c r="R2119" s="6" t="s">
        <v>12688</v>
      </c>
    </row>
    <row r="2120" spans="1:18" x14ac:dyDescent="0.45">
      <c r="A2120" s="4">
        <v>18081</v>
      </c>
      <c r="B2120" s="5">
        <f>YEAR(Table1[[#This Row],[Date]])</f>
        <v>1949</v>
      </c>
      <c r="C2120" s="6" t="s">
        <v>4675</v>
      </c>
      <c r="D2120" s="6" t="s">
        <v>23182</v>
      </c>
      <c r="E2120" s="6" t="s">
        <v>22041</v>
      </c>
      <c r="F2120" s="6" t="s">
        <v>4676</v>
      </c>
      <c r="H2120" s="6" t="s">
        <v>4677</v>
      </c>
      <c r="I2120" s="6" t="s">
        <v>4678</v>
      </c>
      <c r="J2120" s="6" t="s">
        <v>4679</v>
      </c>
      <c r="K2120" s="6">
        <v>18</v>
      </c>
      <c r="L2120" s="6">
        <v>14</v>
      </c>
      <c r="M2120" s="6">
        <v>4</v>
      </c>
      <c r="N2120" s="6">
        <v>18</v>
      </c>
      <c r="O2120" s="6">
        <v>14</v>
      </c>
      <c r="P2120" s="6">
        <v>4</v>
      </c>
      <c r="Q2120" s="6">
        <v>0</v>
      </c>
      <c r="R2120" s="6" t="s">
        <v>4680</v>
      </c>
    </row>
    <row r="2121" spans="1:18" x14ac:dyDescent="0.45">
      <c r="A2121" s="4">
        <v>25131</v>
      </c>
      <c r="B2121" s="5">
        <f>YEAR(Table1[[#This Row],[Date]])</f>
        <v>1968</v>
      </c>
      <c r="C2121" s="6" t="s">
        <v>9955</v>
      </c>
      <c r="D2121" s="6" t="s">
        <v>24050</v>
      </c>
      <c r="E2121" s="6" t="s">
        <v>1074</v>
      </c>
      <c r="F2121" s="6" t="s">
        <v>4286</v>
      </c>
      <c r="H2121" s="6" t="s">
        <v>25931</v>
      </c>
      <c r="I2121" s="6" t="s">
        <v>9956</v>
      </c>
      <c r="J2121" s="6" t="s">
        <v>9957</v>
      </c>
      <c r="K2121" s="6">
        <v>19</v>
      </c>
      <c r="L2121" s="6">
        <v>16</v>
      </c>
      <c r="M2121" s="6">
        <v>3</v>
      </c>
      <c r="N2121" s="6">
        <v>19</v>
      </c>
      <c r="O2121" s="6">
        <v>16</v>
      </c>
      <c r="P2121" s="6">
        <v>3</v>
      </c>
      <c r="Q2121" s="6">
        <v>0</v>
      </c>
      <c r="R2121" s="6" t="s">
        <v>9958</v>
      </c>
    </row>
    <row r="2122" spans="1:18" x14ac:dyDescent="0.45">
      <c r="A2122" s="4">
        <v>23611</v>
      </c>
      <c r="B2122" s="5">
        <f>YEAR(Table1[[#This Row],[Date]])</f>
        <v>1964</v>
      </c>
      <c r="C2122" s="6" t="s">
        <v>7769</v>
      </c>
      <c r="D2122" s="6" t="s">
        <v>23704</v>
      </c>
      <c r="E2122" s="6" t="s">
        <v>22089</v>
      </c>
      <c r="F2122" s="6" t="s">
        <v>8857</v>
      </c>
      <c r="H2122" s="6" t="s">
        <v>7770</v>
      </c>
      <c r="I2122" s="6" t="s">
        <v>8858</v>
      </c>
      <c r="J2122" s="6" t="s">
        <v>8859</v>
      </c>
      <c r="K2122" s="6">
        <v>4</v>
      </c>
      <c r="L2122" s="6">
        <v>2</v>
      </c>
      <c r="M2122" s="6">
        <v>2</v>
      </c>
      <c r="N2122" s="6">
        <v>4</v>
      </c>
      <c r="O2122" s="6">
        <v>2</v>
      </c>
      <c r="P2122" s="6">
        <v>2</v>
      </c>
      <c r="Q2122" s="6">
        <v>0</v>
      </c>
      <c r="R2122" s="6" t="s">
        <v>8860</v>
      </c>
    </row>
    <row r="2123" spans="1:18" x14ac:dyDescent="0.45">
      <c r="A2123" s="4">
        <v>25560</v>
      </c>
      <c r="B2123" s="5">
        <f>YEAR(Table1[[#This Row],[Date]])</f>
        <v>1969</v>
      </c>
      <c r="C2123" s="6" t="s">
        <v>9649</v>
      </c>
      <c r="D2123" s="6" t="s">
        <v>24005</v>
      </c>
      <c r="E2123" s="6" t="s">
        <v>22205</v>
      </c>
      <c r="F2123" s="6" t="s">
        <v>10313</v>
      </c>
      <c r="H2123" s="6" t="s">
        <v>9651</v>
      </c>
      <c r="I2123" s="6" t="s">
        <v>8858</v>
      </c>
      <c r="J2123" s="6" t="s">
        <v>10314</v>
      </c>
      <c r="K2123" s="6">
        <v>6</v>
      </c>
      <c r="L2123" s="6">
        <v>4</v>
      </c>
      <c r="M2123" s="6">
        <v>2</v>
      </c>
      <c r="N2123" s="6">
        <v>6</v>
      </c>
      <c r="O2123" s="6">
        <v>4</v>
      </c>
      <c r="P2123" s="6">
        <v>2</v>
      </c>
      <c r="Q2123" s="6">
        <v>0</v>
      </c>
      <c r="R2123" s="6" t="s">
        <v>10315</v>
      </c>
    </row>
    <row r="2124" spans="1:18" x14ac:dyDescent="0.45">
      <c r="A2124" s="4">
        <v>27348</v>
      </c>
      <c r="B2124" s="5">
        <f>YEAR(Table1[[#This Row],[Date]])</f>
        <v>1974</v>
      </c>
      <c r="C2124" s="6" t="s">
        <v>7133</v>
      </c>
      <c r="D2124" s="6" t="s">
        <v>23604</v>
      </c>
      <c r="E2124" s="6" t="s">
        <v>22150</v>
      </c>
      <c r="F2124" s="6" t="s">
        <v>11721</v>
      </c>
      <c r="H2124" s="6" t="s">
        <v>25931</v>
      </c>
      <c r="I2124" s="6" t="s">
        <v>11722</v>
      </c>
      <c r="J2124" s="6" t="s">
        <v>11723</v>
      </c>
      <c r="K2124" s="6">
        <v>8</v>
      </c>
      <c r="L2124" s="6">
        <v>5</v>
      </c>
      <c r="M2124" s="6">
        <v>3</v>
      </c>
      <c r="N2124" s="6">
        <v>1</v>
      </c>
      <c r="O2124" s="6">
        <v>1</v>
      </c>
      <c r="P2124" s="6">
        <v>0</v>
      </c>
      <c r="Q2124" s="6">
        <v>0</v>
      </c>
      <c r="R2124" s="6" t="s">
        <v>11724</v>
      </c>
    </row>
    <row r="2125" spans="1:18" x14ac:dyDescent="0.45">
      <c r="A2125" s="4">
        <v>19844</v>
      </c>
      <c r="B2125" s="5">
        <f>YEAR(Table1[[#This Row],[Date]])</f>
        <v>1954</v>
      </c>
      <c r="C2125" s="6" t="s">
        <v>2916</v>
      </c>
      <c r="D2125" s="6" t="s">
        <v>22872</v>
      </c>
      <c r="E2125" s="6" t="s">
        <v>22111</v>
      </c>
      <c r="F2125" s="6" t="s">
        <v>6099</v>
      </c>
      <c r="H2125" s="6" t="s">
        <v>25931</v>
      </c>
      <c r="I2125" s="6" t="s">
        <v>6100</v>
      </c>
      <c r="J2125" s="6" t="s">
        <v>6101</v>
      </c>
      <c r="K2125" s="6">
        <v>11</v>
      </c>
      <c r="L2125" s="6">
        <v>8</v>
      </c>
      <c r="M2125" s="6">
        <v>3</v>
      </c>
      <c r="N2125" s="6">
        <v>5</v>
      </c>
      <c r="O2125" s="6">
        <v>3</v>
      </c>
      <c r="P2125" s="6">
        <v>2</v>
      </c>
      <c r="Q2125" s="6">
        <v>0</v>
      </c>
      <c r="R2125" s="6" t="s">
        <v>6102</v>
      </c>
    </row>
    <row r="2126" spans="1:18" x14ac:dyDescent="0.45">
      <c r="A2126" s="4">
        <v>36914</v>
      </c>
      <c r="B2126" s="5">
        <f>YEAR(Table1[[#This Row],[Date]])</f>
        <v>2001</v>
      </c>
      <c r="C2126" s="6" t="s">
        <v>18575</v>
      </c>
      <c r="D2126" s="6" t="s">
        <v>3085</v>
      </c>
      <c r="E2126" s="6" t="s">
        <v>22374</v>
      </c>
      <c r="F2126" s="6" t="s">
        <v>18576</v>
      </c>
      <c r="H2126" s="6" t="s">
        <v>25931</v>
      </c>
      <c r="I2126" s="6" t="s">
        <v>18577</v>
      </c>
      <c r="J2126" s="6" t="s">
        <v>18578</v>
      </c>
      <c r="K2126" s="6">
        <v>2</v>
      </c>
      <c r="L2126" s="6">
        <v>0</v>
      </c>
      <c r="M2126" s="6">
        <v>2</v>
      </c>
      <c r="N2126" s="6">
        <v>2</v>
      </c>
      <c r="O2126" s="6">
        <v>0</v>
      </c>
      <c r="P2126" s="6">
        <v>2</v>
      </c>
      <c r="Q2126" s="6">
        <v>0</v>
      </c>
      <c r="R2126" s="6" t="s">
        <v>18579</v>
      </c>
    </row>
    <row r="2127" spans="1:18" x14ac:dyDescent="0.45">
      <c r="A2127" s="4">
        <v>18886</v>
      </c>
      <c r="B2127" s="5">
        <f>YEAR(Table1[[#This Row],[Date]])</f>
        <v>1951</v>
      </c>
      <c r="C2127" s="6" t="s">
        <v>3278</v>
      </c>
      <c r="D2127" s="6" t="s">
        <v>22942</v>
      </c>
      <c r="E2127" s="6" t="s">
        <v>22111</v>
      </c>
      <c r="F2127" s="6" t="s">
        <v>4177</v>
      </c>
      <c r="H2127" s="6" t="s">
        <v>5325</v>
      </c>
      <c r="I2127" s="6" t="s">
        <v>5326</v>
      </c>
      <c r="J2127" s="6" t="s">
        <v>5327</v>
      </c>
      <c r="K2127" s="6">
        <v>28</v>
      </c>
      <c r="L2127" s="6">
        <v>24</v>
      </c>
      <c r="M2127" s="6">
        <v>4</v>
      </c>
      <c r="N2127" s="6">
        <v>22</v>
      </c>
      <c r="O2127" s="6">
        <v>21</v>
      </c>
      <c r="P2127" s="6">
        <v>1</v>
      </c>
      <c r="Q2127" s="6">
        <v>0</v>
      </c>
      <c r="R2127" s="6" t="s">
        <v>5328</v>
      </c>
    </row>
    <row r="2128" spans="1:18" x14ac:dyDescent="0.45">
      <c r="A2128" s="4">
        <v>29549</v>
      </c>
      <c r="B2128" s="5">
        <f>YEAR(Table1[[#This Row],[Date]])</f>
        <v>1980</v>
      </c>
      <c r="C2128" s="6" t="s">
        <v>3944</v>
      </c>
      <c r="D2128" s="6" t="s">
        <v>23060</v>
      </c>
      <c r="E2128" s="6" t="s">
        <v>22048</v>
      </c>
      <c r="F2128" s="6" t="s">
        <v>13189</v>
      </c>
      <c r="H2128" s="6" t="s">
        <v>13190</v>
      </c>
      <c r="I2128" s="6" t="s">
        <v>5487</v>
      </c>
      <c r="J2128" s="6" t="s">
        <v>13191</v>
      </c>
      <c r="K2128" s="6">
        <v>20</v>
      </c>
      <c r="L2128" s="6">
        <v>3</v>
      </c>
      <c r="M2128" s="6">
        <v>17</v>
      </c>
      <c r="N2128" s="6">
        <v>20</v>
      </c>
      <c r="O2128" s="6">
        <v>3</v>
      </c>
      <c r="P2128" s="6">
        <v>17</v>
      </c>
      <c r="Q2128" s="6">
        <v>0</v>
      </c>
      <c r="R2128" s="6" t="s">
        <v>13192</v>
      </c>
    </row>
    <row r="2129" spans="1:18" x14ac:dyDescent="0.45">
      <c r="A2129" s="4">
        <v>19063</v>
      </c>
      <c r="B2129" s="5">
        <f>YEAR(Table1[[#This Row],[Date]])</f>
        <v>1952</v>
      </c>
      <c r="C2129" s="6" t="s">
        <v>5485</v>
      </c>
      <c r="D2129" s="6" t="s">
        <v>23324</v>
      </c>
      <c r="E2129" s="6" t="s">
        <v>22150</v>
      </c>
      <c r="F2129" s="6" t="s">
        <v>3877</v>
      </c>
      <c r="H2129" s="6" t="s">
        <v>5486</v>
      </c>
      <c r="I2129" s="6" t="s">
        <v>5487</v>
      </c>
      <c r="J2129" s="6" t="s">
        <v>5488</v>
      </c>
      <c r="K2129" s="6">
        <v>3</v>
      </c>
      <c r="L2129" s="6">
        <v>0</v>
      </c>
      <c r="M2129" s="6">
        <v>3</v>
      </c>
      <c r="N2129" s="6">
        <v>3</v>
      </c>
      <c r="O2129" s="6">
        <v>0</v>
      </c>
      <c r="P2129" s="6">
        <v>3</v>
      </c>
      <c r="Q2129" s="6">
        <v>0</v>
      </c>
      <c r="R2129" s="6" t="s">
        <v>5489</v>
      </c>
    </row>
    <row r="2130" spans="1:18" x14ac:dyDescent="0.45">
      <c r="A2130" s="4">
        <v>18287</v>
      </c>
      <c r="B2130" s="5">
        <f>YEAR(Table1[[#This Row],[Date]])</f>
        <v>1950</v>
      </c>
      <c r="C2130" s="6" t="s">
        <v>4850</v>
      </c>
      <c r="D2130" s="6" t="s">
        <v>23212</v>
      </c>
      <c r="E2130" s="6" t="s">
        <v>13326</v>
      </c>
      <c r="F2130" s="6" t="s">
        <v>4851</v>
      </c>
      <c r="H2130" s="6" t="s">
        <v>4852</v>
      </c>
      <c r="I2130" s="6" t="s">
        <v>4853</v>
      </c>
      <c r="J2130" s="6" t="s">
        <v>4854</v>
      </c>
      <c r="K2130" s="6">
        <v>14</v>
      </c>
      <c r="L2130" s="6">
        <v>11</v>
      </c>
      <c r="M2130" s="6">
        <v>3</v>
      </c>
      <c r="N2130" s="6">
        <v>14</v>
      </c>
      <c r="O2130" s="6">
        <v>11</v>
      </c>
      <c r="P2130" s="6">
        <v>3</v>
      </c>
      <c r="Q2130" s="6">
        <v>0</v>
      </c>
      <c r="R2130" s="6" t="s">
        <v>4855</v>
      </c>
    </row>
    <row r="2131" spans="1:18" x14ac:dyDescent="0.45">
      <c r="A2131" s="4">
        <v>36602</v>
      </c>
      <c r="B2131" s="5">
        <f>YEAR(Table1[[#This Row],[Date]])</f>
        <v>2000</v>
      </c>
      <c r="C2131" s="6" t="s">
        <v>18322</v>
      </c>
      <c r="D2131" s="6" t="s">
        <v>25308</v>
      </c>
      <c r="E2131" s="6" t="s">
        <v>22021</v>
      </c>
      <c r="F2131" s="6" t="s">
        <v>18323</v>
      </c>
      <c r="H2131" s="6" t="s">
        <v>18324</v>
      </c>
      <c r="I2131" s="6" t="s">
        <v>13276</v>
      </c>
      <c r="J2131" s="6" t="s">
        <v>18325</v>
      </c>
      <c r="K2131" s="6">
        <v>2</v>
      </c>
      <c r="L2131" s="6">
        <v>0</v>
      </c>
      <c r="M2131" s="6">
        <v>2</v>
      </c>
      <c r="N2131" s="6">
        <v>2</v>
      </c>
      <c r="O2131" s="6">
        <v>0</v>
      </c>
      <c r="P2131" s="6">
        <v>2</v>
      </c>
      <c r="Q2131" s="6">
        <v>0</v>
      </c>
      <c r="R2131" s="6" t="s">
        <v>18326</v>
      </c>
    </row>
    <row r="2132" spans="1:18" x14ac:dyDescent="0.45">
      <c r="A2132" s="4">
        <v>29704</v>
      </c>
      <c r="B2132" s="5">
        <f>YEAR(Table1[[#This Row],[Date]])</f>
        <v>1981</v>
      </c>
      <c r="C2132" s="6" t="s">
        <v>13273</v>
      </c>
      <c r="D2132" s="6" t="s">
        <v>24519</v>
      </c>
      <c r="E2132" s="6" t="s">
        <v>22123</v>
      </c>
      <c r="F2132" s="6" t="s">
        <v>13274</v>
      </c>
      <c r="H2132" s="6" t="s">
        <v>13275</v>
      </c>
      <c r="I2132" s="6" t="s">
        <v>13276</v>
      </c>
      <c r="J2132" s="6" t="s">
        <v>13277</v>
      </c>
      <c r="K2132" s="6">
        <v>17</v>
      </c>
      <c r="L2132" s="6">
        <v>13</v>
      </c>
      <c r="M2132" s="6">
        <v>4</v>
      </c>
      <c r="N2132" s="6">
        <v>15</v>
      </c>
      <c r="O2132" s="6">
        <v>11</v>
      </c>
      <c r="P2132" s="6">
        <v>4</v>
      </c>
      <c r="Q2132" s="6">
        <v>0</v>
      </c>
      <c r="R2132" s="6" t="s">
        <v>13278</v>
      </c>
    </row>
    <row r="2133" spans="1:18" x14ac:dyDescent="0.45">
      <c r="A2133" s="4">
        <v>16059</v>
      </c>
      <c r="B2133" s="5">
        <f>YEAR(Table1[[#This Row],[Date]])</f>
        <v>1943</v>
      </c>
      <c r="C2133" s="6" t="s">
        <v>2956</v>
      </c>
      <c r="D2133" s="6" t="s">
        <v>22880</v>
      </c>
      <c r="E2133" s="6" t="s">
        <v>22041</v>
      </c>
      <c r="F2133" s="6" t="s">
        <v>2891</v>
      </c>
      <c r="H2133" s="6" t="s">
        <v>2957</v>
      </c>
      <c r="I2133" s="6" t="s">
        <v>2958</v>
      </c>
      <c r="J2133" s="6" t="s">
        <v>2959</v>
      </c>
      <c r="K2133" s="6">
        <v>31</v>
      </c>
      <c r="L2133" s="6">
        <v>27</v>
      </c>
      <c r="M2133" s="6">
        <v>4</v>
      </c>
      <c r="N2133" s="6">
        <v>31</v>
      </c>
      <c r="O2133" s="6">
        <v>27</v>
      </c>
      <c r="P2133" s="6">
        <v>4</v>
      </c>
      <c r="Q2133" s="6">
        <v>0</v>
      </c>
      <c r="R2133" s="6" t="s">
        <v>2960</v>
      </c>
    </row>
    <row r="2134" spans="1:18" x14ac:dyDescent="0.45">
      <c r="A2134" s="4">
        <v>18250</v>
      </c>
      <c r="B2134" s="5">
        <f>YEAR(Table1[[#This Row],[Date]])</f>
        <v>1949</v>
      </c>
      <c r="C2134" s="6" t="s">
        <v>4830</v>
      </c>
      <c r="D2134" s="6" t="s">
        <v>23208</v>
      </c>
      <c r="E2134" s="6" t="s">
        <v>22019</v>
      </c>
      <c r="F2134" s="6" t="s">
        <v>920</v>
      </c>
      <c r="H2134" s="6" t="s">
        <v>25931</v>
      </c>
      <c r="I2134" s="6" t="s">
        <v>2958</v>
      </c>
      <c r="J2134" s="6" t="s">
        <v>4831</v>
      </c>
      <c r="K2134" s="6">
        <v>8</v>
      </c>
      <c r="L2134" s="6">
        <v>4</v>
      </c>
      <c r="M2134" s="6">
        <v>4</v>
      </c>
      <c r="N2134" s="6">
        <v>8</v>
      </c>
      <c r="O2134" s="6">
        <v>4</v>
      </c>
      <c r="P2134" s="6">
        <v>4</v>
      </c>
      <c r="Q2134" s="6">
        <v>0</v>
      </c>
      <c r="R2134" s="6" t="s">
        <v>4832</v>
      </c>
    </row>
    <row r="2135" spans="1:18" x14ac:dyDescent="0.45">
      <c r="A2135" s="4">
        <v>18714</v>
      </c>
      <c r="B2135" s="5">
        <f>YEAR(Table1[[#This Row],[Date]])</f>
        <v>1951</v>
      </c>
      <c r="C2135" s="6" t="s">
        <v>5193</v>
      </c>
      <c r="D2135" s="6" t="s">
        <v>23279</v>
      </c>
      <c r="E2135" s="6" t="s">
        <v>22025</v>
      </c>
      <c r="F2135" s="6" t="s">
        <v>4341</v>
      </c>
      <c r="H2135" s="6" t="s">
        <v>5194</v>
      </c>
      <c r="I2135" s="6" t="s">
        <v>5195</v>
      </c>
      <c r="J2135" s="6" t="s">
        <v>5196</v>
      </c>
      <c r="K2135" s="6">
        <v>3</v>
      </c>
      <c r="L2135" s="6">
        <v>0</v>
      </c>
      <c r="M2135" s="6">
        <v>3</v>
      </c>
      <c r="N2135" s="6">
        <v>2</v>
      </c>
      <c r="O2135" s="6">
        <v>0</v>
      </c>
      <c r="P2135" s="6">
        <v>2</v>
      </c>
      <c r="Q2135" s="6">
        <v>0</v>
      </c>
      <c r="R2135" s="6" t="s">
        <v>5197</v>
      </c>
    </row>
    <row r="2136" spans="1:18" x14ac:dyDescent="0.45">
      <c r="A2136" s="4">
        <v>20896</v>
      </c>
      <c r="B2136" s="5">
        <f>YEAR(Table1[[#This Row],[Date]])</f>
        <v>1957</v>
      </c>
      <c r="C2136" s="6" t="s">
        <v>6777</v>
      </c>
      <c r="D2136" s="6" t="s">
        <v>23542</v>
      </c>
      <c r="E2136" s="6" t="s">
        <v>22150</v>
      </c>
      <c r="F2136" s="6" t="s">
        <v>6778</v>
      </c>
      <c r="H2136" s="6" t="s">
        <v>6779</v>
      </c>
      <c r="I2136" s="6" t="s">
        <v>6780</v>
      </c>
      <c r="J2136" s="6">
        <v>2100925</v>
      </c>
      <c r="K2136" s="6">
        <v>25</v>
      </c>
      <c r="L2136" s="6">
        <v>22</v>
      </c>
      <c r="M2136" s="6">
        <v>3</v>
      </c>
      <c r="N2136" s="6">
        <v>24</v>
      </c>
      <c r="O2136" s="6">
        <v>21</v>
      </c>
      <c r="P2136" s="6">
        <v>3</v>
      </c>
      <c r="Q2136" s="6">
        <v>0</v>
      </c>
      <c r="R2136" s="6" t="s">
        <v>6781</v>
      </c>
    </row>
    <row r="2137" spans="1:18" x14ac:dyDescent="0.45">
      <c r="A2137" s="4">
        <v>24465</v>
      </c>
      <c r="B2137" s="5">
        <f>YEAR(Table1[[#This Row],[Date]])</f>
        <v>1966</v>
      </c>
      <c r="C2137" s="6" t="s">
        <v>9461</v>
      </c>
      <c r="D2137" s="6" t="s">
        <v>23972</v>
      </c>
      <c r="E2137" s="6" t="s">
        <v>22048</v>
      </c>
      <c r="F2137" s="6" t="s">
        <v>3862</v>
      </c>
      <c r="G2137" s="6">
        <v>729</v>
      </c>
      <c r="H2137" s="6" t="s">
        <v>9462</v>
      </c>
      <c r="I2137" s="6" t="s">
        <v>9463</v>
      </c>
      <c r="J2137" s="6" t="s">
        <v>9464</v>
      </c>
      <c r="K2137" s="6">
        <v>29</v>
      </c>
      <c r="L2137" s="6">
        <v>26</v>
      </c>
      <c r="M2137" s="6">
        <v>3</v>
      </c>
      <c r="N2137" s="6">
        <v>29</v>
      </c>
      <c r="O2137" s="6">
        <v>26</v>
      </c>
      <c r="P2137" s="6">
        <v>3</v>
      </c>
      <c r="Q2137" s="6">
        <v>0</v>
      </c>
      <c r="R2137" s="6" t="s">
        <v>9465</v>
      </c>
    </row>
    <row r="2138" spans="1:18" x14ac:dyDescent="0.45">
      <c r="A2138" s="4">
        <v>21017</v>
      </c>
      <c r="B2138" s="5">
        <f>YEAR(Table1[[#This Row],[Date]])</f>
        <v>1957</v>
      </c>
      <c r="C2138" s="6" t="s">
        <v>6871</v>
      </c>
      <c r="D2138" s="6" t="s">
        <v>23560</v>
      </c>
      <c r="E2138" s="6" t="s">
        <v>22221</v>
      </c>
      <c r="F2138" s="6" t="s">
        <v>6872</v>
      </c>
      <c r="H2138" s="6" t="s">
        <v>6873</v>
      </c>
      <c r="I2138" s="6" t="s">
        <v>6874</v>
      </c>
      <c r="J2138" s="6" t="s">
        <v>6875</v>
      </c>
      <c r="K2138" s="6">
        <v>16</v>
      </c>
      <c r="L2138" s="6">
        <v>9</v>
      </c>
      <c r="M2138" s="6">
        <v>7</v>
      </c>
      <c r="N2138" s="6">
        <v>16</v>
      </c>
      <c r="O2138" s="6">
        <v>9</v>
      </c>
      <c r="P2138" s="6">
        <v>7</v>
      </c>
      <c r="Q2138" s="6">
        <v>0</v>
      </c>
      <c r="R2138" s="6" t="s">
        <v>6876</v>
      </c>
    </row>
    <row r="2139" spans="1:18" x14ac:dyDescent="0.45">
      <c r="A2139" s="4">
        <v>17120</v>
      </c>
      <c r="B2139" s="5">
        <f>YEAR(Table1[[#This Row],[Date]])</f>
        <v>1946</v>
      </c>
      <c r="C2139" s="6" t="s">
        <v>1565</v>
      </c>
      <c r="D2139" s="6" t="s">
        <v>22116</v>
      </c>
      <c r="E2139" s="6" t="s">
        <v>22065</v>
      </c>
      <c r="F2139" s="6" t="s">
        <v>323</v>
      </c>
      <c r="H2139" s="6" t="s">
        <v>3754</v>
      </c>
      <c r="I2139" s="6" t="s">
        <v>3755</v>
      </c>
      <c r="J2139" s="6" t="s">
        <v>3756</v>
      </c>
      <c r="K2139" s="6">
        <v>26</v>
      </c>
      <c r="L2139" s="6">
        <v>21</v>
      </c>
      <c r="M2139" s="6">
        <v>5</v>
      </c>
      <c r="N2139" s="6">
        <v>26</v>
      </c>
      <c r="O2139" s="6">
        <v>21</v>
      </c>
      <c r="P2139" s="6">
        <v>5</v>
      </c>
      <c r="Q2139" s="6">
        <v>0</v>
      </c>
      <c r="R2139" s="6" t="s">
        <v>3757</v>
      </c>
    </row>
    <row r="2140" spans="1:18" x14ac:dyDescent="0.45">
      <c r="A2140" s="4">
        <v>16523</v>
      </c>
      <c r="B2140" s="5">
        <f>YEAR(Table1[[#This Row],[Date]])</f>
        <v>1945</v>
      </c>
      <c r="C2140" s="6" t="s">
        <v>3213</v>
      </c>
      <c r="D2140" s="6" t="s">
        <v>22929</v>
      </c>
      <c r="E2140" s="6" t="s">
        <v>22145</v>
      </c>
      <c r="F2140" s="6" t="s">
        <v>2891</v>
      </c>
      <c r="H2140" s="6" t="s">
        <v>3214</v>
      </c>
      <c r="I2140" s="6" t="s">
        <v>3088</v>
      </c>
      <c r="J2140" s="6" t="s">
        <v>3215</v>
      </c>
      <c r="K2140" s="6">
        <v>24</v>
      </c>
      <c r="L2140" s="6">
        <v>20</v>
      </c>
      <c r="M2140" s="6">
        <v>4</v>
      </c>
      <c r="N2140" s="6">
        <v>24</v>
      </c>
      <c r="O2140" s="6">
        <v>20</v>
      </c>
      <c r="P2140" s="6">
        <v>4</v>
      </c>
      <c r="Q2140" s="6">
        <v>0</v>
      </c>
      <c r="R2140" s="6" t="s">
        <v>3216</v>
      </c>
    </row>
    <row r="2141" spans="1:18" x14ac:dyDescent="0.45">
      <c r="A2141" s="4">
        <v>16333</v>
      </c>
      <c r="B2141" s="5">
        <f>YEAR(Table1[[#This Row],[Date]])</f>
        <v>1944</v>
      </c>
      <c r="C2141" s="6" t="s">
        <v>3085</v>
      </c>
      <c r="D2141" s="6" t="s">
        <v>3085</v>
      </c>
      <c r="E2141" s="6" t="s">
        <v>22374</v>
      </c>
      <c r="F2141" s="6" t="s">
        <v>3086</v>
      </c>
      <c r="H2141" s="6" t="s">
        <v>3087</v>
      </c>
      <c r="I2141" s="6" t="s">
        <v>3088</v>
      </c>
      <c r="J2141" s="6" t="s">
        <v>3089</v>
      </c>
      <c r="K2141" s="6">
        <v>19</v>
      </c>
      <c r="L2141" s="6">
        <v>16</v>
      </c>
      <c r="M2141" s="6">
        <v>3</v>
      </c>
      <c r="N2141" s="6">
        <v>19</v>
      </c>
      <c r="O2141" s="6">
        <v>16</v>
      </c>
      <c r="P2141" s="6">
        <v>3</v>
      </c>
      <c r="Q2141" s="6">
        <v>0</v>
      </c>
      <c r="R2141" s="6" t="s">
        <v>3090</v>
      </c>
    </row>
    <row r="2142" spans="1:18" x14ac:dyDescent="0.45">
      <c r="A2142" s="4">
        <v>16742</v>
      </c>
      <c r="B2142" s="5">
        <f>YEAR(Table1[[#This Row],[Date]])</f>
        <v>1945</v>
      </c>
      <c r="C2142" s="6" t="s">
        <v>3384</v>
      </c>
      <c r="D2142" s="6" t="s">
        <v>22963</v>
      </c>
      <c r="E2142" s="6" t="s">
        <v>22023</v>
      </c>
      <c r="F2142" s="6" t="s">
        <v>2691</v>
      </c>
      <c r="H2142" s="6" t="s">
        <v>3385</v>
      </c>
      <c r="I2142" s="6" t="s">
        <v>3041</v>
      </c>
      <c r="J2142" s="6" t="s">
        <v>3386</v>
      </c>
      <c r="K2142" s="6">
        <v>30</v>
      </c>
      <c r="L2142" s="6">
        <v>26</v>
      </c>
      <c r="M2142" s="6">
        <v>4</v>
      </c>
      <c r="N2142" s="6">
        <v>26</v>
      </c>
      <c r="O2142" s="6">
        <v>22</v>
      </c>
      <c r="P2142" s="6">
        <v>4</v>
      </c>
      <c r="Q2142" s="6">
        <v>0</v>
      </c>
      <c r="R2142" s="6" t="s">
        <v>3387</v>
      </c>
    </row>
    <row r="2143" spans="1:18" x14ac:dyDescent="0.45">
      <c r="A2143" s="4">
        <v>16280</v>
      </c>
      <c r="B2143" s="5">
        <f>YEAR(Table1[[#This Row],[Date]])</f>
        <v>1944</v>
      </c>
      <c r="C2143" s="6" t="s">
        <v>3039</v>
      </c>
      <c r="D2143" s="6" t="s">
        <v>22895</v>
      </c>
      <c r="E2143" s="6" t="s">
        <v>22125</v>
      </c>
      <c r="F2143" s="6" t="s">
        <v>2691</v>
      </c>
      <c r="H2143" s="6" t="s">
        <v>3040</v>
      </c>
      <c r="I2143" s="6" t="s">
        <v>3041</v>
      </c>
      <c r="J2143" s="6" t="s">
        <v>3042</v>
      </c>
      <c r="K2143" s="6">
        <v>22</v>
      </c>
      <c r="L2143" s="6">
        <v>17</v>
      </c>
      <c r="M2143" s="6">
        <v>5</v>
      </c>
      <c r="N2143" s="6">
        <v>22</v>
      </c>
      <c r="O2143" s="6">
        <v>17</v>
      </c>
      <c r="P2143" s="6">
        <v>5</v>
      </c>
      <c r="Q2143" s="6">
        <v>0</v>
      </c>
      <c r="R2143" s="6" t="s">
        <v>3043</v>
      </c>
    </row>
    <row r="2144" spans="1:18" x14ac:dyDescent="0.45">
      <c r="A2144" s="4">
        <v>28531</v>
      </c>
      <c r="B2144" s="5">
        <f>YEAR(Table1[[#This Row],[Date]])</f>
        <v>1978</v>
      </c>
      <c r="C2144" s="6" t="s">
        <v>12548</v>
      </c>
      <c r="D2144" s="6" t="s">
        <v>24422</v>
      </c>
      <c r="E2144" s="6" t="s">
        <v>22060</v>
      </c>
      <c r="F2144" s="6" t="s">
        <v>12549</v>
      </c>
      <c r="H2144" s="6" t="s">
        <v>12550</v>
      </c>
      <c r="I2144" s="6" t="s">
        <v>2857</v>
      </c>
      <c r="J2144" s="6" t="s">
        <v>12551</v>
      </c>
      <c r="K2144" s="6">
        <v>44</v>
      </c>
      <c r="L2144" s="6">
        <v>40</v>
      </c>
      <c r="M2144" s="6">
        <v>4</v>
      </c>
      <c r="N2144" s="6">
        <v>44</v>
      </c>
      <c r="O2144" s="6">
        <v>40</v>
      </c>
      <c r="P2144" s="6">
        <v>4</v>
      </c>
      <c r="Q2144" s="6">
        <v>0</v>
      </c>
      <c r="R2144" s="6" t="s">
        <v>12552</v>
      </c>
    </row>
    <row r="2145" spans="1:18" x14ac:dyDescent="0.45">
      <c r="A2145" s="4">
        <v>16750</v>
      </c>
      <c r="B2145" s="5">
        <f>YEAR(Table1[[#This Row],[Date]])</f>
        <v>1945</v>
      </c>
      <c r="C2145" s="6" t="s">
        <v>3402</v>
      </c>
      <c r="D2145" s="6" t="s">
        <v>22967</v>
      </c>
      <c r="E2145" s="6" t="s">
        <v>22031</v>
      </c>
      <c r="F2145" s="6" t="s">
        <v>2691</v>
      </c>
      <c r="H2145" s="6" t="s">
        <v>3403</v>
      </c>
      <c r="I2145" s="6" t="s">
        <v>2857</v>
      </c>
      <c r="J2145" s="6" t="s">
        <v>3404</v>
      </c>
      <c r="K2145" s="6">
        <v>24</v>
      </c>
      <c r="L2145" s="6">
        <v>20</v>
      </c>
      <c r="M2145" s="6">
        <v>4</v>
      </c>
      <c r="N2145" s="6">
        <v>24</v>
      </c>
      <c r="O2145" s="6">
        <v>20</v>
      </c>
      <c r="P2145" s="6">
        <v>4</v>
      </c>
      <c r="Q2145" s="6">
        <v>0</v>
      </c>
      <c r="R2145" s="6" t="s">
        <v>3405</v>
      </c>
    </row>
    <row r="2146" spans="1:18" x14ac:dyDescent="0.45">
      <c r="A2146" s="4">
        <v>16287</v>
      </c>
      <c r="B2146" s="5">
        <f>YEAR(Table1[[#This Row],[Date]])</f>
        <v>1944</v>
      </c>
      <c r="C2146" s="6" t="s">
        <v>3047</v>
      </c>
      <c r="D2146" s="6" t="s">
        <v>22897</v>
      </c>
      <c r="E2146" s="6" t="s">
        <v>22062</v>
      </c>
      <c r="F2146" s="6" t="s">
        <v>2691</v>
      </c>
      <c r="H2146" s="6" t="s">
        <v>3048</v>
      </c>
      <c r="I2146" s="6" t="s">
        <v>2857</v>
      </c>
      <c r="J2146" s="6" t="s">
        <v>3049</v>
      </c>
      <c r="K2146" s="6">
        <v>28</v>
      </c>
      <c r="L2146" s="6">
        <v>24</v>
      </c>
      <c r="M2146" s="6">
        <v>4</v>
      </c>
      <c r="N2146" s="6">
        <v>28</v>
      </c>
      <c r="O2146" s="6">
        <v>24</v>
      </c>
      <c r="P2146" s="6">
        <v>4</v>
      </c>
      <c r="Q2146" s="6">
        <v>0</v>
      </c>
      <c r="R2146" s="6" t="s">
        <v>3050</v>
      </c>
    </row>
    <row r="2147" spans="1:18" x14ac:dyDescent="0.45">
      <c r="A2147" s="4">
        <v>16395</v>
      </c>
      <c r="B2147" s="5">
        <f>YEAR(Table1[[#This Row],[Date]])</f>
        <v>1944</v>
      </c>
      <c r="C2147" s="6" t="s">
        <v>3133</v>
      </c>
      <c r="D2147" s="6" t="s">
        <v>22915</v>
      </c>
      <c r="E2147" s="6" t="s">
        <v>22025</v>
      </c>
      <c r="F2147" s="6" t="s">
        <v>2691</v>
      </c>
      <c r="H2147" s="6" t="s">
        <v>3134</v>
      </c>
      <c r="I2147" s="6" t="s">
        <v>2857</v>
      </c>
      <c r="J2147" s="6" t="s">
        <v>3135</v>
      </c>
      <c r="K2147" s="6">
        <v>30</v>
      </c>
      <c r="L2147" s="6">
        <v>25</v>
      </c>
      <c r="M2147" s="6">
        <v>5</v>
      </c>
      <c r="N2147" s="6">
        <v>25</v>
      </c>
      <c r="O2147" s="6">
        <v>20</v>
      </c>
      <c r="P2147" s="6">
        <v>5</v>
      </c>
      <c r="Q2147" s="6">
        <v>0</v>
      </c>
      <c r="R2147" s="6" t="s">
        <v>3136</v>
      </c>
    </row>
    <row r="2148" spans="1:18" x14ac:dyDescent="0.45">
      <c r="A2148" s="4">
        <v>21849</v>
      </c>
      <c r="B2148" s="5">
        <f>YEAR(Table1[[#This Row],[Date]])</f>
        <v>1959</v>
      </c>
      <c r="C2148" s="6" t="s">
        <v>7532</v>
      </c>
      <c r="D2148" s="6" t="s">
        <v>22068</v>
      </c>
      <c r="E2148" s="6" t="s">
        <v>22374</v>
      </c>
      <c r="F2148" s="6" t="s">
        <v>7533</v>
      </c>
      <c r="G2148" s="6">
        <v>308</v>
      </c>
      <c r="H2148" s="6" t="s">
        <v>7534</v>
      </c>
      <c r="I2148" s="6" t="s">
        <v>2857</v>
      </c>
      <c r="J2148" s="6" t="s">
        <v>7535</v>
      </c>
      <c r="K2148" s="6">
        <v>19</v>
      </c>
      <c r="L2148" s="6">
        <v>17</v>
      </c>
      <c r="M2148" s="6">
        <v>2</v>
      </c>
      <c r="N2148" s="6">
        <v>1</v>
      </c>
      <c r="O2148" s="6">
        <v>0</v>
      </c>
      <c r="P2148" s="6">
        <v>1</v>
      </c>
      <c r="Q2148" s="6">
        <v>1</v>
      </c>
      <c r="R2148" s="6" t="s">
        <v>7536</v>
      </c>
    </row>
    <row r="2149" spans="1:18" x14ac:dyDescent="0.45">
      <c r="A2149" s="4">
        <v>15864</v>
      </c>
      <c r="B2149" s="5">
        <f>YEAR(Table1[[#This Row],[Date]])</f>
        <v>1943</v>
      </c>
      <c r="C2149" s="6" t="s">
        <v>2855</v>
      </c>
      <c r="D2149" s="6" t="s">
        <v>22861</v>
      </c>
      <c r="E2149" s="6" t="s">
        <v>22138</v>
      </c>
      <c r="F2149" s="6" t="s">
        <v>2691</v>
      </c>
      <c r="H2149" s="6" t="s">
        <v>2856</v>
      </c>
      <c r="I2149" s="6" t="s">
        <v>2857</v>
      </c>
      <c r="J2149" s="6" t="s">
        <v>2858</v>
      </c>
      <c r="K2149" s="6">
        <v>20</v>
      </c>
      <c r="L2149" s="6">
        <v>16</v>
      </c>
      <c r="M2149" s="6">
        <v>4</v>
      </c>
      <c r="N2149" s="6">
        <v>20</v>
      </c>
      <c r="O2149" s="6">
        <v>16</v>
      </c>
      <c r="P2149" s="6">
        <v>4</v>
      </c>
      <c r="Q2149" s="6">
        <v>0</v>
      </c>
      <c r="R2149" s="6" t="s">
        <v>2859</v>
      </c>
    </row>
    <row r="2150" spans="1:18" x14ac:dyDescent="0.45">
      <c r="A2150" s="4">
        <v>20021</v>
      </c>
      <c r="B2150" s="5">
        <f>YEAR(Table1[[#This Row],[Date]])</f>
        <v>1954</v>
      </c>
      <c r="C2150" s="6" t="s">
        <v>6182</v>
      </c>
      <c r="D2150" s="6" t="s">
        <v>23449</v>
      </c>
      <c r="E2150" s="6" t="s">
        <v>22031</v>
      </c>
      <c r="F2150" s="6" t="s">
        <v>2891</v>
      </c>
      <c r="H2150" s="6" t="s">
        <v>6183</v>
      </c>
      <c r="I2150" s="6" t="s">
        <v>2857</v>
      </c>
      <c r="J2150" s="6" t="s">
        <v>6184</v>
      </c>
      <c r="K2150" s="6">
        <v>21</v>
      </c>
      <c r="L2150" s="6">
        <v>18</v>
      </c>
      <c r="M2150" s="6">
        <v>3</v>
      </c>
      <c r="N2150" s="6">
        <v>21</v>
      </c>
      <c r="O2150" s="6">
        <v>18</v>
      </c>
      <c r="P2150" s="6">
        <v>3</v>
      </c>
      <c r="Q2150" s="6">
        <v>0</v>
      </c>
      <c r="R2150" s="6" t="s">
        <v>6185</v>
      </c>
    </row>
    <row r="2151" spans="1:18" x14ac:dyDescent="0.45">
      <c r="A2151" s="4">
        <v>19787</v>
      </c>
      <c r="B2151" s="5">
        <f>YEAR(Table1[[#This Row],[Date]])</f>
        <v>1954</v>
      </c>
      <c r="C2151" s="6" t="s">
        <v>6043</v>
      </c>
      <c r="D2151" s="6" t="s">
        <v>23422</v>
      </c>
      <c r="E2151" s="6" t="s">
        <v>22019</v>
      </c>
      <c r="F2151" s="6" t="s">
        <v>2891</v>
      </c>
      <c r="H2151" s="6" t="s">
        <v>6044</v>
      </c>
      <c r="I2151" s="6" t="s">
        <v>2857</v>
      </c>
      <c r="J2151" s="6" t="s">
        <v>6045</v>
      </c>
      <c r="K2151" s="6">
        <v>20</v>
      </c>
      <c r="L2151" s="6">
        <v>18</v>
      </c>
      <c r="M2151" s="6">
        <v>2</v>
      </c>
      <c r="N2151" s="6">
        <v>20</v>
      </c>
      <c r="O2151" s="6">
        <v>18</v>
      </c>
      <c r="P2151" s="6">
        <v>2</v>
      </c>
      <c r="Q2151" s="6">
        <v>0</v>
      </c>
      <c r="R2151" s="6" t="s">
        <v>6046</v>
      </c>
    </row>
    <row r="2152" spans="1:18" x14ac:dyDescent="0.45">
      <c r="A2152" s="4">
        <v>16229</v>
      </c>
      <c r="B2152" s="5">
        <f>YEAR(Table1[[#This Row],[Date]])</f>
        <v>1944</v>
      </c>
      <c r="C2152" s="6" t="s">
        <v>3014</v>
      </c>
      <c r="D2152" s="6" t="s">
        <v>22891</v>
      </c>
      <c r="E2152" s="6" t="s">
        <v>22019</v>
      </c>
      <c r="F2152" s="6" t="s">
        <v>2691</v>
      </c>
      <c r="H2152" s="6" t="s">
        <v>25931</v>
      </c>
      <c r="I2152" s="6" t="s">
        <v>2857</v>
      </c>
      <c r="J2152" s="6" t="s">
        <v>3015</v>
      </c>
      <c r="K2152" s="6">
        <v>22</v>
      </c>
      <c r="L2152" s="6">
        <v>18</v>
      </c>
      <c r="M2152" s="6">
        <v>4</v>
      </c>
      <c r="N2152" s="6">
        <v>22</v>
      </c>
      <c r="O2152" s="6">
        <v>18</v>
      </c>
      <c r="P2152" s="6">
        <v>4</v>
      </c>
      <c r="Q2152" s="6">
        <v>0</v>
      </c>
      <c r="R2152" s="6" t="s">
        <v>3011</v>
      </c>
    </row>
    <row r="2153" spans="1:18" x14ac:dyDescent="0.45">
      <c r="A2153" s="4">
        <v>16730</v>
      </c>
      <c r="B2153" s="5">
        <f>YEAR(Table1[[#This Row],[Date]])</f>
        <v>1945</v>
      </c>
      <c r="C2153" s="6" t="s">
        <v>3363</v>
      </c>
      <c r="D2153" s="6" t="s">
        <v>22958</v>
      </c>
      <c r="E2153" s="6" t="s">
        <v>484</v>
      </c>
      <c r="F2153" s="6" t="s">
        <v>191</v>
      </c>
      <c r="H2153" s="6" t="s">
        <v>3364</v>
      </c>
      <c r="I2153" s="6" t="s">
        <v>3365</v>
      </c>
      <c r="J2153" s="6" t="s">
        <v>3366</v>
      </c>
      <c r="K2153" s="6">
        <v>25</v>
      </c>
      <c r="L2153" s="6">
        <v>21</v>
      </c>
      <c r="M2153" s="6">
        <v>4</v>
      </c>
      <c r="N2153" s="6">
        <v>25</v>
      </c>
      <c r="O2153" s="6">
        <v>21</v>
      </c>
      <c r="P2153" s="6">
        <v>4</v>
      </c>
      <c r="Q2153" s="6">
        <v>0</v>
      </c>
      <c r="R2153" s="6" t="s">
        <v>3216</v>
      </c>
    </row>
    <row r="2154" spans="1:18" x14ac:dyDescent="0.45">
      <c r="A2154" s="4">
        <v>31908</v>
      </c>
      <c r="B2154" s="5">
        <f>YEAR(Table1[[#This Row],[Date]])</f>
        <v>1987</v>
      </c>
      <c r="C2154" s="6" t="s">
        <v>14632</v>
      </c>
      <c r="D2154" s="6" t="s">
        <v>24733</v>
      </c>
      <c r="E2154" s="6" t="s">
        <v>22021</v>
      </c>
      <c r="F2154" s="6" t="s">
        <v>14633</v>
      </c>
      <c r="H2154" s="6" t="s">
        <v>14634</v>
      </c>
      <c r="I2154" s="6" t="s">
        <v>3365</v>
      </c>
      <c r="J2154" s="6" t="s">
        <v>14635</v>
      </c>
      <c r="K2154" s="6">
        <v>2</v>
      </c>
      <c r="L2154" s="6">
        <v>0</v>
      </c>
      <c r="M2154" s="6">
        <v>2</v>
      </c>
      <c r="N2154" s="6">
        <v>2</v>
      </c>
      <c r="O2154" s="6">
        <v>0</v>
      </c>
      <c r="P2154" s="6">
        <v>2</v>
      </c>
      <c r="Q2154" s="6">
        <v>0</v>
      </c>
      <c r="R2154" s="6" t="s">
        <v>14636</v>
      </c>
    </row>
    <row r="2155" spans="1:18" x14ac:dyDescent="0.45">
      <c r="A2155" s="4">
        <v>17754</v>
      </c>
      <c r="B2155" s="5">
        <f>YEAR(Table1[[#This Row],[Date]])</f>
        <v>1948</v>
      </c>
      <c r="C2155" s="6" t="s">
        <v>4422</v>
      </c>
      <c r="D2155" s="6" t="s">
        <v>23134</v>
      </c>
      <c r="E2155" s="6" t="s">
        <v>22078</v>
      </c>
      <c r="F2155" s="6" t="s">
        <v>4423</v>
      </c>
      <c r="H2155" s="6" t="s">
        <v>4424</v>
      </c>
      <c r="I2155" s="6" t="s">
        <v>3365</v>
      </c>
      <c r="J2155" s="6" t="s">
        <v>4425</v>
      </c>
      <c r="K2155" s="6">
        <v>2</v>
      </c>
      <c r="L2155" s="6">
        <v>0</v>
      </c>
      <c r="M2155" s="6">
        <v>2</v>
      </c>
      <c r="N2155" s="6">
        <v>2</v>
      </c>
      <c r="O2155" s="6">
        <v>0</v>
      </c>
      <c r="P2155" s="6">
        <v>2</v>
      </c>
      <c r="Q2155" s="6">
        <v>0</v>
      </c>
      <c r="R2155" s="6" t="s">
        <v>4426</v>
      </c>
    </row>
    <row r="2156" spans="1:18" x14ac:dyDescent="0.45">
      <c r="A2156" s="4">
        <v>18821</v>
      </c>
      <c r="B2156" s="5">
        <f>YEAR(Table1[[#This Row],[Date]])</f>
        <v>1951</v>
      </c>
      <c r="C2156" s="6" t="s">
        <v>5269</v>
      </c>
      <c r="D2156" s="6" t="s">
        <v>23292</v>
      </c>
      <c r="E2156" s="6" t="s">
        <v>22111</v>
      </c>
      <c r="F2156" s="6" t="s">
        <v>5077</v>
      </c>
      <c r="H2156" s="6" t="s">
        <v>5270</v>
      </c>
      <c r="I2156" s="6" t="s">
        <v>3365</v>
      </c>
      <c r="J2156" s="6" t="s">
        <v>5271</v>
      </c>
      <c r="K2156" s="6">
        <v>3</v>
      </c>
      <c r="L2156" s="6">
        <v>0</v>
      </c>
      <c r="M2156" s="6">
        <v>3</v>
      </c>
      <c r="N2156" s="6">
        <v>3</v>
      </c>
      <c r="O2156" s="6">
        <v>0</v>
      </c>
      <c r="P2156" s="6">
        <v>3</v>
      </c>
      <c r="Q2156" s="6">
        <v>0</v>
      </c>
      <c r="R2156" s="6" t="s">
        <v>5272</v>
      </c>
    </row>
    <row r="2157" spans="1:18" x14ac:dyDescent="0.45">
      <c r="A2157" s="4">
        <v>18500</v>
      </c>
      <c r="B2157" s="5">
        <f>YEAR(Table1[[#This Row],[Date]])</f>
        <v>1950</v>
      </c>
      <c r="C2157" s="6" t="s">
        <v>5001</v>
      </c>
      <c r="D2157" s="6" t="s">
        <v>23239</v>
      </c>
      <c r="E2157" s="6" t="s">
        <v>22185</v>
      </c>
      <c r="F2157" s="6" t="s">
        <v>2578</v>
      </c>
      <c r="H2157" s="6" t="s">
        <v>5002</v>
      </c>
      <c r="I2157" s="6" t="s">
        <v>3365</v>
      </c>
      <c r="J2157" s="6" t="s">
        <v>5003</v>
      </c>
      <c r="K2157" s="6">
        <v>12</v>
      </c>
      <c r="L2157" s="6" t="s">
        <v>36</v>
      </c>
      <c r="M2157" s="6">
        <v>12</v>
      </c>
      <c r="N2157" s="6">
        <v>12</v>
      </c>
      <c r="O2157" s="6" t="s">
        <v>36</v>
      </c>
      <c r="P2157" s="6">
        <v>12</v>
      </c>
      <c r="Q2157" s="6">
        <v>0</v>
      </c>
      <c r="R2157" s="6" t="s">
        <v>5004</v>
      </c>
    </row>
    <row r="2158" spans="1:18" x14ac:dyDescent="0.45">
      <c r="A2158" s="4">
        <v>26427</v>
      </c>
      <c r="B2158" s="5">
        <f>YEAR(Table1[[#This Row],[Date]])</f>
        <v>1972</v>
      </c>
      <c r="C2158" s="6" t="s">
        <v>10996</v>
      </c>
      <c r="D2158" s="6" t="s">
        <v>22162</v>
      </c>
      <c r="E2158" s="6" t="s">
        <v>22162</v>
      </c>
      <c r="F2158" s="6" t="s">
        <v>10997</v>
      </c>
      <c r="H2158" s="6" t="s">
        <v>10998</v>
      </c>
      <c r="I2158" s="6" t="s">
        <v>3365</v>
      </c>
      <c r="J2158" s="6" t="s">
        <v>10999</v>
      </c>
      <c r="K2158" s="6">
        <v>7</v>
      </c>
      <c r="L2158" s="6">
        <v>5</v>
      </c>
      <c r="M2158" s="6">
        <v>2</v>
      </c>
      <c r="N2158" s="6">
        <v>7</v>
      </c>
      <c r="O2158" s="6">
        <v>5</v>
      </c>
      <c r="P2158" s="6">
        <v>2</v>
      </c>
      <c r="Q2158" s="6">
        <v>0</v>
      </c>
      <c r="R2158" s="6" t="s">
        <v>11000</v>
      </c>
    </row>
    <row r="2159" spans="1:18" x14ac:dyDescent="0.45">
      <c r="A2159" s="4">
        <v>30986</v>
      </c>
      <c r="B2159" s="5">
        <f>YEAR(Table1[[#This Row],[Date]])</f>
        <v>1984</v>
      </c>
      <c r="C2159" s="6" t="s">
        <v>14062</v>
      </c>
      <c r="D2159" s="6" t="s">
        <v>24643</v>
      </c>
      <c r="E2159" s="6" t="s">
        <v>22150</v>
      </c>
      <c r="F2159" s="6" t="s">
        <v>14063</v>
      </c>
      <c r="H2159" s="6" t="s">
        <v>14064</v>
      </c>
      <c r="I2159" s="6" t="s">
        <v>3365</v>
      </c>
      <c r="J2159" s="6" t="s">
        <v>14065</v>
      </c>
      <c r="K2159" s="6">
        <v>4</v>
      </c>
      <c r="L2159" s="6">
        <v>0</v>
      </c>
      <c r="M2159" s="6">
        <v>4</v>
      </c>
      <c r="N2159" s="6">
        <v>4</v>
      </c>
      <c r="O2159" s="6">
        <v>0</v>
      </c>
      <c r="P2159" s="6">
        <v>4</v>
      </c>
      <c r="Q2159" s="6">
        <v>0</v>
      </c>
      <c r="R2159" s="6" t="s">
        <v>14066</v>
      </c>
    </row>
    <row r="2160" spans="1:18" x14ac:dyDescent="0.45">
      <c r="A2160" s="4">
        <v>16789</v>
      </c>
      <c r="B2160" s="5">
        <f>YEAR(Table1[[#This Row],[Date]])</f>
        <v>1945</v>
      </c>
      <c r="C2160" s="6" t="s">
        <v>3443</v>
      </c>
      <c r="D2160" s="6" t="s">
        <v>22975</v>
      </c>
      <c r="E2160" s="6" t="s">
        <v>2764</v>
      </c>
      <c r="F2160" s="6" t="s">
        <v>2578</v>
      </c>
      <c r="H2160" s="6" t="s">
        <v>3444</v>
      </c>
      <c r="I2160" s="6" t="s">
        <v>3365</v>
      </c>
      <c r="J2160" s="6" t="s">
        <v>3445</v>
      </c>
      <c r="K2160" s="6">
        <v>17</v>
      </c>
      <c r="L2160" s="6">
        <v>13</v>
      </c>
      <c r="M2160" s="6">
        <v>4</v>
      </c>
      <c r="N2160" s="6">
        <v>17</v>
      </c>
      <c r="O2160" s="6">
        <v>13</v>
      </c>
      <c r="P2160" s="6">
        <v>4</v>
      </c>
      <c r="Q2160" s="6">
        <v>0</v>
      </c>
      <c r="R2160" s="6" t="s">
        <v>3446</v>
      </c>
    </row>
    <row r="2161" spans="1:18" x14ac:dyDescent="0.45">
      <c r="A2161" s="4">
        <v>18056</v>
      </c>
      <c r="B2161" s="5">
        <f>YEAR(Table1[[#This Row],[Date]])</f>
        <v>1949</v>
      </c>
      <c r="C2161" s="6" t="s">
        <v>4662</v>
      </c>
      <c r="D2161" s="6" t="s">
        <v>23180</v>
      </c>
      <c r="E2161" s="6" t="s">
        <v>1074</v>
      </c>
      <c r="F2161" s="6" t="s">
        <v>4261</v>
      </c>
      <c r="H2161" s="6" t="s">
        <v>4663</v>
      </c>
      <c r="I2161" s="6" t="s">
        <v>3365</v>
      </c>
      <c r="J2161" s="6" t="s">
        <v>4664</v>
      </c>
      <c r="K2161" s="6">
        <v>27</v>
      </c>
      <c r="L2161" s="6">
        <v>21</v>
      </c>
      <c r="M2161" s="6">
        <v>6</v>
      </c>
      <c r="N2161" s="6">
        <v>27</v>
      </c>
      <c r="O2161" s="6">
        <v>21</v>
      </c>
      <c r="P2161" s="6">
        <v>6</v>
      </c>
      <c r="Q2161" s="6">
        <v>0</v>
      </c>
      <c r="R2161" s="6" t="s">
        <v>4665</v>
      </c>
    </row>
    <row r="2162" spans="1:18" x14ac:dyDescent="0.45">
      <c r="A2162" s="4">
        <v>20510</v>
      </c>
      <c r="B2162" s="5">
        <f>YEAR(Table1[[#This Row],[Date]])</f>
        <v>1956</v>
      </c>
      <c r="C2162" s="6" t="s">
        <v>6531</v>
      </c>
      <c r="D2162" s="6" t="s">
        <v>23506</v>
      </c>
      <c r="E2162" s="6" t="s">
        <v>9354</v>
      </c>
      <c r="F2162" s="6" t="s">
        <v>6532</v>
      </c>
      <c r="H2162" s="6" t="s">
        <v>6533</v>
      </c>
      <c r="I2162" s="6" t="s">
        <v>3365</v>
      </c>
      <c r="J2162" s="6" t="s">
        <v>6534</v>
      </c>
      <c r="K2162" s="6">
        <v>3</v>
      </c>
      <c r="L2162" s="6">
        <v>0</v>
      </c>
      <c r="M2162" s="6">
        <v>3</v>
      </c>
      <c r="N2162" s="6">
        <v>3</v>
      </c>
      <c r="O2162" s="6">
        <v>0</v>
      </c>
      <c r="P2162" s="6">
        <v>3</v>
      </c>
      <c r="Q2162" s="6">
        <v>0</v>
      </c>
      <c r="R2162" s="6" t="s">
        <v>6535</v>
      </c>
    </row>
    <row r="2163" spans="1:18" x14ac:dyDescent="0.45">
      <c r="A2163" s="4">
        <v>17234</v>
      </c>
      <c r="B2163" s="5">
        <f>YEAR(Table1[[#This Row],[Date]])</f>
        <v>1947</v>
      </c>
      <c r="C2163" s="6" t="s">
        <v>3931</v>
      </c>
      <c r="D2163" s="6" t="s">
        <v>23057</v>
      </c>
      <c r="E2163" s="6" t="s">
        <v>22031</v>
      </c>
      <c r="F2163" s="6" t="s">
        <v>2578</v>
      </c>
      <c r="H2163" s="6" t="s">
        <v>3932</v>
      </c>
      <c r="I2163" s="6" t="s">
        <v>3365</v>
      </c>
      <c r="J2163" s="6" t="s">
        <v>3933</v>
      </c>
      <c r="K2163" s="6">
        <v>13</v>
      </c>
      <c r="L2163" s="6">
        <v>10</v>
      </c>
      <c r="M2163" s="6">
        <v>3</v>
      </c>
      <c r="N2163" s="6">
        <v>13</v>
      </c>
      <c r="O2163" s="6">
        <v>10</v>
      </c>
      <c r="P2163" s="6">
        <v>3</v>
      </c>
      <c r="Q2163" s="6">
        <v>0</v>
      </c>
      <c r="R2163" s="6" t="s">
        <v>3934</v>
      </c>
    </row>
    <row r="2164" spans="1:18" x14ac:dyDescent="0.45">
      <c r="A2164" s="4">
        <v>20542</v>
      </c>
      <c r="B2164" s="5">
        <f>YEAR(Table1[[#This Row],[Date]])</f>
        <v>1956</v>
      </c>
      <c r="C2164" s="6" t="s">
        <v>6540</v>
      </c>
      <c r="D2164" s="6" t="s">
        <v>23508</v>
      </c>
      <c r="E2164" s="6" t="s">
        <v>22025</v>
      </c>
      <c r="F2164" s="6" t="s">
        <v>6541</v>
      </c>
      <c r="H2164" s="6" t="s">
        <v>6542</v>
      </c>
      <c r="I2164" s="6" t="s">
        <v>3365</v>
      </c>
      <c r="J2164" s="6" t="s">
        <v>6543</v>
      </c>
      <c r="K2164" s="6">
        <v>3</v>
      </c>
      <c r="L2164" s="6">
        <v>0</v>
      </c>
      <c r="M2164" s="6">
        <v>3</v>
      </c>
      <c r="N2164" s="6">
        <v>1</v>
      </c>
      <c r="O2164" s="6">
        <v>0</v>
      </c>
      <c r="P2164" s="6">
        <v>1</v>
      </c>
      <c r="Q2164" s="6">
        <v>0</v>
      </c>
      <c r="R2164" s="6" t="s">
        <v>6544</v>
      </c>
    </row>
    <row r="2165" spans="1:18" x14ac:dyDescent="0.45">
      <c r="A2165" s="4">
        <v>23846</v>
      </c>
      <c r="B2165" s="5">
        <f>YEAR(Table1[[#This Row],[Date]])</f>
        <v>1965</v>
      </c>
      <c r="C2165" s="6" t="s">
        <v>9030</v>
      </c>
      <c r="D2165" s="6" t="s">
        <v>23908</v>
      </c>
      <c r="E2165" s="6" t="s">
        <v>22033</v>
      </c>
      <c r="F2165" s="6" t="s">
        <v>9031</v>
      </c>
      <c r="G2165" s="6" t="s">
        <v>9032</v>
      </c>
      <c r="H2165" s="6" t="s">
        <v>9033</v>
      </c>
      <c r="I2165" s="6" t="s">
        <v>3365</v>
      </c>
      <c r="J2165" s="6" t="s">
        <v>9034</v>
      </c>
      <c r="K2165" s="6">
        <v>27</v>
      </c>
      <c r="L2165" s="6">
        <v>23</v>
      </c>
      <c r="M2165" s="6">
        <v>4</v>
      </c>
      <c r="N2165" s="6">
        <v>26</v>
      </c>
      <c r="O2165" s="6">
        <v>23</v>
      </c>
      <c r="P2165" s="6">
        <v>3</v>
      </c>
      <c r="Q2165" s="6">
        <v>0</v>
      </c>
      <c r="R2165" s="6" t="s">
        <v>9035</v>
      </c>
    </row>
    <row r="2166" spans="1:18" x14ac:dyDescent="0.45">
      <c r="A2166" s="4">
        <v>17224</v>
      </c>
      <c r="B2166" s="5">
        <f>YEAR(Table1[[#This Row],[Date]])</f>
        <v>1947</v>
      </c>
      <c r="C2166" s="6" t="s">
        <v>3922</v>
      </c>
      <c r="D2166" s="6" t="s">
        <v>23055</v>
      </c>
      <c r="E2166" s="6" t="s">
        <v>13602</v>
      </c>
      <c r="F2166" s="6" t="s">
        <v>2578</v>
      </c>
      <c r="H2166" s="6" t="s">
        <v>3923</v>
      </c>
      <c r="I2166" s="6" t="s">
        <v>3365</v>
      </c>
      <c r="J2166" s="6" t="s">
        <v>3924</v>
      </c>
      <c r="K2166" s="6">
        <v>12</v>
      </c>
      <c r="L2166" s="6">
        <v>9</v>
      </c>
      <c r="M2166" s="6">
        <v>3</v>
      </c>
      <c r="N2166" s="6">
        <v>12</v>
      </c>
      <c r="O2166" s="6">
        <v>9</v>
      </c>
      <c r="P2166" s="6">
        <v>3</v>
      </c>
      <c r="Q2166" s="6">
        <v>0</v>
      </c>
      <c r="R2166" s="6" t="s">
        <v>3925</v>
      </c>
    </row>
    <row r="2167" spans="1:18" x14ac:dyDescent="0.45">
      <c r="A2167" s="4">
        <v>16880</v>
      </c>
      <c r="B2167" s="5">
        <f>YEAR(Table1[[#This Row],[Date]])</f>
        <v>1946</v>
      </c>
      <c r="C2167" s="6" t="s">
        <v>3518</v>
      </c>
      <c r="D2167" s="6" t="s">
        <v>22068</v>
      </c>
      <c r="E2167" s="6" t="s">
        <v>22374</v>
      </c>
      <c r="F2167" s="6" t="s">
        <v>2691</v>
      </c>
      <c r="H2167" s="6" t="s">
        <v>3519</v>
      </c>
      <c r="I2167" s="6" t="s">
        <v>3365</v>
      </c>
      <c r="J2167" s="6" t="s">
        <v>3520</v>
      </c>
      <c r="K2167" s="6">
        <v>26</v>
      </c>
      <c r="L2167" s="6">
        <v>23</v>
      </c>
      <c r="M2167" s="6">
        <v>3</v>
      </c>
      <c r="N2167" s="6">
        <v>26</v>
      </c>
      <c r="O2167" s="6">
        <v>23</v>
      </c>
      <c r="P2167" s="6">
        <v>3</v>
      </c>
      <c r="Q2167" s="6">
        <v>0</v>
      </c>
      <c r="R2167" s="6" t="s">
        <v>3521</v>
      </c>
    </row>
    <row r="2168" spans="1:18" x14ac:dyDescent="0.45">
      <c r="A2168" s="4">
        <v>20989</v>
      </c>
      <c r="B2168" s="5">
        <f>YEAR(Table1[[#This Row],[Date]])</f>
        <v>1957</v>
      </c>
      <c r="C2168" s="6" t="s">
        <v>6846</v>
      </c>
      <c r="D2168" s="6" t="s">
        <v>23554</v>
      </c>
      <c r="E2168" s="6" t="s">
        <v>22099</v>
      </c>
      <c r="F2168" s="6" t="s">
        <v>1421</v>
      </c>
      <c r="H2168" s="6" t="s">
        <v>25925</v>
      </c>
      <c r="I2168" s="6" t="s">
        <v>3365</v>
      </c>
      <c r="J2168" s="6" t="s">
        <v>6847</v>
      </c>
      <c r="K2168" s="6">
        <v>9</v>
      </c>
      <c r="L2168" s="6">
        <v>0</v>
      </c>
      <c r="M2168" s="6">
        <v>9</v>
      </c>
      <c r="N2168" s="6">
        <v>9</v>
      </c>
      <c r="O2168" s="6">
        <v>0</v>
      </c>
      <c r="P2168" s="6">
        <v>9</v>
      </c>
      <c r="Q2168" s="6">
        <v>0</v>
      </c>
      <c r="R2168" s="6" t="s">
        <v>6848</v>
      </c>
    </row>
    <row r="2169" spans="1:18" x14ac:dyDescent="0.45">
      <c r="A2169" s="4">
        <v>33373</v>
      </c>
      <c r="B2169" s="5">
        <f>YEAR(Table1[[#This Row],[Date]])</f>
        <v>1991</v>
      </c>
      <c r="C2169" s="6" t="s">
        <v>15803</v>
      </c>
      <c r="D2169" s="6" t="s">
        <v>24924</v>
      </c>
      <c r="E2169" s="6" t="s">
        <v>22048</v>
      </c>
      <c r="F2169" s="6" t="s">
        <v>15804</v>
      </c>
      <c r="H2169" s="6" t="s">
        <v>15805</v>
      </c>
      <c r="I2169" s="6" t="s">
        <v>3365</v>
      </c>
      <c r="J2169" s="6" t="s">
        <v>15806</v>
      </c>
      <c r="K2169" s="6">
        <v>14</v>
      </c>
      <c r="L2169" s="6">
        <v>11</v>
      </c>
      <c r="M2169" s="6">
        <v>3</v>
      </c>
      <c r="N2169" s="6">
        <v>13</v>
      </c>
      <c r="O2169" s="6">
        <v>11</v>
      </c>
      <c r="P2169" s="6">
        <v>2</v>
      </c>
      <c r="Q2169" s="6">
        <v>0</v>
      </c>
      <c r="R2169" s="6" t="s">
        <v>15807</v>
      </c>
    </row>
    <row r="2170" spans="1:18" x14ac:dyDescent="0.45">
      <c r="A2170" s="4">
        <v>25516</v>
      </c>
      <c r="B2170" s="5">
        <f>YEAR(Table1[[#This Row],[Date]])</f>
        <v>1969</v>
      </c>
      <c r="C2170" s="6" t="s">
        <v>10267</v>
      </c>
      <c r="D2170" s="6" t="s">
        <v>22073</v>
      </c>
      <c r="E2170" s="6" t="s">
        <v>22021</v>
      </c>
      <c r="F2170" s="6" t="s">
        <v>10268</v>
      </c>
      <c r="H2170" s="6" t="s">
        <v>10269</v>
      </c>
      <c r="I2170" s="6" t="s">
        <v>3365</v>
      </c>
      <c r="J2170" s="6" t="s">
        <v>10270</v>
      </c>
      <c r="K2170" s="6">
        <v>4</v>
      </c>
      <c r="L2170" s="6">
        <v>2</v>
      </c>
      <c r="M2170" s="6">
        <v>2</v>
      </c>
      <c r="N2170" s="6">
        <v>2</v>
      </c>
      <c r="O2170" s="6">
        <v>2</v>
      </c>
      <c r="P2170" s="6">
        <v>0</v>
      </c>
      <c r="Q2170" s="6">
        <v>0</v>
      </c>
      <c r="R2170" s="6" t="s">
        <v>10271</v>
      </c>
    </row>
    <row r="2171" spans="1:18" x14ac:dyDescent="0.45">
      <c r="A2171" s="4">
        <v>16733</v>
      </c>
      <c r="B2171" s="5">
        <f>YEAR(Table1[[#This Row],[Date]])</f>
        <v>1945</v>
      </c>
      <c r="C2171" s="6" t="s">
        <v>3367</v>
      </c>
      <c r="D2171" s="6" t="s">
        <v>22959</v>
      </c>
      <c r="E2171" s="6" t="s">
        <v>22111</v>
      </c>
      <c r="F2171" s="6" t="s">
        <v>2578</v>
      </c>
      <c r="H2171" s="6" t="s">
        <v>25931</v>
      </c>
      <c r="I2171" s="6" t="s">
        <v>3365</v>
      </c>
      <c r="J2171" s="6" t="s">
        <v>3368</v>
      </c>
      <c r="K2171" s="6">
        <v>14</v>
      </c>
      <c r="L2171" s="6">
        <v>12</v>
      </c>
      <c r="M2171" s="6">
        <v>2</v>
      </c>
      <c r="N2171" s="6">
        <v>14</v>
      </c>
      <c r="O2171" s="6">
        <v>12</v>
      </c>
      <c r="P2171" s="6">
        <v>2</v>
      </c>
      <c r="Q2171" s="6">
        <v>0</v>
      </c>
      <c r="R2171" s="6" t="s">
        <v>3369</v>
      </c>
    </row>
    <row r="2172" spans="1:18" x14ac:dyDescent="0.45">
      <c r="A2172" s="4">
        <v>16832</v>
      </c>
      <c r="B2172" s="5">
        <f>YEAR(Table1[[#This Row],[Date]])</f>
        <v>1946</v>
      </c>
      <c r="C2172" s="6" t="s">
        <v>3483</v>
      </c>
      <c r="D2172" s="6" t="s">
        <v>22984</v>
      </c>
      <c r="E2172" s="6" t="s">
        <v>22019</v>
      </c>
      <c r="F2172" s="6" t="s">
        <v>2578</v>
      </c>
      <c r="H2172" s="6" t="s">
        <v>25931</v>
      </c>
      <c r="I2172" s="6" t="s">
        <v>3365</v>
      </c>
      <c r="J2172" s="6" t="s">
        <v>3484</v>
      </c>
      <c r="K2172" s="6">
        <v>11</v>
      </c>
      <c r="L2172" s="6" t="s">
        <v>25923</v>
      </c>
      <c r="M2172" s="6" t="s">
        <v>25923</v>
      </c>
      <c r="N2172" s="6">
        <v>11</v>
      </c>
      <c r="O2172" s="6" t="s">
        <v>25923</v>
      </c>
      <c r="P2172" s="6" t="s">
        <v>25923</v>
      </c>
      <c r="Q2172" s="6">
        <v>0</v>
      </c>
    </row>
    <row r="2173" spans="1:18" x14ac:dyDescent="0.45">
      <c r="A2173" s="4">
        <v>16982</v>
      </c>
      <c r="B2173" s="5">
        <f>YEAR(Table1[[#This Row],[Date]])</f>
        <v>1946</v>
      </c>
      <c r="C2173" s="6" t="s">
        <v>3573</v>
      </c>
      <c r="D2173" s="6" t="s">
        <v>22382</v>
      </c>
      <c r="E2173" s="6" t="s">
        <v>25832</v>
      </c>
      <c r="F2173" s="6" t="s">
        <v>2578</v>
      </c>
      <c r="H2173" s="6" t="s">
        <v>25931</v>
      </c>
      <c r="I2173" s="6" t="s">
        <v>3365</v>
      </c>
      <c r="J2173" s="6" t="s">
        <v>3574</v>
      </c>
      <c r="K2173" s="6">
        <v>18</v>
      </c>
      <c r="L2173" s="6" t="s">
        <v>25923</v>
      </c>
      <c r="M2173" s="6" t="s">
        <v>25923</v>
      </c>
      <c r="N2173" s="6">
        <v>18</v>
      </c>
      <c r="O2173" s="6" t="s">
        <v>25923</v>
      </c>
      <c r="P2173" s="6" t="s">
        <v>25923</v>
      </c>
      <c r="Q2173" s="6">
        <v>0</v>
      </c>
      <c r="R2173" s="6" t="s">
        <v>3575</v>
      </c>
    </row>
    <row r="2174" spans="1:18" x14ac:dyDescent="0.45">
      <c r="A2174" s="4">
        <v>17092</v>
      </c>
      <c r="B2174" s="5">
        <f>YEAR(Table1[[#This Row],[Date]])</f>
        <v>1946</v>
      </c>
      <c r="C2174" s="6" t="s">
        <v>3725</v>
      </c>
      <c r="D2174" s="6" t="s">
        <v>23023</v>
      </c>
      <c r="E2174" s="6" t="s">
        <v>22111</v>
      </c>
      <c r="F2174" s="6" t="s">
        <v>2578</v>
      </c>
      <c r="H2174" s="6" t="s">
        <v>25931</v>
      </c>
      <c r="I2174" s="6" t="s">
        <v>3365</v>
      </c>
      <c r="J2174" s="6" t="s">
        <v>3726</v>
      </c>
      <c r="K2174" s="6">
        <v>11</v>
      </c>
      <c r="L2174" s="6" t="s">
        <v>25923</v>
      </c>
      <c r="M2174" s="6" t="s">
        <v>25923</v>
      </c>
      <c r="N2174" s="6">
        <v>11</v>
      </c>
      <c r="O2174" s="6" t="s">
        <v>25923</v>
      </c>
      <c r="P2174" s="6" t="s">
        <v>25923</v>
      </c>
      <c r="Q2174" s="6">
        <v>0</v>
      </c>
      <c r="R2174" s="6" t="s">
        <v>3727</v>
      </c>
    </row>
    <row r="2175" spans="1:18" x14ac:dyDescent="0.45">
      <c r="A2175" s="4">
        <v>17471</v>
      </c>
      <c r="B2175" s="5">
        <f>YEAR(Table1[[#This Row],[Date]])</f>
        <v>1947</v>
      </c>
      <c r="C2175" s="6" t="s">
        <v>4114</v>
      </c>
      <c r="D2175" s="6" t="s">
        <v>23085</v>
      </c>
      <c r="E2175" s="6" t="s">
        <v>22111</v>
      </c>
      <c r="F2175" s="6" t="s">
        <v>3279</v>
      </c>
      <c r="H2175" s="6" t="s">
        <v>25931</v>
      </c>
      <c r="I2175" s="6" t="s">
        <v>3365</v>
      </c>
      <c r="J2175" s="6" t="s">
        <v>4115</v>
      </c>
      <c r="K2175" s="6">
        <v>25</v>
      </c>
      <c r="L2175" s="6">
        <v>22</v>
      </c>
      <c r="M2175" s="6">
        <v>3</v>
      </c>
      <c r="N2175" s="6">
        <v>25</v>
      </c>
      <c r="O2175" s="6">
        <v>22</v>
      </c>
      <c r="P2175" s="6">
        <v>3</v>
      </c>
      <c r="Q2175" s="6">
        <v>0</v>
      </c>
      <c r="R2175" s="6" t="s">
        <v>4116</v>
      </c>
    </row>
    <row r="2176" spans="1:18" x14ac:dyDescent="0.45">
      <c r="A2176" s="4">
        <v>17499</v>
      </c>
      <c r="B2176" s="5">
        <f>YEAR(Table1[[#This Row],[Date]])</f>
        <v>1947</v>
      </c>
      <c r="C2176" s="6" t="s">
        <v>4152</v>
      </c>
      <c r="D2176" s="6" t="s">
        <v>23092</v>
      </c>
      <c r="E2176" s="6" t="s">
        <v>22031</v>
      </c>
      <c r="F2176" s="6" t="s">
        <v>2891</v>
      </c>
      <c r="H2176" s="6" t="s">
        <v>25931</v>
      </c>
      <c r="I2176" s="6" t="s">
        <v>3365</v>
      </c>
      <c r="J2176" s="6" t="s">
        <v>4153</v>
      </c>
      <c r="K2176" s="6">
        <v>20</v>
      </c>
      <c r="L2176" s="6">
        <v>15</v>
      </c>
      <c r="M2176" s="6">
        <v>5</v>
      </c>
      <c r="N2176" s="6">
        <v>20</v>
      </c>
      <c r="O2176" s="6">
        <v>15</v>
      </c>
      <c r="P2176" s="6">
        <v>5</v>
      </c>
      <c r="Q2176" s="6">
        <v>0</v>
      </c>
      <c r="R2176" s="6" t="s">
        <v>4154</v>
      </c>
    </row>
    <row r="2177" spans="1:18" x14ac:dyDescent="0.45">
      <c r="A2177" s="4">
        <v>18119</v>
      </c>
      <c r="B2177" s="5">
        <f>YEAR(Table1[[#This Row],[Date]])</f>
        <v>1949</v>
      </c>
      <c r="C2177" s="6" t="s">
        <v>4725</v>
      </c>
      <c r="D2177" s="6" t="s">
        <v>23190</v>
      </c>
      <c r="E2177" s="6" t="s">
        <v>22124</v>
      </c>
      <c r="F2177" s="6" t="s">
        <v>2578</v>
      </c>
      <c r="H2177" s="6" t="s">
        <v>25931</v>
      </c>
      <c r="I2177" s="6" t="s">
        <v>3365</v>
      </c>
      <c r="J2177" s="6" t="s">
        <v>4726</v>
      </c>
      <c r="K2177" s="6">
        <v>12</v>
      </c>
      <c r="L2177" s="6" t="s">
        <v>25923</v>
      </c>
      <c r="M2177" s="6" t="s">
        <v>25923</v>
      </c>
      <c r="N2177" s="6">
        <v>12</v>
      </c>
      <c r="O2177" s="6" t="s">
        <v>25923</v>
      </c>
      <c r="P2177" s="6" t="s">
        <v>25923</v>
      </c>
      <c r="Q2177" s="6">
        <v>0</v>
      </c>
      <c r="R2177" s="6" t="s">
        <v>4727</v>
      </c>
    </row>
    <row r="2178" spans="1:18" x14ac:dyDescent="0.45">
      <c r="A2178" s="4">
        <v>19649</v>
      </c>
      <c r="B2178" s="5">
        <f>YEAR(Table1[[#This Row],[Date]])</f>
        <v>1953</v>
      </c>
      <c r="C2178" s="6" t="s">
        <v>5722</v>
      </c>
      <c r="D2178" s="6" t="s">
        <v>23372</v>
      </c>
      <c r="E2178" s="6" t="s">
        <v>6144</v>
      </c>
      <c r="F2178" s="6" t="s">
        <v>5927</v>
      </c>
      <c r="H2178" s="6" t="s">
        <v>25931</v>
      </c>
      <c r="I2178" s="6" t="s">
        <v>3365</v>
      </c>
      <c r="J2178" s="6" t="s">
        <v>5928</v>
      </c>
      <c r="K2178" s="6">
        <v>7</v>
      </c>
      <c r="L2178" s="6">
        <v>0</v>
      </c>
      <c r="M2178" s="6">
        <v>7</v>
      </c>
      <c r="N2178" s="6">
        <v>2</v>
      </c>
      <c r="O2178" s="6">
        <v>0</v>
      </c>
      <c r="P2178" s="6">
        <v>2</v>
      </c>
      <c r="Q2178" s="6">
        <v>0</v>
      </c>
      <c r="R2178" s="6" t="s">
        <v>5929</v>
      </c>
    </row>
    <row r="2179" spans="1:18" x14ac:dyDescent="0.45">
      <c r="A2179" s="4">
        <v>25440</v>
      </c>
      <c r="B2179" s="5">
        <f>YEAR(Table1[[#This Row],[Date]])</f>
        <v>1969</v>
      </c>
      <c r="C2179" s="6" t="s">
        <v>10194</v>
      </c>
      <c r="D2179" s="6" t="s">
        <v>24083</v>
      </c>
      <c r="E2179" s="6" t="s">
        <v>22121</v>
      </c>
      <c r="F2179" s="6" t="s">
        <v>9125</v>
      </c>
      <c r="H2179" s="6" t="s">
        <v>25931</v>
      </c>
      <c r="I2179" s="6" t="s">
        <v>3365</v>
      </c>
      <c r="J2179" s="6" t="s">
        <v>10195</v>
      </c>
      <c r="K2179" s="6">
        <v>1</v>
      </c>
      <c r="L2179" s="6">
        <v>0</v>
      </c>
      <c r="M2179" s="6">
        <v>4</v>
      </c>
      <c r="N2179" s="6">
        <v>1</v>
      </c>
      <c r="O2179" s="6">
        <v>0</v>
      </c>
      <c r="P2179" s="6">
        <v>1</v>
      </c>
      <c r="Q2179" s="6">
        <v>0</v>
      </c>
      <c r="R2179" s="6" t="s">
        <v>5929</v>
      </c>
    </row>
    <row r="2180" spans="1:18" x14ac:dyDescent="0.45">
      <c r="A2180" s="4">
        <v>33332</v>
      </c>
      <c r="B2180" s="5">
        <f>YEAR(Table1[[#This Row],[Date]])</f>
        <v>1991</v>
      </c>
      <c r="C2180" s="6" t="s">
        <v>15778</v>
      </c>
      <c r="D2180" s="6" t="s">
        <v>24921</v>
      </c>
      <c r="E2180" s="6" t="s">
        <v>22021</v>
      </c>
      <c r="F2180" s="6" t="s">
        <v>13806</v>
      </c>
      <c r="H2180" s="6" t="s">
        <v>15779</v>
      </c>
      <c r="I2180" s="6" t="s">
        <v>5724</v>
      </c>
      <c r="J2180" s="6" t="s">
        <v>15780</v>
      </c>
      <c r="K2180" s="6">
        <v>7</v>
      </c>
      <c r="L2180" s="6">
        <v>4</v>
      </c>
      <c r="M2180" s="6">
        <v>3</v>
      </c>
      <c r="N2180" s="6">
        <v>6</v>
      </c>
      <c r="O2180" s="6">
        <v>3</v>
      </c>
      <c r="P2180" s="6">
        <v>3</v>
      </c>
      <c r="Q2180" s="6">
        <v>0</v>
      </c>
      <c r="R2180" s="6" t="s">
        <v>15781</v>
      </c>
    </row>
    <row r="2181" spans="1:18" x14ac:dyDescent="0.45">
      <c r="A2181" s="4">
        <v>19393</v>
      </c>
      <c r="B2181" s="5">
        <f>YEAR(Table1[[#This Row],[Date]])</f>
        <v>1953</v>
      </c>
      <c r="C2181" s="6" t="s">
        <v>5722</v>
      </c>
      <c r="D2181" s="6" t="s">
        <v>23372</v>
      </c>
      <c r="E2181" s="6" t="s">
        <v>6144</v>
      </c>
      <c r="F2181" s="6" t="s">
        <v>5723</v>
      </c>
      <c r="H2181" s="6" t="s">
        <v>25931</v>
      </c>
      <c r="I2181" s="6" t="s">
        <v>5724</v>
      </c>
      <c r="J2181" s="6" t="s">
        <v>5725</v>
      </c>
      <c r="K2181" s="6">
        <v>18</v>
      </c>
      <c r="L2181" s="6">
        <v>15</v>
      </c>
      <c r="M2181" s="6">
        <v>3</v>
      </c>
      <c r="N2181" s="6">
        <v>18</v>
      </c>
      <c r="O2181" s="6">
        <v>15</v>
      </c>
      <c r="P2181" s="6">
        <v>3</v>
      </c>
      <c r="Q2181" s="6">
        <v>0</v>
      </c>
      <c r="R2181" s="6" t="s">
        <v>5726</v>
      </c>
    </row>
    <row r="2182" spans="1:18" x14ac:dyDescent="0.45">
      <c r="A2182" s="4">
        <v>17070</v>
      </c>
      <c r="B2182" s="5">
        <f>YEAR(Table1[[#This Row],[Date]])</f>
        <v>1946</v>
      </c>
      <c r="C2182" s="6" t="s">
        <v>3682</v>
      </c>
      <c r="D2182" s="6" t="s">
        <v>22971</v>
      </c>
      <c r="E2182" s="6" t="s">
        <v>22157</v>
      </c>
      <c r="F2182" s="6" t="s">
        <v>2578</v>
      </c>
      <c r="H2182" s="6" t="s">
        <v>3683</v>
      </c>
      <c r="I2182" s="6" t="s">
        <v>3684</v>
      </c>
      <c r="J2182" s="6" t="s">
        <v>3685</v>
      </c>
      <c r="K2182" s="6">
        <v>19</v>
      </c>
      <c r="L2182" s="6">
        <v>14</v>
      </c>
      <c r="M2182" s="6">
        <v>5</v>
      </c>
      <c r="N2182" s="6">
        <v>19</v>
      </c>
      <c r="O2182" s="6">
        <v>14</v>
      </c>
      <c r="P2182" s="6">
        <v>5</v>
      </c>
      <c r="Q2182" s="6">
        <v>0</v>
      </c>
      <c r="R2182" s="6" t="s">
        <v>3686</v>
      </c>
    </row>
    <row r="2183" spans="1:18" x14ac:dyDescent="0.45">
      <c r="A2183" s="4">
        <v>33165</v>
      </c>
      <c r="B2183" s="5">
        <f>YEAR(Table1[[#This Row],[Date]])</f>
        <v>1990</v>
      </c>
      <c r="C2183" s="6" t="s">
        <v>15653</v>
      </c>
      <c r="D2183" s="6" t="s">
        <v>24903</v>
      </c>
      <c r="E2183" s="6" t="s">
        <v>22089</v>
      </c>
      <c r="F2183" s="6" t="s">
        <v>15654</v>
      </c>
      <c r="H2183" s="6" t="s">
        <v>15655</v>
      </c>
      <c r="I2183" s="6" t="s">
        <v>15656</v>
      </c>
      <c r="J2183" s="6" t="s">
        <v>15657</v>
      </c>
      <c r="K2183" s="6">
        <v>4</v>
      </c>
      <c r="L2183" s="6">
        <v>2</v>
      </c>
      <c r="M2183" s="6">
        <v>2</v>
      </c>
      <c r="N2183" s="6">
        <v>4</v>
      </c>
      <c r="O2183" s="6">
        <v>2</v>
      </c>
      <c r="P2183" s="6">
        <v>2</v>
      </c>
      <c r="Q2183" s="6">
        <v>0</v>
      </c>
      <c r="R2183" s="6" t="s">
        <v>15658</v>
      </c>
    </row>
    <row r="2184" spans="1:18" x14ac:dyDescent="0.45">
      <c r="A2184" s="4">
        <v>18137</v>
      </c>
      <c r="B2184" s="5">
        <f>YEAR(Table1[[#This Row],[Date]])</f>
        <v>1949</v>
      </c>
      <c r="C2184" s="6" t="s">
        <v>4746</v>
      </c>
      <c r="D2184" s="6" t="s">
        <v>23194</v>
      </c>
      <c r="E2184" s="6" t="s">
        <v>25835</v>
      </c>
      <c r="F2184" s="6" t="s">
        <v>920</v>
      </c>
      <c r="H2184" s="6" t="s">
        <v>4747</v>
      </c>
      <c r="I2184" s="6" t="s">
        <v>3329</v>
      </c>
      <c r="J2184" s="6" t="s">
        <v>4748</v>
      </c>
      <c r="K2184" s="6">
        <v>20</v>
      </c>
      <c r="L2184" s="6">
        <v>17</v>
      </c>
      <c r="M2184" s="6">
        <v>3</v>
      </c>
      <c r="N2184" s="6">
        <v>5</v>
      </c>
      <c r="O2184" s="6">
        <v>3</v>
      </c>
      <c r="P2184" s="6">
        <v>2</v>
      </c>
      <c r="Q2184" s="6">
        <v>0</v>
      </c>
      <c r="R2184" s="6" t="s">
        <v>4749</v>
      </c>
    </row>
    <row r="2185" spans="1:18" x14ac:dyDescent="0.45">
      <c r="A2185" s="4">
        <v>16698</v>
      </c>
      <c r="B2185" s="5">
        <f>YEAR(Table1[[#This Row],[Date]])</f>
        <v>1945</v>
      </c>
      <c r="C2185" s="6" t="s">
        <v>3327</v>
      </c>
      <c r="D2185" s="6" t="s">
        <v>22950</v>
      </c>
      <c r="E2185" s="6" t="s">
        <v>16850</v>
      </c>
      <c r="F2185" s="6" t="s">
        <v>191</v>
      </c>
      <c r="H2185" s="6" t="s">
        <v>3328</v>
      </c>
      <c r="I2185" s="6" t="s">
        <v>3329</v>
      </c>
      <c r="J2185" s="6" t="s">
        <v>3330</v>
      </c>
      <c r="K2185" s="6">
        <v>29</v>
      </c>
      <c r="L2185" s="6">
        <v>26</v>
      </c>
      <c r="M2185" s="6">
        <v>3</v>
      </c>
      <c r="N2185" s="6">
        <v>29</v>
      </c>
      <c r="O2185" s="6">
        <v>26</v>
      </c>
      <c r="P2185" s="6">
        <v>3</v>
      </c>
      <c r="Q2185" s="6">
        <v>0</v>
      </c>
      <c r="R2185" s="6" t="s">
        <v>3331</v>
      </c>
    </row>
    <row r="2186" spans="1:18" x14ac:dyDescent="0.45">
      <c r="A2186" s="4">
        <v>16587</v>
      </c>
      <c r="B2186" s="5">
        <f>YEAR(Table1[[#This Row],[Date]])</f>
        <v>1945</v>
      </c>
      <c r="C2186" s="6" t="s">
        <v>3264</v>
      </c>
      <c r="D2186" s="6" t="s">
        <v>22939</v>
      </c>
      <c r="E2186" s="6" t="s">
        <v>22146</v>
      </c>
      <c r="F2186" s="6" t="s">
        <v>2691</v>
      </c>
      <c r="H2186" s="6" t="s">
        <v>3265</v>
      </c>
      <c r="I2186" s="6" t="s">
        <v>3266</v>
      </c>
      <c r="J2186" s="6" t="s">
        <v>3267</v>
      </c>
      <c r="K2186" s="6">
        <v>21</v>
      </c>
      <c r="L2186" s="6">
        <v>18</v>
      </c>
      <c r="M2186" s="6">
        <v>3</v>
      </c>
      <c r="N2186" s="6">
        <v>21</v>
      </c>
      <c r="O2186" s="6">
        <v>18</v>
      </c>
      <c r="P2186" s="6">
        <v>3</v>
      </c>
      <c r="Q2186" s="6">
        <v>0</v>
      </c>
      <c r="R2186" s="6" t="s">
        <v>3268</v>
      </c>
    </row>
    <row r="2187" spans="1:18" x14ac:dyDescent="0.45">
      <c r="A2187" s="4">
        <v>22108</v>
      </c>
      <c r="B2187" s="5">
        <f>YEAR(Table1[[#This Row],[Date]])</f>
        <v>1960</v>
      </c>
      <c r="C2187" s="6" t="s">
        <v>7731</v>
      </c>
      <c r="D2187" s="6" t="s">
        <v>23697</v>
      </c>
      <c r="E2187" s="6" t="s">
        <v>22121</v>
      </c>
      <c r="F2187" s="6" t="s">
        <v>7732</v>
      </c>
      <c r="H2187" s="6" t="s">
        <v>7733</v>
      </c>
      <c r="I2187" s="6" t="s">
        <v>3261</v>
      </c>
      <c r="J2187" s="6" t="s">
        <v>7734</v>
      </c>
      <c r="K2187" s="6">
        <v>18</v>
      </c>
      <c r="L2187" s="6">
        <v>14</v>
      </c>
      <c r="M2187" s="6">
        <v>4</v>
      </c>
      <c r="N2187" s="6">
        <v>18</v>
      </c>
      <c r="O2187" s="6">
        <v>14</v>
      </c>
      <c r="P2187" s="6">
        <v>4</v>
      </c>
      <c r="Q2187" s="6">
        <v>0</v>
      </c>
      <c r="R2187" s="6" t="s">
        <v>7735</v>
      </c>
    </row>
    <row r="2188" spans="1:18" x14ac:dyDescent="0.45">
      <c r="A2188" s="4">
        <v>18726</v>
      </c>
      <c r="B2188" s="5">
        <f>YEAR(Table1[[#This Row],[Date]])</f>
        <v>1951</v>
      </c>
      <c r="C2188" s="6" t="s">
        <v>5206</v>
      </c>
      <c r="D2188" s="6" t="s">
        <v>23281</v>
      </c>
      <c r="E2188" s="6" t="s">
        <v>22374</v>
      </c>
      <c r="F2188" s="6" t="s">
        <v>2891</v>
      </c>
      <c r="H2188" s="6" t="s">
        <v>5207</v>
      </c>
      <c r="I2188" s="6" t="s">
        <v>3261</v>
      </c>
      <c r="J2188" s="6" t="s">
        <v>5208</v>
      </c>
      <c r="K2188" s="6">
        <v>21</v>
      </c>
      <c r="L2188" s="6">
        <v>18</v>
      </c>
      <c r="M2188" s="6">
        <v>3</v>
      </c>
      <c r="N2188" s="6">
        <v>21</v>
      </c>
      <c r="O2188" s="6">
        <v>18</v>
      </c>
      <c r="P2188" s="6">
        <v>3</v>
      </c>
      <c r="Q2188" s="6">
        <v>0</v>
      </c>
      <c r="R2188" s="6" t="s">
        <v>5209</v>
      </c>
    </row>
    <row r="2189" spans="1:18" x14ac:dyDescent="0.45">
      <c r="A2189" s="4">
        <v>16570</v>
      </c>
      <c r="B2189" s="5">
        <f>YEAR(Table1[[#This Row],[Date]])</f>
        <v>1945</v>
      </c>
      <c r="C2189" s="6" t="s">
        <v>3260</v>
      </c>
      <c r="D2189" s="6" t="s">
        <v>22938</v>
      </c>
      <c r="E2189" s="6" t="s">
        <v>2985</v>
      </c>
      <c r="F2189" s="6" t="s">
        <v>2691</v>
      </c>
      <c r="H2189" s="6" t="s">
        <v>25931</v>
      </c>
      <c r="I2189" s="6" t="s">
        <v>3261</v>
      </c>
      <c r="J2189" s="6" t="s">
        <v>3262</v>
      </c>
      <c r="K2189" s="6">
        <v>23</v>
      </c>
      <c r="L2189" s="6">
        <v>19</v>
      </c>
      <c r="M2189" s="6">
        <v>4</v>
      </c>
      <c r="N2189" s="6">
        <v>20</v>
      </c>
      <c r="O2189" s="6">
        <v>16</v>
      </c>
      <c r="P2189" s="6">
        <v>4</v>
      </c>
      <c r="Q2189" s="6">
        <v>0</v>
      </c>
      <c r="R2189" s="6" t="s">
        <v>3263</v>
      </c>
    </row>
    <row r="2190" spans="1:18" x14ac:dyDescent="0.45">
      <c r="A2190" s="4">
        <v>16695</v>
      </c>
      <c r="B2190" s="5">
        <f>YEAR(Table1[[#This Row],[Date]])</f>
        <v>1945</v>
      </c>
      <c r="C2190" s="6" t="s">
        <v>3324</v>
      </c>
      <c r="D2190" s="6" t="s">
        <v>22949</v>
      </c>
      <c r="E2190" s="6" t="s">
        <v>22075</v>
      </c>
      <c r="F2190" s="6" t="s">
        <v>2691</v>
      </c>
      <c r="H2190" s="6" t="s">
        <v>25931</v>
      </c>
      <c r="I2190" s="6" t="s">
        <v>3261</v>
      </c>
      <c r="J2190" s="6" t="s">
        <v>3325</v>
      </c>
      <c r="K2190" s="6">
        <v>24</v>
      </c>
      <c r="L2190" s="6">
        <v>21</v>
      </c>
      <c r="M2190" s="6">
        <v>3</v>
      </c>
      <c r="N2190" s="6">
        <v>23</v>
      </c>
      <c r="O2190" s="6">
        <v>20</v>
      </c>
      <c r="P2190" s="6">
        <v>3</v>
      </c>
      <c r="Q2190" s="6">
        <v>0</v>
      </c>
      <c r="R2190" s="6" t="s">
        <v>3326</v>
      </c>
    </row>
    <row r="2191" spans="1:18" x14ac:dyDescent="0.45">
      <c r="A2191" s="4">
        <v>33567</v>
      </c>
      <c r="B2191" s="5">
        <f>YEAR(Table1[[#This Row],[Date]])</f>
        <v>1991</v>
      </c>
      <c r="C2191" s="6" t="s">
        <v>15985</v>
      </c>
      <c r="D2191" s="6" t="s">
        <v>24953</v>
      </c>
      <c r="E2191" s="6" t="s">
        <v>22120</v>
      </c>
      <c r="F2191" s="6" t="s">
        <v>15986</v>
      </c>
      <c r="H2191" s="6" t="s">
        <v>25931</v>
      </c>
      <c r="I2191" s="6" t="s">
        <v>3261</v>
      </c>
      <c r="J2191" s="6" t="s">
        <v>15987</v>
      </c>
      <c r="K2191" s="6">
        <v>3</v>
      </c>
      <c r="L2191" s="6">
        <v>0</v>
      </c>
      <c r="M2191" s="6">
        <v>3</v>
      </c>
      <c r="N2191" s="6">
        <v>1</v>
      </c>
      <c r="O2191" s="6">
        <v>0</v>
      </c>
      <c r="P2191" s="6">
        <v>1</v>
      </c>
      <c r="Q2191" s="6">
        <v>0</v>
      </c>
      <c r="R2191" s="6" t="s">
        <v>15988</v>
      </c>
    </row>
    <row r="2192" spans="1:18" x14ac:dyDescent="0.45">
      <c r="A2192" s="4">
        <v>34605</v>
      </c>
      <c r="B2192" s="5">
        <f>YEAR(Table1[[#This Row],[Date]])</f>
        <v>1994</v>
      </c>
      <c r="C2192" s="6" t="s">
        <v>16793</v>
      </c>
      <c r="D2192" s="6" t="s">
        <v>25073</v>
      </c>
      <c r="E2192" s="6" t="s">
        <v>22213</v>
      </c>
      <c r="F2192" s="6" t="s">
        <v>16794</v>
      </c>
      <c r="H2192" s="6" t="s">
        <v>16795</v>
      </c>
      <c r="I2192" s="6" t="s">
        <v>4975</v>
      </c>
      <c r="J2192" s="6" t="s">
        <v>16796</v>
      </c>
      <c r="K2192" s="6">
        <v>27</v>
      </c>
      <c r="L2192" s="6">
        <v>25</v>
      </c>
      <c r="M2192" s="6">
        <v>2</v>
      </c>
      <c r="N2192" s="6">
        <v>1</v>
      </c>
      <c r="O2192" s="6">
        <v>0</v>
      </c>
      <c r="P2192" s="6">
        <v>1</v>
      </c>
      <c r="Q2192" s="6">
        <v>0</v>
      </c>
      <c r="R2192" s="6" t="s">
        <v>16797</v>
      </c>
    </row>
    <row r="2193" spans="1:18" x14ac:dyDescent="0.45">
      <c r="A2193" s="4">
        <v>18992</v>
      </c>
      <c r="B2193" s="5">
        <f>YEAR(Table1[[#This Row],[Date]])</f>
        <v>1951</v>
      </c>
      <c r="C2193" s="6" t="s">
        <v>5433</v>
      </c>
      <c r="D2193" s="6" t="s">
        <v>22194</v>
      </c>
      <c r="E2193" s="6" t="s">
        <v>22374</v>
      </c>
      <c r="F2193" s="6" t="s">
        <v>2891</v>
      </c>
      <c r="H2193" s="6" t="s">
        <v>5434</v>
      </c>
      <c r="I2193" s="6" t="s">
        <v>4975</v>
      </c>
      <c r="J2193" s="6" t="s">
        <v>5435</v>
      </c>
      <c r="K2193" s="6">
        <v>28</v>
      </c>
      <c r="L2193" s="6">
        <v>24</v>
      </c>
      <c r="M2193" s="6">
        <v>4</v>
      </c>
      <c r="N2193" s="6">
        <v>28</v>
      </c>
      <c r="O2193" s="6">
        <v>24</v>
      </c>
      <c r="P2193" s="6">
        <v>4</v>
      </c>
      <c r="Q2193" s="6">
        <v>0</v>
      </c>
      <c r="R2193" s="6" t="s">
        <v>5436</v>
      </c>
    </row>
    <row r="2194" spans="1:18" x14ac:dyDescent="0.45">
      <c r="A2194" s="4">
        <v>25132</v>
      </c>
      <c r="B2194" s="5">
        <f>YEAR(Table1[[#This Row],[Date]])</f>
        <v>1968</v>
      </c>
      <c r="C2194" s="6" t="s">
        <v>9959</v>
      </c>
      <c r="D2194" s="6" t="s">
        <v>24051</v>
      </c>
      <c r="E2194" s="6" t="s">
        <v>9668</v>
      </c>
      <c r="F2194" s="6" t="s">
        <v>2891</v>
      </c>
      <c r="H2194" s="6" t="s">
        <v>9960</v>
      </c>
      <c r="I2194" s="6" t="s">
        <v>4975</v>
      </c>
      <c r="J2194" s="6">
        <v>450934</v>
      </c>
      <c r="K2194" s="6">
        <v>23</v>
      </c>
      <c r="L2194" s="6">
        <v>12</v>
      </c>
      <c r="M2194" s="6">
        <v>11</v>
      </c>
      <c r="N2194" s="6">
        <v>23</v>
      </c>
      <c r="O2194" s="6">
        <v>12</v>
      </c>
      <c r="P2194" s="6">
        <v>11</v>
      </c>
      <c r="Q2194" s="6">
        <v>0</v>
      </c>
      <c r="R2194" s="6" t="s">
        <v>9961</v>
      </c>
    </row>
    <row r="2195" spans="1:18" x14ac:dyDescent="0.45">
      <c r="A2195" s="4">
        <v>24437</v>
      </c>
      <c r="B2195" s="5">
        <f>YEAR(Table1[[#This Row],[Date]])</f>
        <v>1966</v>
      </c>
      <c r="C2195" s="6" t="s">
        <v>9444</v>
      </c>
      <c r="D2195" s="6" t="s">
        <v>23970</v>
      </c>
      <c r="E2195" s="6" t="s">
        <v>9668</v>
      </c>
      <c r="F2195" s="6" t="s">
        <v>2891</v>
      </c>
      <c r="H2195" s="6" t="s">
        <v>9445</v>
      </c>
      <c r="I2195" s="6" t="s">
        <v>4975</v>
      </c>
      <c r="J2195" s="6">
        <v>4476574</v>
      </c>
      <c r="K2195" s="6">
        <v>31</v>
      </c>
      <c r="L2195" s="6">
        <v>25</v>
      </c>
      <c r="M2195" s="6">
        <v>6</v>
      </c>
      <c r="N2195" s="6">
        <v>31</v>
      </c>
      <c r="O2195" s="6">
        <v>25</v>
      </c>
      <c r="P2195" s="6">
        <v>6</v>
      </c>
      <c r="Q2195" s="6">
        <v>0</v>
      </c>
      <c r="R2195" s="6" t="s">
        <v>9446</v>
      </c>
    </row>
    <row r="2196" spans="1:18" x14ac:dyDescent="0.45">
      <c r="A2196" s="4">
        <v>18471</v>
      </c>
      <c r="B2196" s="5">
        <f>YEAR(Table1[[#This Row],[Date]])</f>
        <v>1950</v>
      </c>
      <c r="C2196" s="6" t="s">
        <v>4974</v>
      </c>
      <c r="D2196" s="6" t="s">
        <v>23233</v>
      </c>
      <c r="E2196" s="6" t="s">
        <v>22115</v>
      </c>
      <c r="F2196" s="6" t="s">
        <v>2891</v>
      </c>
      <c r="H2196" s="6" t="s">
        <v>25931</v>
      </c>
      <c r="I2196" s="6" t="s">
        <v>4975</v>
      </c>
      <c r="J2196" s="6" t="s">
        <v>4976</v>
      </c>
      <c r="K2196" s="6">
        <v>26</v>
      </c>
      <c r="L2196" s="6">
        <v>23</v>
      </c>
      <c r="M2196" s="6">
        <v>3</v>
      </c>
      <c r="N2196" s="6">
        <v>25</v>
      </c>
      <c r="O2196" s="6">
        <v>22</v>
      </c>
      <c r="P2196" s="6">
        <v>3</v>
      </c>
      <c r="Q2196" s="6">
        <v>0</v>
      </c>
      <c r="R2196" s="6" t="s">
        <v>4977</v>
      </c>
    </row>
    <row r="2197" spans="1:18" x14ac:dyDescent="0.45">
      <c r="A2197" s="4">
        <v>26409</v>
      </c>
      <c r="B2197" s="5">
        <f>YEAR(Table1[[#This Row],[Date]])</f>
        <v>1972</v>
      </c>
      <c r="C2197" s="6" t="s">
        <v>10980</v>
      </c>
      <c r="D2197" s="6" t="s">
        <v>24194</v>
      </c>
      <c r="E2197" s="6" t="s">
        <v>22094</v>
      </c>
      <c r="F2197" s="6" t="s">
        <v>8937</v>
      </c>
      <c r="H2197" s="6" t="s">
        <v>25931</v>
      </c>
      <c r="I2197" s="6" t="s">
        <v>4975</v>
      </c>
      <c r="J2197" s="6" t="s">
        <v>10981</v>
      </c>
      <c r="K2197" s="6">
        <v>6</v>
      </c>
      <c r="L2197" s="6">
        <v>2</v>
      </c>
      <c r="M2197" s="6">
        <v>4</v>
      </c>
      <c r="N2197" s="6">
        <v>6</v>
      </c>
      <c r="O2197" s="6">
        <v>2</v>
      </c>
      <c r="P2197" s="6">
        <v>4</v>
      </c>
      <c r="Q2197" s="6">
        <v>0</v>
      </c>
      <c r="R2197" s="6" t="s">
        <v>10982</v>
      </c>
    </row>
    <row r="2198" spans="1:18" x14ac:dyDescent="0.45">
      <c r="A2198" s="4">
        <v>17512</v>
      </c>
      <c r="B2198" s="5">
        <f>YEAR(Table1[[#This Row],[Date]])</f>
        <v>1947</v>
      </c>
      <c r="C2198" s="6" t="s">
        <v>4163</v>
      </c>
      <c r="D2198" s="6" t="s">
        <v>22244</v>
      </c>
      <c r="E2198" s="6" t="s">
        <v>22374</v>
      </c>
      <c r="F2198" s="6" t="s">
        <v>2891</v>
      </c>
      <c r="H2198" s="6" t="s">
        <v>4164</v>
      </c>
      <c r="I2198" s="6" t="s">
        <v>4165</v>
      </c>
      <c r="J2198" s="6" t="s">
        <v>4166</v>
      </c>
      <c r="K2198" s="6">
        <v>20</v>
      </c>
      <c r="L2198" s="6">
        <v>16</v>
      </c>
      <c r="M2198" s="6">
        <v>4</v>
      </c>
      <c r="N2198" s="6">
        <v>20</v>
      </c>
      <c r="O2198" s="6">
        <v>16</v>
      </c>
      <c r="P2198" s="6">
        <v>4</v>
      </c>
      <c r="Q2198" s="6">
        <v>0</v>
      </c>
      <c r="R2198" s="6" t="s">
        <v>4167</v>
      </c>
    </row>
    <row r="2199" spans="1:18" x14ac:dyDescent="0.45">
      <c r="A2199" s="4">
        <v>24054</v>
      </c>
      <c r="B2199" s="5">
        <f>YEAR(Table1[[#This Row],[Date]])</f>
        <v>1965</v>
      </c>
      <c r="C2199" s="6" t="s">
        <v>9172</v>
      </c>
      <c r="D2199" s="6" t="s">
        <v>23930</v>
      </c>
      <c r="E2199" s="6" t="s">
        <v>22048</v>
      </c>
      <c r="F2199" s="6" t="s">
        <v>9173</v>
      </c>
      <c r="H2199" s="6" t="s">
        <v>9174</v>
      </c>
      <c r="I2199" s="6" t="s">
        <v>4912</v>
      </c>
      <c r="J2199" s="6" t="s">
        <v>9175</v>
      </c>
      <c r="K2199" s="6">
        <v>30</v>
      </c>
      <c r="L2199" s="6">
        <v>25</v>
      </c>
      <c r="M2199" s="6">
        <v>5</v>
      </c>
      <c r="N2199" s="6">
        <v>30</v>
      </c>
      <c r="O2199" s="6">
        <v>25</v>
      </c>
      <c r="P2199" s="6">
        <v>5</v>
      </c>
      <c r="Q2199" s="6">
        <v>0</v>
      </c>
      <c r="R2199" s="6" t="s">
        <v>9176</v>
      </c>
    </row>
    <row r="2200" spans="1:18" x14ac:dyDescent="0.45">
      <c r="A2200" s="4">
        <v>18385</v>
      </c>
      <c r="B2200" s="5">
        <f>YEAR(Table1[[#This Row],[Date]])</f>
        <v>1950</v>
      </c>
      <c r="C2200" s="6" t="s">
        <v>4910</v>
      </c>
      <c r="D2200" s="6" t="s">
        <v>23223</v>
      </c>
      <c r="E2200" s="6" t="s">
        <v>22121</v>
      </c>
      <c r="F2200" s="6" t="s">
        <v>3862</v>
      </c>
      <c r="H2200" s="6" t="s">
        <v>4911</v>
      </c>
      <c r="I2200" s="6" t="s">
        <v>4912</v>
      </c>
      <c r="J2200" s="6" t="s">
        <v>4913</v>
      </c>
      <c r="K2200" s="6">
        <v>15</v>
      </c>
      <c r="L2200" s="6">
        <v>12</v>
      </c>
      <c r="M2200" s="6">
        <v>3</v>
      </c>
      <c r="N2200" s="6">
        <v>15</v>
      </c>
      <c r="O2200" s="6">
        <v>12</v>
      </c>
      <c r="P2200" s="6">
        <v>3</v>
      </c>
      <c r="Q2200" s="6">
        <v>0</v>
      </c>
      <c r="R2200" s="6" t="s">
        <v>4914</v>
      </c>
    </row>
    <row r="2201" spans="1:18" x14ac:dyDescent="0.45">
      <c r="A2201" s="4">
        <v>22365</v>
      </c>
      <c r="B2201" s="5">
        <f>YEAR(Table1[[#This Row],[Date]])</f>
        <v>1961</v>
      </c>
      <c r="C2201" s="6" t="s">
        <v>4005</v>
      </c>
      <c r="D2201" s="6" t="s">
        <v>23072</v>
      </c>
      <c r="E2201" s="6" t="s">
        <v>1074</v>
      </c>
      <c r="F2201" s="6" t="s">
        <v>4261</v>
      </c>
      <c r="H2201" s="6" t="s">
        <v>7943</v>
      </c>
      <c r="I2201" s="6" t="s">
        <v>4912</v>
      </c>
      <c r="J2201" s="6" t="s">
        <v>7944</v>
      </c>
      <c r="K2201" s="6">
        <v>28</v>
      </c>
      <c r="L2201" s="6">
        <v>22</v>
      </c>
      <c r="M2201" s="6">
        <v>6</v>
      </c>
      <c r="N2201" s="6">
        <v>23</v>
      </c>
      <c r="O2201" s="6">
        <v>21</v>
      </c>
      <c r="P2201" s="6">
        <v>2</v>
      </c>
      <c r="Q2201" s="6">
        <v>0</v>
      </c>
      <c r="R2201" s="6" t="s">
        <v>200</v>
      </c>
    </row>
    <row r="2202" spans="1:18" x14ac:dyDescent="0.45">
      <c r="A2202" s="4">
        <v>27648</v>
      </c>
      <c r="B2202" s="5">
        <f>YEAR(Table1[[#This Row],[Date]])</f>
        <v>1975</v>
      </c>
      <c r="C2202" s="6" t="s">
        <v>11933</v>
      </c>
      <c r="D2202" s="6" t="s">
        <v>24327</v>
      </c>
      <c r="E2202" s="6" t="s">
        <v>22233</v>
      </c>
      <c r="F2202" s="6" t="s">
        <v>7741</v>
      </c>
      <c r="H2202" s="6" t="s">
        <v>11934</v>
      </c>
      <c r="I2202" s="6" t="s">
        <v>2840</v>
      </c>
      <c r="J2202" s="6" t="s">
        <v>11935</v>
      </c>
      <c r="K2202" s="6">
        <v>9</v>
      </c>
      <c r="L2202" s="6">
        <v>6</v>
      </c>
      <c r="M2202" s="6">
        <v>3</v>
      </c>
      <c r="N2202" s="6">
        <v>1</v>
      </c>
      <c r="O2202" s="6">
        <v>1</v>
      </c>
      <c r="P2202" s="6">
        <v>0</v>
      </c>
      <c r="Q2202" s="6">
        <v>0</v>
      </c>
      <c r="R2202" s="6" t="s">
        <v>11936</v>
      </c>
    </row>
    <row r="2203" spans="1:18" x14ac:dyDescent="0.45">
      <c r="A2203" s="4">
        <v>15792</v>
      </c>
      <c r="B2203" s="5">
        <f>YEAR(Table1[[#This Row],[Date]])</f>
        <v>1943</v>
      </c>
      <c r="C2203" s="6" t="s">
        <v>2838</v>
      </c>
      <c r="D2203" s="6" t="s">
        <v>22859</v>
      </c>
      <c r="E2203" s="6" t="s">
        <v>22041</v>
      </c>
      <c r="F2203" s="6" t="s">
        <v>191</v>
      </c>
      <c r="H2203" s="6" t="s">
        <v>2839</v>
      </c>
      <c r="I2203" s="6" t="s">
        <v>2840</v>
      </c>
      <c r="J2203" s="6" t="s">
        <v>2841</v>
      </c>
      <c r="K2203" s="6">
        <v>24</v>
      </c>
      <c r="L2203" s="6">
        <v>20</v>
      </c>
      <c r="M2203" s="6">
        <v>4</v>
      </c>
      <c r="N2203" s="6">
        <v>24</v>
      </c>
      <c r="O2203" s="6">
        <v>20</v>
      </c>
      <c r="P2203" s="6">
        <v>4</v>
      </c>
      <c r="Q2203" s="6">
        <v>0</v>
      </c>
      <c r="R2203" s="6" t="s">
        <v>2842</v>
      </c>
    </row>
    <row r="2204" spans="1:18" x14ac:dyDescent="0.45">
      <c r="A2204" s="4">
        <v>17062</v>
      </c>
      <c r="B2204" s="5">
        <f>YEAR(Table1[[#This Row],[Date]])</f>
        <v>1946</v>
      </c>
      <c r="C2204" s="6" t="s">
        <v>3666</v>
      </c>
      <c r="D2204" s="6" t="s">
        <v>23014</v>
      </c>
      <c r="E2204" s="6" t="s">
        <v>22024</v>
      </c>
      <c r="F2204" s="6" t="s">
        <v>920</v>
      </c>
      <c r="H2204" s="6" t="s">
        <v>3667</v>
      </c>
      <c r="I2204" s="6" t="s">
        <v>2840</v>
      </c>
      <c r="J2204" s="6" t="s">
        <v>3668</v>
      </c>
      <c r="K2204" s="6">
        <v>7</v>
      </c>
      <c r="L2204" s="6">
        <v>4</v>
      </c>
      <c r="M2204" s="6">
        <v>3</v>
      </c>
      <c r="N2204" s="6">
        <v>1</v>
      </c>
      <c r="O2204" s="6">
        <v>0</v>
      </c>
      <c r="P2204" s="6">
        <v>1</v>
      </c>
      <c r="Q2204" s="6">
        <v>0</v>
      </c>
      <c r="R2204" s="6" t="s">
        <v>3669</v>
      </c>
    </row>
    <row r="2205" spans="1:18" x14ac:dyDescent="0.45">
      <c r="A2205" s="4">
        <v>26538</v>
      </c>
      <c r="B2205" s="5">
        <f>YEAR(Table1[[#This Row],[Date]])</f>
        <v>1972</v>
      </c>
      <c r="C2205" s="6" t="s">
        <v>11108</v>
      </c>
      <c r="D2205" s="6" t="s">
        <v>24215</v>
      </c>
      <c r="E2205" s="6" t="s">
        <v>22162</v>
      </c>
      <c r="F2205" s="6" t="s">
        <v>11109</v>
      </c>
      <c r="H2205" s="6" t="s">
        <v>11110</v>
      </c>
      <c r="I2205" s="6" t="s">
        <v>2840</v>
      </c>
      <c r="J2205" s="6" t="s">
        <v>11111</v>
      </c>
      <c r="K2205" s="6">
        <v>34</v>
      </c>
      <c r="L2205" s="6">
        <v>31</v>
      </c>
      <c r="M2205" s="6">
        <v>3</v>
      </c>
      <c r="N2205" s="6">
        <v>34</v>
      </c>
      <c r="O2205" s="6">
        <v>31</v>
      </c>
      <c r="P2205" s="6">
        <v>3</v>
      </c>
      <c r="Q2205" s="6">
        <v>0</v>
      </c>
      <c r="R2205" s="6" t="s">
        <v>11112</v>
      </c>
    </row>
    <row r="2206" spans="1:18" x14ac:dyDescent="0.45">
      <c r="A2206" s="4">
        <v>20230</v>
      </c>
      <c r="B2206" s="5">
        <f>YEAR(Table1[[#This Row],[Date]])</f>
        <v>1955</v>
      </c>
      <c r="C2206" s="6" t="s">
        <v>6347</v>
      </c>
      <c r="D2206" s="6" t="s">
        <v>23478</v>
      </c>
      <c r="E2206" s="6" t="s">
        <v>22162</v>
      </c>
      <c r="F2206" s="6" t="s">
        <v>3954</v>
      </c>
      <c r="H2206" s="6" t="s">
        <v>6348</v>
      </c>
      <c r="I2206" s="6" t="s">
        <v>2840</v>
      </c>
      <c r="J2206" s="6" t="s">
        <v>6349</v>
      </c>
      <c r="K2206" s="6">
        <v>16</v>
      </c>
      <c r="L2206" s="6">
        <v>13</v>
      </c>
      <c r="M2206" s="6">
        <v>3</v>
      </c>
      <c r="N2206" s="6">
        <v>4</v>
      </c>
      <c r="O2206" s="6">
        <v>4</v>
      </c>
      <c r="P2206" s="6">
        <v>0</v>
      </c>
      <c r="Q2206" s="6">
        <v>0</v>
      </c>
      <c r="R2206" s="6" t="s">
        <v>6350</v>
      </c>
    </row>
    <row r="2207" spans="1:18" x14ac:dyDescent="0.45">
      <c r="A2207" s="4">
        <v>17583</v>
      </c>
      <c r="B2207" s="5">
        <f>YEAR(Table1[[#This Row],[Date]])</f>
        <v>1948</v>
      </c>
      <c r="C2207" s="6" t="s">
        <v>4243</v>
      </c>
      <c r="D2207" s="6" t="s">
        <v>23106</v>
      </c>
      <c r="E2207" s="6" t="s">
        <v>22171</v>
      </c>
      <c r="F2207" s="6" t="s">
        <v>4244</v>
      </c>
      <c r="H2207" s="6" t="s">
        <v>4245</v>
      </c>
      <c r="I2207" s="6" t="s">
        <v>2840</v>
      </c>
      <c r="J2207" s="6" t="s">
        <v>4246</v>
      </c>
      <c r="K2207" s="6">
        <v>10</v>
      </c>
      <c r="L2207" s="6">
        <v>7</v>
      </c>
      <c r="M2207" s="6">
        <v>3</v>
      </c>
      <c r="N2207" s="6">
        <v>7</v>
      </c>
      <c r="O2207" s="6">
        <v>4</v>
      </c>
      <c r="P2207" s="6">
        <v>3</v>
      </c>
      <c r="Q2207" s="6">
        <v>0</v>
      </c>
      <c r="R2207" s="6" t="s">
        <v>4247</v>
      </c>
    </row>
    <row r="2208" spans="1:18" x14ac:dyDescent="0.45">
      <c r="A2208" s="4">
        <v>16470</v>
      </c>
      <c r="B2208" s="5">
        <f>YEAR(Table1[[#This Row],[Date]])</f>
        <v>1945</v>
      </c>
      <c r="C2208" s="6" t="s">
        <v>3186</v>
      </c>
      <c r="D2208" s="6" t="s">
        <v>22924</v>
      </c>
      <c r="E2208" s="6" t="s">
        <v>22031</v>
      </c>
      <c r="F2208" s="6" t="s">
        <v>2691</v>
      </c>
      <c r="H2208" s="6" t="s">
        <v>3187</v>
      </c>
      <c r="I2208" s="6" t="s">
        <v>2840</v>
      </c>
      <c r="J2208" s="6" t="s">
        <v>3188</v>
      </c>
      <c r="K2208" s="6">
        <v>26</v>
      </c>
      <c r="L2208" s="6">
        <v>22</v>
      </c>
      <c r="M2208" s="6">
        <v>4</v>
      </c>
      <c r="N2208" s="6">
        <v>23</v>
      </c>
      <c r="O2208" s="6">
        <v>21</v>
      </c>
      <c r="P2208" s="6">
        <v>2</v>
      </c>
      <c r="Q2208" s="6">
        <v>0</v>
      </c>
      <c r="R2208" s="6" t="s">
        <v>3189</v>
      </c>
    </row>
    <row r="2209" spans="1:18" x14ac:dyDescent="0.45">
      <c r="A2209" s="4">
        <v>20499</v>
      </c>
      <c r="B2209" s="5">
        <f>YEAR(Table1[[#This Row],[Date]])</f>
        <v>1956</v>
      </c>
      <c r="C2209" s="6" t="s">
        <v>6510</v>
      </c>
      <c r="D2209" s="6" t="s">
        <v>23503</v>
      </c>
      <c r="E2209" s="6" t="s">
        <v>22021</v>
      </c>
      <c r="F2209" s="6" t="s">
        <v>6511</v>
      </c>
      <c r="H2209" s="6" t="s">
        <v>6507</v>
      </c>
      <c r="I2209" s="6" t="s">
        <v>2840</v>
      </c>
      <c r="J2209" s="6" t="s">
        <v>6512</v>
      </c>
      <c r="K2209" s="6">
        <v>3</v>
      </c>
      <c r="L2209" s="6">
        <v>0</v>
      </c>
      <c r="M2209" s="6">
        <v>3</v>
      </c>
      <c r="N2209" s="6">
        <v>2</v>
      </c>
      <c r="O2209" s="6">
        <v>0</v>
      </c>
      <c r="P2209" s="6">
        <v>2</v>
      </c>
      <c r="Q2209" s="6">
        <v>0</v>
      </c>
      <c r="R2209" s="6" t="s">
        <v>6513</v>
      </c>
    </row>
    <row r="2210" spans="1:18" x14ac:dyDescent="0.45">
      <c r="A2210" s="4">
        <v>18612</v>
      </c>
      <c r="B2210" s="5">
        <f>YEAR(Table1[[#This Row],[Date]])</f>
        <v>1950</v>
      </c>
      <c r="C2210" s="6" t="s">
        <v>5097</v>
      </c>
      <c r="D2210" s="6" t="s">
        <v>23260</v>
      </c>
      <c r="E2210" s="6" t="s">
        <v>22162</v>
      </c>
      <c r="F2210" s="6" t="s">
        <v>4428</v>
      </c>
      <c r="H2210" s="6" t="s">
        <v>5098</v>
      </c>
      <c r="I2210" s="6" t="s">
        <v>2840</v>
      </c>
      <c r="J2210" s="6" t="s">
        <v>5099</v>
      </c>
      <c r="K2210" s="6">
        <v>31</v>
      </c>
      <c r="L2210" s="6">
        <v>28</v>
      </c>
      <c r="M2210" s="6">
        <v>3</v>
      </c>
      <c r="N2210" s="6">
        <v>31</v>
      </c>
      <c r="O2210" s="6">
        <v>28</v>
      </c>
      <c r="P2210" s="6">
        <v>3</v>
      </c>
      <c r="Q2210" s="6">
        <v>0</v>
      </c>
      <c r="R2210" s="6" t="s">
        <v>5100</v>
      </c>
    </row>
    <row r="2211" spans="1:18" x14ac:dyDescent="0.45">
      <c r="A2211" s="4">
        <v>16547</v>
      </c>
      <c r="B2211" s="5">
        <f>YEAR(Table1[[#This Row],[Date]])</f>
        <v>1945</v>
      </c>
      <c r="C2211" s="6" t="s">
        <v>3225</v>
      </c>
      <c r="D2211" s="6" t="s">
        <v>22931</v>
      </c>
      <c r="E2211" s="6" t="s">
        <v>3281</v>
      </c>
      <c r="F2211" s="6" t="s">
        <v>2691</v>
      </c>
      <c r="H2211" s="6" t="s">
        <v>3226</v>
      </c>
      <c r="I2211" s="6" t="s">
        <v>2840</v>
      </c>
      <c r="J2211" s="6" t="s">
        <v>3227</v>
      </c>
      <c r="K2211" s="6">
        <v>25</v>
      </c>
      <c r="L2211" s="6">
        <v>22</v>
      </c>
      <c r="M2211" s="6">
        <v>3</v>
      </c>
      <c r="N2211" s="6">
        <v>25</v>
      </c>
      <c r="O2211" s="6">
        <v>22</v>
      </c>
      <c r="P2211" s="6">
        <v>3</v>
      </c>
      <c r="Q2211" s="6">
        <v>0</v>
      </c>
      <c r="R2211" s="6" t="s">
        <v>3228</v>
      </c>
    </row>
    <row r="2212" spans="1:18" x14ac:dyDescent="0.45">
      <c r="A2212" s="4">
        <v>21492</v>
      </c>
      <c r="B2212" s="5">
        <f>YEAR(Table1[[#This Row],[Date]])</f>
        <v>1958</v>
      </c>
      <c r="C2212" s="6" t="s">
        <v>7274</v>
      </c>
      <c r="D2212" s="6" t="s">
        <v>23629</v>
      </c>
      <c r="E2212" s="6" t="s">
        <v>22031</v>
      </c>
      <c r="F2212" s="6" t="s">
        <v>7275</v>
      </c>
      <c r="H2212" s="6" t="s">
        <v>7276</v>
      </c>
      <c r="I2212" s="6" t="s">
        <v>2840</v>
      </c>
      <c r="J2212" s="6" t="s">
        <v>7277</v>
      </c>
      <c r="K2212" s="6">
        <v>8</v>
      </c>
      <c r="L2212" s="6">
        <v>4</v>
      </c>
      <c r="M2212" s="6">
        <v>4</v>
      </c>
      <c r="N2212" s="6">
        <v>8</v>
      </c>
      <c r="O2212" s="6">
        <v>4</v>
      </c>
      <c r="P2212" s="6">
        <v>4</v>
      </c>
      <c r="Q2212" s="6">
        <v>0</v>
      </c>
      <c r="R2212" s="6" t="s">
        <v>7278</v>
      </c>
    </row>
    <row r="2213" spans="1:18" x14ac:dyDescent="0.45">
      <c r="A2213" s="4">
        <v>19075</v>
      </c>
      <c r="B2213" s="5">
        <f>YEAR(Table1[[#This Row],[Date]])</f>
        <v>1952</v>
      </c>
      <c r="C2213" s="6" t="s">
        <v>5494</v>
      </c>
      <c r="D2213" s="6" t="s">
        <v>23326</v>
      </c>
      <c r="E2213" s="6" t="s">
        <v>22021</v>
      </c>
      <c r="F2213" s="6" t="s">
        <v>5495</v>
      </c>
      <c r="H2213" s="6" t="s">
        <v>5496</v>
      </c>
      <c r="I2213" s="6" t="s">
        <v>2840</v>
      </c>
      <c r="J2213" s="6" t="s">
        <v>5497</v>
      </c>
      <c r="K2213" s="6">
        <v>4</v>
      </c>
      <c r="L2213" s="6">
        <v>3</v>
      </c>
      <c r="M2213" s="6">
        <v>1</v>
      </c>
      <c r="N2213" s="6">
        <v>4</v>
      </c>
      <c r="O2213" s="6">
        <v>3</v>
      </c>
      <c r="P2213" s="6">
        <v>1</v>
      </c>
      <c r="Q2213" s="6">
        <v>0</v>
      </c>
      <c r="R2213" s="6" t="s">
        <v>5498</v>
      </c>
    </row>
    <row r="2214" spans="1:18" x14ac:dyDescent="0.45">
      <c r="A2214" s="4">
        <v>17035</v>
      </c>
      <c r="B2214" s="5">
        <f>YEAR(Table1[[#This Row],[Date]])</f>
        <v>1946</v>
      </c>
      <c r="C2214" s="6" t="s">
        <v>3628</v>
      </c>
      <c r="D2214" s="6" t="s">
        <v>22030</v>
      </c>
      <c r="E2214" s="6" t="s">
        <v>22374</v>
      </c>
      <c r="F2214" s="6" t="s">
        <v>3629</v>
      </c>
      <c r="G2214" s="6">
        <v>878</v>
      </c>
      <c r="H2214" s="6" t="s">
        <v>3630</v>
      </c>
      <c r="I2214" s="6" t="s">
        <v>2840</v>
      </c>
      <c r="J2214" s="6" t="s">
        <v>3631</v>
      </c>
      <c r="K2214" s="6">
        <v>25</v>
      </c>
      <c r="L2214" s="6">
        <v>22</v>
      </c>
      <c r="M2214" s="6">
        <v>3</v>
      </c>
      <c r="N2214" s="6">
        <v>2</v>
      </c>
      <c r="O2214" s="6">
        <v>0</v>
      </c>
      <c r="P2214" s="6">
        <v>2</v>
      </c>
      <c r="Q2214" s="6">
        <v>0</v>
      </c>
      <c r="R2214" s="6" t="s">
        <v>3632</v>
      </c>
    </row>
    <row r="2215" spans="1:18" x14ac:dyDescent="0.45">
      <c r="A2215" s="4">
        <v>19883</v>
      </c>
      <c r="B2215" s="5">
        <f>YEAR(Table1[[#This Row],[Date]])</f>
        <v>1954</v>
      </c>
      <c r="C2215" s="6" t="s">
        <v>6118</v>
      </c>
      <c r="D2215" s="6" t="s">
        <v>23438</v>
      </c>
      <c r="E2215" s="6" t="s">
        <v>6144</v>
      </c>
      <c r="F2215" s="6" t="s">
        <v>6119</v>
      </c>
      <c r="H2215" s="6" t="s">
        <v>6120</v>
      </c>
      <c r="I2215" s="6" t="s">
        <v>2840</v>
      </c>
      <c r="J2215" s="6" t="s">
        <v>6121</v>
      </c>
      <c r="K2215" s="6">
        <v>4</v>
      </c>
      <c r="L2215" s="6">
        <v>2</v>
      </c>
      <c r="M2215" s="6">
        <v>2</v>
      </c>
      <c r="N2215" s="6">
        <v>4</v>
      </c>
      <c r="O2215" s="6">
        <v>2</v>
      </c>
      <c r="P2215" s="6">
        <v>2</v>
      </c>
      <c r="Q2215" s="6">
        <v>0</v>
      </c>
      <c r="R2215" s="6" t="s">
        <v>6122</v>
      </c>
    </row>
    <row r="2216" spans="1:18" x14ac:dyDescent="0.45">
      <c r="A2216" s="4">
        <v>15925</v>
      </c>
      <c r="B2216" s="5">
        <f>YEAR(Table1[[#This Row],[Date]])</f>
        <v>1943</v>
      </c>
      <c r="C2216" s="6" t="s">
        <v>2890</v>
      </c>
      <c r="D2216" s="6" t="s">
        <v>22867</v>
      </c>
      <c r="E2216" s="6" t="s">
        <v>22041</v>
      </c>
      <c r="F2216" s="6" t="s">
        <v>2891</v>
      </c>
      <c r="H2216" s="6" t="s">
        <v>2892</v>
      </c>
      <c r="I2216" s="6" t="s">
        <v>2840</v>
      </c>
      <c r="J2216" s="6" t="s">
        <v>2893</v>
      </c>
      <c r="K2216" s="6">
        <v>27</v>
      </c>
      <c r="L2216" s="6">
        <v>23</v>
      </c>
      <c r="M2216" s="6">
        <v>4</v>
      </c>
      <c r="N2216" s="6">
        <v>27</v>
      </c>
      <c r="O2216" s="6">
        <v>23</v>
      </c>
      <c r="P2216" s="6">
        <v>4</v>
      </c>
      <c r="Q2216" s="6">
        <v>0</v>
      </c>
      <c r="R2216" s="6" t="s">
        <v>2894</v>
      </c>
    </row>
    <row r="2217" spans="1:18" x14ac:dyDescent="0.45">
      <c r="A2217" s="4">
        <v>27253</v>
      </c>
      <c r="B2217" s="5">
        <f>YEAR(Table1[[#This Row],[Date]])</f>
        <v>1974</v>
      </c>
      <c r="C2217" s="6" t="s">
        <v>11669</v>
      </c>
      <c r="D2217" s="6" t="s">
        <v>24290</v>
      </c>
      <c r="E2217" s="6" t="s">
        <v>22048</v>
      </c>
      <c r="F2217" s="6" t="s">
        <v>3862</v>
      </c>
      <c r="H2217" s="6" t="s">
        <v>11670</v>
      </c>
      <c r="I2217" s="6" t="s">
        <v>2840</v>
      </c>
      <c r="J2217" s="6" t="s">
        <v>11671</v>
      </c>
      <c r="K2217" s="6">
        <v>27</v>
      </c>
      <c r="L2217" s="6">
        <v>24</v>
      </c>
      <c r="M2217" s="6">
        <v>3</v>
      </c>
      <c r="N2217" s="6">
        <v>27</v>
      </c>
      <c r="O2217" s="6">
        <v>24</v>
      </c>
      <c r="P2217" s="6">
        <v>3</v>
      </c>
      <c r="Q2217" s="6">
        <v>0</v>
      </c>
      <c r="R2217" s="6" t="s">
        <v>11672</v>
      </c>
    </row>
    <row r="2218" spans="1:18" x14ac:dyDescent="0.45">
      <c r="A2218" s="4">
        <v>17234</v>
      </c>
      <c r="B2218" s="5">
        <f>YEAR(Table1[[#This Row],[Date]])</f>
        <v>1947</v>
      </c>
      <c r="C2218" s="6" t="s">
        <v>3935</v>
      </c>
      <c r="D2218" s="6" t="s">
        <v>23058</v>
      </c>
      <c r="E2218" s="6" t="s">
        <v>22048</v>
      </c>
      <c r="F2218" s="6" t="s">
        <v>3936</v>
      </c>
      <c r="H2218" s="6" t="s">
        <v>3937</v>
      </c>
      <c r="I2218" s="6" t="s">
        <v>2840</v>
      </c>
      <c r="J2218" s="6" t="s">
        <v>3938</v>
      </c>
      <c r="K2218" s="6">
        <v>9</v>
      </c>
      <c r="L2218" s="6">
        <v>5</v>
      </c>
      <c r="M2218" s="6">
        <v>4</v>
      </c>
      <c r="N2218" s="6">
        <v>9</v>
      </c>
      <c r="O2218" s="6">
        <v>5</v>
      </c>
      <c r="P2218" s="6">
        <v>4</v>
      </c>
      <c r="Q2218" s="6">
        <v>0</v>
      </c>
      <c r="R2218" s="6" t="s">
        <v>3939</v>
      </c>
    </row>
    <row r="2219" spans="1:18" x14ac:dyDescent="0.45">
      <c r="A2219" s="4">
        <v>16001</v>
      </c>
      <c r="B2219" s="5">
        <f>YEAR(Table1[[#This Row],[Date]])</f>
        <v>1943</v>
      </c>
      <c r="C2219" s="6" t="s">
        <v>2931</v>
      </c>
      <c r="D2219" s="6" t="s">
        <v>22513</v>
      </c>
      <c r="E2219" s="6" t="s">
        <v>22092</v>
      </c>
      <c r="F2219" s="6" t="s">
        <v>2691</v>
      </c>
      <c r="H2219" s="6" t="s">
        <v>25931</v>
      </c>
      <c r="I2219" s="6" t="s">
        <v>2840</v>
      </c>
      <c r="J2219" s="6" t="s">
        <v>2932</v>
      </c>
      <c r="K2219" s="6">
        <v>20</v>
      </c>
      <c r="L2219" s="6">
        <v>15</v>
      </c>
      <c r="M2219" s="6">
        <v>5</v>
      </c>
      <c r="N2219" s="6">
        <v>20</v>
      </c>
      <c r="O2219" s="6">
        <v>15</v>
      </c>
      <c r="P2219" s="6">
        <v>5</v>
      </c>
      <c r="Q2219" s="6">
        <v>0</v>
      </c>
      <c r="R2219" s="6" t="s">
        <v>2933</v>
      </c>
    </row>
    <row r="2220" spans="1:18" x14ac:dyDescent="0.45">
      <c r="A2220" s="4">
        <v>20599</v>
      </c>
      <c r="B2220" s="5">
        <f>YEAR(Table1[[#This Row],[Date]])</f>
        <v>1956</v>
      </c>
      <c r="C2220" s="6" t="s">
        <v>6582</v>
      </c>
      <c r="D2220" s="6" t="s">
        <v>23514</v>
      </c>
      <c r="E2220" s="6" t="s">
        <v>22193</v>
      </c>
      <c r="F2220" s="6" t="s">
        <v>5969</v>
      </c>
      <c r="H2220" s="6" t="s">
        <v>6583</v>
      </c>
      <c r="I2220" s="6" t="s">
        <v>6584</v>
      </c>
      <c r="J2220" s="6" t="s">
        <v>6585</v>
      </c>
      <c r="K2220" s="6">
        <v>31</v>
      </c>
      <c r="L2220" s="6">
        <v>28</v>
      </c>
      <c r="M2220" s="6">
        <v>3</v>
      </c>
      <c r="N2220" s="6">
        <v>30</v>
      </c>
      <c r="O2220" s="6">
        <v>27</v>
      </c>
      <c r="P2220" s="6">
        <v>3</v>
      </c>
      <c r="Q2220" s="6">
        <v>0</v>
      </c>
      <c r="R2220" s="6" t="s">
        <v>6586</v>
      </c>
    </row>
    <row r="2221" spans="1:18" x14ac:dyDescent="0.45">
      <c r="A2221" s="4">
        <v>23524</v>
      </c>
      <c r="B2221" s="5">
        <f>YEAR(Table1[[#This Row],[Date]])</f>
        <v>1964</v>
      </c>
      <c r="C2221" s="6" t="s">
        <v>8824</v>
      </c>
      <c r="D2221" s="6" t="s">
        <v>23869</v>
      </c>
      <c r="E2221" s="6" t="s">
        <v>1074</v>
      </c>
      <c r="F2221" s="6" t="s">
        <v>2496</v>
      </c>
      <c r="H2221" s="6" t="s">
        <v>25925</v>
      </c>
      <c r="I2221" s="6" t="s">
        <v>6584</v>
      </c>
      <c r="J2221" s="6" t="s">
        <v>8825</v>
      </c>
      <c r="K2221" s="6">
        <v>3</v>
      </c>
      <c r="L2221" s="6">
        <v>0</v>
      </c>
      <c r="M2221" s="6">
        <v>3</v>
      </c>
      <c r="N2221" s="6">
        <v>3</v>
      </c>
      <c r="O2221" s="6">
        <v>0</v>
      </c>
      <c r="P2221" s="6">
        <v>3</v>
      </c>
      <c r="Q2221" s="6">
        <v>0</v>
      </c>
      <c r="R2221" s="6" t="s">
        <v>8826</v>
      </c>
    </row>
    <row r="2222" spans="1:18" x14ac:dyDescent="0.45">
      <c r="A2222" s="4">
        <v>24541</v>
      </c>
      <c r="B2222" s="5">
        <f>YEAR(Table1[[#This Row],[Date]])</f>
        <v>1967</v>
      </c>
      <c r="C2222" s="6" t="s">
        <v>9514</v>
      </c>
      <c r="D2222" s="6" t="s">
        <v>23981</v>
      </c>
      <c r="E2222" s="6" t="s">
        <v>9668</v>
      </c>
      <c r="F2222" s="6" t="s">
        <v>26</v>
      </c>
      <c r="H2222" s="6" t="s">
        <v>9515</v>
      </c>
      <c r="I2222" s="6" t="s">
        <v>9516</v>
      </c>
      <c r="J2222" s="6">
        <v>99844</v>
      </c>
      <c r="K2222" s="6">
        <v>25</v>
      </c>
      <c r="L2222" s="6">
        <v>21</v>
      </c>
      <c r="M2222" s="6">
        <v>4</v>
      </c>
      <c r="N2222" s="6">
        <v>25</v>
      </c>
      <c r="O2222" s="6">
        <v>21</v>
      </c>
      <c r="P2222" s="6">
        <v>4</v>
      </c>
      <c r="Q2222" s="6">
        <v>0</v>
      </c>
      <c r="R2222" s="6" t="s">
        <v>9517</v>
      </c>
    </row>
    <row r="2223" spans="1:18" x14ac:dyDescent="0.45">
      <c r="A2223" s="4">
        <v>41248</v>
      </c>
      <c r="B2223" s="5">
        <f>YEAR(Table1[[#This Row],[Date]])</f>
        <v>2012</v>
      </c>
      <c r="C2223" s="6" t="s">
        <v>21205</v>
      </c>
      <c r="D2223" s="6" t="s">
        <v>25725</v>
      </c>
      <c r="E2223" s="6" t="s">
        <v>22081</v>
      </c>
      <c r="F2223" s="6" t="s">
        <v>3288</v>
      </c>
      <c r="H2223" s="6" t="s">
        <v>21206</v>
      </c>
      <c r="I2223" s="6" t="s">
        <v>21207</v>
      </c>
      <c r="J2223" s="6">
        <v>6840</v>
      </c>
      <c r="K2223" s="6">
        <v>11</v>
      </c>
      <c r="L2223" s="6">
        <v>5</v>
      </c>
      <c r="M2223" s="6">
        <v>6</v>
      </c>
      <c r="N2223" s="6">
        <v>11</v>
      </c>
      <c r="O2223" s="6">
        <v>5</v>
      </c>
      <c r="P2223" s="6">
        <v>6</v>
      </c>
      <c r="Q2223" s="6">
        <v>0</v>
      </c>
      <c r="R2223" s="6" t="s">
        <v>21208</v>
      </c>
    </row>
    <row r="2224" spans="1:18" x14ac:dyDescent="0.45">
      <c r="A2224" s="4">
        <v>16754</v>
      </c>
      <c r="B2224" s="5">
        <f>YEAR(Table1[[#This Row],[Date]])</f>
        <v>1945</v>
      </c>
      <c r="C2224" s="6" t="s">
        <v>3419</v>
      </c>
      <c r="D2224" s="6" t="s">
        <v>22970</v>
      </c>
      <c r="E2224" s="6" t="s">
        <v>22150</v>
      </c>
      <c r="F2224" s="6" t="s">
        <v>997</v>
      </c>
      <c r="H2224" s="6" t="s">
        <v>25931</v>
      </c>
      <c r="I2224" s="6" t="s">
        <v>3420</v>
      </c>
      <c r="J2224" s="6" t="s">
        <v>3421</v>
      </c>
      <c r="K2224" s="6">
        <v>17</v>
      </c>
      <c r="L2224" s="6">
        <v>14</v>
      </c>
      <c r="M2224" s="6">
        <v>3</v>
      </c>
      <c r="N2224" s="6">
        <v>16</v>
      </c>
      <c r="O2224" s="6">
        <v>13</v>
      </c>
      <c r="P2224" s="6">
        <v>3</v>
      </c>
      <c r="Q2224" s="6" t="s">
        <v>25923</v>
      </c>
      <c r="R2224" s="6" t="s">
        <v>3422</v>
      </c>
    </row>
    <row r="2225" spans="1:18" x14ac:dyDescent="0.45">
      <c r="A2225" s="4">
        <v>15523</v>
      </c>
      <c r="B2225" s="5">
        <f>YEAR(Table1[[#This Row],[Date]])</f>
        <v>1942</v>
      </c>
      <c r="C2225" s="6" t="s">
        <v>2690</v>
      </c>
      <c r="D2225" s="6" t="s">
        <v>22837</v>
      </c>
      <c r="E2225" s="6" t="s">
        <v>22374</v>
      </c>
      <c r="F2225" s="6" t="s">
        <v>2691</v>
      </c>
      <c r="H2225" s="6" t="s">
        <v>2692</v>
      </c>
      <c r="I2225" s="6" t="s">
        <v>2693</v>
      </c>
      <c r="J2225" s="6" t="s">
        <v>2694</v>
      </c>
      <c r="K2225" s="6">
        <v>21</v>
      </c>
      <c r="L2225" s="6">
        <v>19</v>
      </c>
      <c r="M2225" s="6">
        <v>2</v>
      </c>
      <c r="N2225" s="6">
        <v>21</v>
      </c>
      <c r="O2225" s="6">
        <v>19</v>
      </c>
      <c r="P2225" s="6">
        <v>2</v>
      </c>
      <c r="Q2225" s="6">
        <v>0</v>
      </c>
      <c r="R2225" s="6" t="s">
        <v>2695</v>
      </c>
    </row>
    <row r="2226" spans="1:18" x14ac:dyDescent="0.45">
      <c r="A2226" s="4">
        <v>15776</v>
      </c>
      <c r="B2226" s="5">
        <f>YEAR(Table1[[#This Row],[Date]])</f>
        <v>1943</v>
      </c>
      <c r="C2226" s="6" t="s">
        <v>2831</v>
      </c>
      <c r="D2226" s="6" t="s">
        <v>22857</v>
      </c>
      <c r="E2226" s="6" t="s">
        <v>2980</v>
      </c>
      <c r="F2226" s="6" t="s">
        <v>970</v>
      </c>
      <c r="H2226" s="6" t="s">
        <v>2832</v>
      </c>
      <c r="I2226" s="6" t="s">
        <v>2833</v>
      </c>
      <c r="J2226" s="6">
        <v>53</v>
      </c>
      <c r="K2226" s="6">
        <v>3</v>
      </c>
      <c r="L2226" s="6">
        <v>0</v>
      </c>
      <c r="M2226" s="6">
        <v>3</v>
      </c>
      <c r="N2226" s="6">
        <v>3</v>
      </c>
      <c r="O2226" s="6">
        <v>0</v>
      </c>
      <c r="P2226" s="6">
        <v>3</v>
      </c>
      <c r="Q2226" s="6">
        <v>0</v>
      </c>
      <c r="R2226" s="6" t="s">
        <v>2834</v>
      </c>
    </row>
    <row r="2227" spans="1:18" x14ac:dyDescent="0.45">
      <c r="A2227" s="4">
        <v>15778</v>
      </c>
      <c r="B2227" s="5">
        <f>YEAR(Table1[[#This Row],[Date]])</f>
        <v>1943</v>
      </c>
      <c r="C2227" s="6" t="s">
        <v>2835</v>
      </c>
      <c r="D2227" s="6" t="s">
        <v>22858</v>
      </c>
      <c r="E2227" s="6" t="s">
        <v>2980</v>
      </c>
      <c r="F2227" s="6" t="s">
        <v>970</v>
      </c>
      <c r="H2227" s="6" t="s">
        <v>2836</v>
      </c>
      <c r="I2227" s="6" t="s">
        <v>2833</v>
      </c>
      <c r="J2227" s="6">
        <v>49</v>
      </c>
      <c r="K2227" s="6">
        <v>3</v>
      </c>
      <c r="L2227" s="6">
        <v>0</v>
      </c>
      <c r="M2227" s="6">
        <v>3</v>
      </c>
      <c r="N2227" s="6">
        <v>3</v>
      </c>
      <c r="O2227" s="6">
        <v>0</v>
      </c>
      <c r="P2227" s="6">
        <v>3</v>
      </c>
      <c r="Q2227" s="6">
        <v>0</v>
      </c>
      <c r="R2227" s="6" t="s">
        <v>2837</v>
      </c>
    </row>
    <row r="2228" spans="1:18" x14ac:dyDescent="0.45">
      <c r="A2228" s="4">
        <v>15929</v>
      </c>
      <c r="B2228" s="5">
        <f>YEAR(Table1[[#This Row],[Date]])</f>
        <v>1943</v>
      </c>
      <c r="C2228" s="6" t="s">
        <v>2895</v>
      </c>
      <c r="D2228" s="6" t="s">
        <v>22868</v>
      </c>
      <c r="E2228" s="6" t="s">
        <v>2980</v>
      </c>
      <c r="F2228" s="6" t="s">
        <v>970</v>
      </c>
      <c r="H2228" s="6" t="s">
        <v>25931</v>
      </c>
      <c r="I2228" s="6" t="s">
        <v>2833</v>
      </c>
      <c r="J2228" s="6">
        <v>48</v>
      </c>
      <c r="K2228" s="6">
        <v>3</v>
      </c>
      <c r="L2228" s="6">
        <v>0</v>
      </c>
      <c r="M2228" s="6">
        <v>3</v>
      </c>
      <c r="N2228" s="6">
        <v>3</v>
      </c>
      <c r="O2228" s="6">
        <v>0</v>
      </c>
      <c r="P2228" s="6">
        <v>3</v>
      </c>
      <c r="Q2228" s="6">
        <v>0</v>
      </c>
      <c r="R2228" s="6" t="s">
        <v>2896</v>
      </c>
    </row>
    <row r="2229" spans="1:18" x14ac:dyDescent="0.45">
      <c r="A2229" s="4">
        <v>15971</v>
      </c>
      <c r="B2229" s="5">
        <f>YEAR(Table1[[#This Row],[Date]])</f>
        <v>1943</v>
      </c>
      <c r="C2229" s="6" t="s">
        <v>2916</v>
      </c>
      <c r="D2229" s="6" t="s">
        <v>22872</v>
      </c>
      <c r="E2229" s="6" t="s">
        <v>22111</v>
      </c>
      <c r="F2229" s="6" t="s">
        <v>2691</v>
      </c>
      <c r="H2229" s="6" t="s">
        <v>25931</v>
      </c>
      <c r="I2229" s="6" t="s">
        <v>2833</v>
      </c>
      <c r="J2229" s="6" t="s">
        <v>2917</v>
      </c>
      <c r="K2229" s="6">
        <v>20</v>
      </c>
      <c r="L2229" s="6">
        <v>15</v>
      </c>
      <c r="M2229" s="6">
        <v>5</v>
      </c>
      <c r="N2229" s="6">
        <v>20</v>
      </c>
      <c r="O2229" s="6">
        <v>15</v>
      </c>
      <c r="P2229" s="6">
        <v>5</v>
      </c>
      <c r="Q2229" s="6">
        <v>0</v>
      </c>
      <c r="R2229" s="6" t="s">
        <v>2918</v>
      </c>
    </row>
    <row r="2230" spans="1:18" x14ac:dyDescent="0.45">
      <c r="A2230" s="4">
        <v>16029</v>
      </c>
      <c r="B2230" s="5">
        <f>YEAR(Table1[[#This Row],[Date]])</f>
        <v>1943</v>
      </c>
      <c r="C2230" s="6" t="s">
        <v>2672</v>
      </c>
      <c r="D2230" s="6" t="s">
        <v>22834</v>
      </c>
      <c r="E2230" s="6" t="s">
        <v>2980</v>
      </c>
      <c r="F2230" s="6" t="s">
        <v>970</v>
      </c>
      <c r="H2230" s="6" t="s">
        <v>25931</v>
      </c>
      <c r="I2230" s="6" t="s">
        <v>2833</v>
      </c>
      <c r="J2230" s="6">
        <v>59</v>
      </c>
      <c r="K2230" s="6">
        <v>3</v>
      </c>
      <c r="L2230" s="6">
        <v>0</v>
      </c>
      <c r="M2230" s="6">
        <v>3</v>
      </c>
      <c r="N2230" s="6">
        <v>2</v>
      </c>
      <c r="O2230" s="6">
        <v>0</v>
      </c>
      <c r="P2230" s="6">
        <v>2</v>
      </c>
      <c r="Q2230" s="6">
        <v>0</v>
      </c>
      <c r="R2230" s="6" t="s">
        <v>2942</v>
      </c>
    </row>
    <row r="2231" spans="1:18" x14ac:dyDescent="0.45">
      <c r="A2231" s="4">
        <v>15969</v>
      </c>
      <c r="B2231" s="5">
        <f>YEAR(Table1[[#This Row],[Date]])</f>
        <v>1943</v>
      </c>
      <c r="C2231" s="6" t="s">
        <v>2911</v>
      </c>
      <c r="D2231" s="6" t="s">
        <v>22871</v>
      </c>
      <c r="E2231" s="6" t="s">
        <v>22138</v>
      </c>
      <c r="F2231" s="6" t="s">
        <v>2691</v>
      </c>
      <c r="H2231" s="6" t="s">
        <v>2912</v>
      </c>
      <c r="I2231" s="6" t="s">
        <v>2913</v>
      </c>
      <c r="J2231" s="6" t="s">
        <v>2914</v>
      </c>
      <c r="K2231" s="6">
        <v>25</v>
      </c>
      <c r="L2231" s="6">
        <v>21</v>
      </c>
      <c r="M2231" s="6">
        <v>4</v>
      </c>
      <c r="N2231" s="6">
        <v>25</v>
      </c>
      <c r="O2231" s="6">
        <v>21</v>
      </c>
      <c r="P2231" s="6">
        <v>4</v>
      </c>
      <c r="Q2231" s="6">
        <v>0</v>
      </c>
      <c r="R2231" s="6" t="s">
        <v>2915</v>
      </c>
    </row>
    <row r="2232" spans="1:18" x14ac:dyDescent="0.45">
      <c r="A2232" s="4">
        <v>29792</v>
      </c>
      <c r="B2232" s="5">
        <f>YEAR(Table1[[#This Row],[Date]])</f>
        <v>1981</v>
      </c>
      <c r="C2232" s="6" t="s">
        <v>13330</v>
      </c>
      <c r="D2232" s="6" t="s">
        <v>24529</v>
      </c>
      <c r="E2232" s="6" t="s">
        <v>22048</v>
      </c>
      <c r="F2232" s="6" t="s">
        <v>13331</v>
      </c>
      <c r="H2232" s="6" t="s">
        <v>25931</v>
      </c>
      <c r="I2232" s="6" t="s">
        <v>2913</v>
      </c>
      <c r="J2232" s="6" t="s">
        <v>13332</v>
      </c>
      <c r="K2232" s="6">
        <v>9</v>
      </c>
      <c r="L2232" s="6">
        <v>5</v>
      </c>
      <c r="M2232" s="6">
        <v>4</v>
      </c>
      <c r="N2232" s="6">
        <v>5</v>
      </c>
      <c r="O2232" s="6">
        <v>5</v>
      </c>
      <c r="P2232" s="6">
        <v>0</v>
      </c>
      <c r="Q2232" s="6">
        <v>0</v>
      </c>
      <c r="R2232" s="6" t="s">
        <v>13333</v>
      </c>
    </row>
    <row r="2233" spans="1:18" x14ac:dyDescent="0.45">
      <c r="A2233" s="4">
        <v>17119</v>
      </c>
      <c r="B2233" s="5">
        <f>YEAR(Table1[[#This Row],[Date]])</f>
        <v>1946</v>
      </c>
      <c r="C2233" s="6" t="s">
        <v>1124</v>
      </c>
      <c r="D2233" s="6" t="s">
        <v>22068</v>
      </c>
      <c r="E2233" s="6" t="s">
        <v>22374</v>
      </c>
      <c r="F2233" s="6" t="s">
        <v>2780</v>
      </c>
      <c r="G2233" s="6">
        <v>23</v>
      </c>
      <c r="H2233" s="6" t="s">
        <v>3745</v>
      </c>
      <c r="I2233" s="6" t="s">
        <v>3746</v>
      </c>
      <c r="J2233" s="6" t="s">
        <v>3747</v>
      </c>
      <c r="K2233" s="6">
        <v>11</v>
      </c>
      <c r="L2233" s="6">
        <v>8</v>
      </c>
      <c r="M2233" s="6">
        <v>3</v>
      </c>
      <c r="N2233" s="6">
        <v>11</v>
      </c>
      <c r="O2233" s="6">
        <v>8</v>
      </c>
      <c r="P2233" s="6">
        <v>3</v>
      </c>
      <c r="Q2233" s="6">
        <v>0</v>
      </c>
      <c r="R2233" s="6" t="s">
        <v>3748</v>
      </c>
    </row>
    <row r="2234" spans="1:18" x14ac:dyDescent="0.45">
      <c r="A2234" s="4">
        <v>24073</v>
      </c>
      <c r="B2234" s="5">
        <f>YEAR(Table1[[#This Row],[Date]])</f>
        <v>1965</v>
      </c>
      <c r="C2234" s="6" t="s">
        <v>9190</v>
      </c>
      <c r="D2234" s="6" t="s">
        <v>22082</v>
      </c>
      <c r="E2234" s="6" t="s">
        <v>22374</v>
      </c>
      <c r="F2234" s="6" t="s">
        <v>9191</v>
      </c>
      <c r="G2234" s="6" t="s">
        <v>9192</v>
      </c>
      <c r="H2234" s="6" t="s">
        <v>9193</v>
      </c>
      <c r="I2234" s="6" t="s">
        <v>9194</v>
      </c>
      <c r="J2234" s="6" t="s">
        <v>9195</v>
      </c>
      <c r="K2234" s="6">
        <v>13</v>
      </c>
      <c r="L2234" s="6">
        <v>9</v>
      </c>
      <c r="M2234" s="6">
        <v>4</v>
      </c>
      <c r="N2234" s="6">
        <v>13</v>
      </c>
      <c r="O2234" s="6">
        <v>9</v>
      </c>
      <c r="P2234" s="6">
        <v>4</v>
      </c>
      <c r="Q2234" s="6">
        <v>0</v>
      </c>
      <c r="R2234" s="6" t="s">
        <v>9196</v>
      </c>
    </row>
    <row r="2235" spans="1:18" x14ac:dyDescent="0.45">
      <c r="A2235" s="4">
        <v>24049</v>
      </c>
      <c r="B2235" s="5">
        <f>YEAR(Table1[[#This Row],[Date]])</f>
        <v>1965</v>
      </c>
      <c r="C2235" s="6" t="s">
        <v>9163</v>
      </c>
      <c r="D2235" s="6" t="s">
        <v>23929</v>
      </c>
      <c r="E2235" s="6" t="s">
        <v>22158</v>
      </c>
      <c r="F2235" s="6" t="s">
        <v>7877</v>
      </c>
      <c r="H2235" s="6" t="s">
        <v>9164</v>
      </c>
      <c r="I2235" s="6" t="s">
        <v>3412</v>
      </c>
      <c r="J2235" s="6" t="s">
        <v>9165</v>
      </c>
      <c r="K2235" s="6">
        <v>68</v>
      </c>
      <c r="L2235" s="6">
        <v>59</v>
      </c>
      <c r="M2235" s="6">
        <v>9</v>
      </c>
      <c r="N2235" s="6">
        <v>68</v>
      </c>
      <c r="O2235" s="6">
        <v>59</v>
      </c>
      <c r="P2235" s="6">
        <v>9</v>
      </c>
      <c r="Q2235" s="6">
        <v>0</v>
      </c>
      <c r="R2235" s="6" t="s">
        <v>9166</v>
      </c>
    </row>
    <row r="2236" spans="1:18" x14ac:dyDescent="0.45">
      <c r="A2236" s="4">
        <v>23505</v>
      </c>
      <c r="B2236" s="5">
        <f>YEAR(Table1[[#This Row],[Date]])</f>
        <v>1964</v>
      </c>
      <c r="C2236" s="6" t="s">
        <v>1384</v>
      </c>
      <c r="D2236" s="6" t="s">
        <v>22615</v>
      </c>
      <c r="E2236" s="6" t="s">
        <v>22094</v>
      </c>
      <c r="F2236" s="6" t="s">
        <v>3767</v>
      </c>
      <c r="H2236" s="6" t="s">
        <v>8812</v>
      </c>
      <c r="I2236" s="6" t="s">
        <v>3412</v>
      </c>
      <c r="J2236" s="6" t="s">
        <v>8813</v>
      </c>
      <c r="K2236" s="6">
        <v>49</v>
      </c>
      <c r="L2236" s="6">
        <v>42</v>
      </c>
      <c r="M2236" s="6">
        <v>7</v>
      </c>
      <c r="N2236" s="6">
        <v>46</v>
      </c>
      <c r="O2236" s="6">
        <v>40</v>
      </c>
      <c r="P2236" s="6">
        <v>6</v>
      </c>
      <c r="Q2236" s="6">
        <v>0</v>
      </c>
      <c r="R2236" s="6" t="s">
        <v>8814</v>
      </c>
    </row>
    <row r="2237" spans="1:18" x14ac:dyDescent="0.45">
      <c r="A2237" s="4">
        <v>16752</v>
      </c>
      <c r="B2237" s="5">
        <f>YEAR(Table1[[#This Row],[Date]])</f>
        <v>1945</v>
      </c>
      <c r="C2237" s="6" t="s">
        <v>3410</v>
      </c>
      <c r="D2237" s="6" t="s">
        <v>3410</v>
      </c>
      <c r="E2237" s="6" t="s">
        <v>3410</v>
      </c>
      <c r="F2237" s="6" t="s">
        <v>16</v>
      </c>
      <c r="H2237" s="6" t="s">
        <v>3411</v>
      </c>
      <c r="I2237" s="6" t="s">
        <v>3412</v>
      </c>
      <c r="K2237" s="6">
        <v>44</v>
      </c>
      <c r="L2237" s="6" t="s">
        <v>36</v>
      </c>
      <c r="M2237" s="6" t="s">
        <v>36</v>
      </c>
      <c r="N2237" s="6">
        <v>44</v>
      </c>
      <c r="O2237" s="6" t="s">
        <v>36</v>
      </c>
      <c r="P2237" s="6" t="s">
        <v>36</v>
      </c>
      <c r="Q2237" s="6">
        <v>0</v>
      </c>
      <c r="R2237" s="6" t="s">
        <v>3413</v>
      </c>
    </row>
    <row r="2238" spans="1:18" x14ac:dyDescent="0.45">
      <c r="A2238" s="4">
        <v>27039</v>
      </c>
      <c r="B2238" s="5">
        <f>YEAR(Table1[[#This Row],[Date]])</f>
        <v>1974</v>
      </c>
      <c r="C2238" s="6" t="s">
        <v>5335</v>
      </c>
      <c r="D2238" s="6" t="s">
        <v>23301</v>
      </c>
      <c r="E2238" s="6" t="s">
        <v>22089</v>
      </c>
      <c r="F2238" s="6" t="s">
        <v>7014</v>
      </c>
      <c r="H2238" s="6" t="s">
        <v>11546</v>
      </c>
      <c r="I2238" s="6" t="s">
        <v>3412</v>
      </c>
      <c r="J2238" s="6" t="s">
        <v>11547</v>
      </c>
      <c r="K2238" s="6">
        <v>24</v>
      </c>
      <c r="L2238" s="6">
        <v>21</v>
      </c>
      <c r="M2238" s="6">
        <v>3</v>
      </c>
      <c r="N2238" s="6">
        <v>24</v>
      </c>
      <c r="O2238" s="6">
        <v>21</v>
      </c>
      <c r="P2238" s="6">
        <v>3</v>
      </c>
      <c r="Q2238" s="6">
        <v>0</v>
      </c>
      <c r="R2238" s="6" t="s">
        <v>11548</v>
      </c>
    </row>
    <row r="2239" spans="1:18" x14ac:dyDescent="0.45">
      <c r="A2239" s="4">
        <v>20410</v>
      </c>
      <c r="B2239" s="5">
        <f>YEAR(Table1[[#This Row],[Date]])</f>
        <v>1955</v>
      </c>
      <c r="C2239" s="6" t="s">
        <v>6456</v>
      </c>
      <c r="D2239" s="6" t="s">
        <v>22855</v>
      </c>
      <c r="E2239" s="6" t="s">
        <v>22374</v>
      </c>
      <c r="F2239" s="6" t="s">
        <v>6457</v>
      </c>
      <c r="G2239" s="6" t="s">
        <v>6458</v>
      </c>
      <c r="H2239" s="6" t="s">
        <v>6459</v>
      </c>
      <c r="I2239" s="6" t="s">
        <v>3412</v>
      </c>
      <c r="J2239" s="6" t="s">
        <v>6460</v>
      </c>
      <c r="K2239" s="6">
        <v>74</v>
      </c>
      <c r="L2239" s="6">
        <v>70</v>
      </c>
      <c r="M2239" s="6">
        <v>4</v>
      </c>
      <c r="N2239" s="6">
        <v>28</v>
      </c>
      <c r="O2239" s="6">
        <v>27</v>
      </c>
      <c r="P2239" s="6">
        <v>1</v>
      </c>
      <c r="Q2239" s="6">
        <v>0</v>
      </c>
      <c r="R2239" s="6" t="s">
        <v>6461</v>
      </c>
    </row>
    <row r="2240" spans="1:18" x14ac:dyDescent="0.45">
      <c r="A2240" s="4">
        <v>18660</v>
      </c>
      <c r="B2240" s="5">
        <f>YEAR(Table1[[#This Row],[Date]])</f>
        <v>1951</v>
      </c>
      <c r="C2240" s="6" t="s">
        <v>5151</v>
      </c>
      <c r="D2240" s="6" t="s">
        <v>23270</v>
      </c>
      <c r="E2240" s="6" t="s">
        <v>22135</v>
      </c>
      <c r="F2240" s="6" t="s">
        <v>5152</v>
      </c>
      <c r="H2240" s="6" t="s">
        <v>25931</v>
      </c>
      <c r="I2240" s="6" t="s">
        <v>3412</v>
      </c>
      <c r="J2240" s="6">
        <v>282</v>
      </c>
      <c r="K2240" s="6">
        <v>14</v>
      </c>
      <c r="L2240" s="6" t="s">
        <v>25923</v>
      </c>
      <c r="M2240" s="6" t="s">
        <v>25923</v>
      </c>
      <c r="N2240" s="6">
        <v>14</v>
      </c>
      <c r="O2240" s="6" t="s">
        <v>25923</v>
      </c>
      <c r="P2240" s="6" t="s">
        <v>25923</v>
      </c>
      <c r="Q2240" s="6">
        <v>0</v>
      </c>
      <c r="R2240" s="6" t="s">
        <v>5153</v>
      </c>
    </row>
    <row r="2241" spans="1:18" x14ac:dyDescent="0.45">
      <c r="A2241" s="4">
        <v>30765</v>
      </c>
      <c r="B2241" s="5">
        <f>YEAR(Table1[[#This Row],[Date]])</f>
        <v>1984</v>
      </c>
      <c r="C2241" s="6" t="s">
        <v>13928</v>
      </c>
      <c r="D2241" s="6" t="s">
        <v>24622</v>
      </c>
      <c r="E2241" s="6" t="s">
        <v>22089</v>
      </c>
      <c r="F2241" s="6" t="s">
        <v>13929</v>
      </c>
      <c r="H2241" s="6" t="s">
        <v>25931</v>
      </c>
      <c r="I2241" s="6" t="s">
        <v>3412</v>
      </c>
      <c r="J2241" s="6" t="s">
        <v>13930</v>
      </c>
      <c r="K2241" s="6">
        <v>5</v>
      </c>
      <c r="L2241" s="6">
        <v>2</v>
      </c>
      <c r="M2241" s="6">
        <v>3</v>
      </c>
      <c r="N2241" s="6">
        <v>5</v>
      </c>
      <c r="O2241" s="6">
        <v>2</v>
      </c>
      <c r="P2241" s="6">
        <v>3</v>
      </c>
      <c r="Q2241" s="6">
        <v>0</v>
      </c>
      <c r="R2241" s="6" t="s">
        <v>13931</v>
      </c>
    </row>
    <row r="2242" spans="1:18" x14ac:dyDescent="0.45">
      <c r="A2242" s="4">
        <v>22608</v>
      </c>
      <c r="B2242" s="5">
        <f>YEAR(Table1[[#This Row],[Date]])</f>
        <v>1961</v>
      </c>
      <c r="C2242" s="6" t="s">
        <v>8112</v>
      </c>
      <c r="D2242" s="6" t="s">
        <v>23751</v>
      </c>
      <c r="E2242" s="6" t="s">
        <v>22240</v>
      </c>
      <c r="F2242" s="6" t="s">
        <v>8113</v>
      </c>
      <c r="H2242" s="6" t="s">
        <v>25931</v>
      </c>
      <c r="I2242" s="6" t="s">
        <v>4566</v>
      </c>
      <c r="K2242" s="6">
        <v>35</v>
      </c>
      <c r="L2242" s="6" t="s">
        <v>25923</v>
      </c>
      <c r="M2242" s="6" t="s">
        <v>25923</v>
      </c>
      <c r="N2242" s="6">
        <v>21</v>
      </c>
      <c r="O2242" s="6" t="s">
        <v>25923</v>
      </c>
      <c r="P2242" s="6" t="s">
        <v>25923</v>
      </c>
      <c r="Q2242" s="6">
        <v>0</v>
      </c>
    </row>
    <row r="2243" spans="1:18" x14ac:dyDescent="0.45">
      <c r="A2243" s="4">
        <v>17913</v>
      </c>
      <c r="B2243" s="5">
        <f>YEAR(Table1[[#This Row],[Date]])</f>
        <v>1949</v>
      </c>
      <c r="C2243" s="6" t="s">
        <v>4565</v>
      </c>
      <c r="D2243" s="6" t="s">
        <v>23162</v>
      </c>
      <c r="E2243" s="6" t="s">
        <v>22097</v>
      </c>
      <c r="F2243" s="6" t="s">
        <v>4543</v>
      </c>
      <c r="H2243" s="6" t="s">
        <v>25931</v>
      </c>
      <c r="I2243" s="6" t="s">
        <v>4566</v>
      </c>
      <c r="J2243" s="6" t="s">
        <v>4567</v>
      </c>
      <c r="K2243" s="6">
        <v>30</v>
      </c>
      <c r="L2243" s="6" t="s">
        <v>25923</v>
      </c>
      <c r="M2243" s="6" t="s">
        <v>25923</v>
      </c>
      <c r="N2243" s="6">
        <v>30</v>
      </c>
      <c r="O2243" s="6" t="s">
        <v>25923</v>
      </c>
      <c r="P2243" s="6" t="s">
        <v>25923</v>
      </c>
      <c r="Q2243" s="6">
        <v>0</v>
      </c>
      <c r="R2243" s="6" t="s">
        <v>4568</v>
      </c>
    </row>
    <row r="2244" spans="1:18" x14ac:dyDescent="0.45">
      <c r="A2244" s="4">
        <v>20364</v>
      </c>
      <c r="B2244" s="5">
        <f>YEAR(Table1[[#This Row],[Date]])</f>
        <v>1955</v>
      </c>
      <c r="C2244" s="6" t="s">
        <v>6434</v>
      </c>
      <c r="D2244" s="6" t="s">
        <v>23493</v>
      </c>
      <c r="E2244" s="6" t="s">
        <v>22094</v>
      </c>
      <c r="F2244" s="6" t="s">
        <v>3375</v>
      </c>
      <c r="H2244" s="6" t="s">
        <v>6435</v>
      </c>
      <c r="I2244" s="6" t="s">
        <v>6436</v>
      </c>
      <c r="J2244" s="6" t="s">
        <v>6437</v>
      </c>
      <c r="K2244" s="6">
        <v>35</v>
      </c>
      <c r="L2244" s="6">
        <v>31</v>
      </c>
      <c r="M2244" s="6">
        <v>4</v>
      </c>
      <c r="N2244" s="6">
        <v>19</v>
      </c>
      <c r="O2244" s="6">
        <v>15</v>
      </c>
      <c r="P2244" s="6">
        <v>4</v>
      </c>
      <c r="Q2244" s="6">
        <v>0</v>
      </c>
      <c r="R2244" s="6" t="s">
        <v>6438</v>
      </c>
    </row>
    <row r="2245" spans="1:18" x14ac:dyDescent="0.45">
      <c r="A2245" s="4">
        <v>24626</v>
      </c>
      <c r="B2245" s="5">
        <f>YEAR(Table1[[#This Row],[Date]])</f>
        <v>1967</v>
      </c>
      <c r="C2245" s="6" t="s">
        <v>9585</v>
      </c>
      <c r="D2245" s="6" t="s">
        <v>23994</v>
      </c>
      <c r="E2245" s="6" t="s">
        <v>22019</v>
      </c>
      <c r="F2245" s="6" t="s">
        <v>9586</v>
      </c>
      <c r="H2245" s="6" t="s">
        <v>9587</v>
      </c>
      <c r="I2245" s="6" t="s">
        <v>6436</v>
      </c>
      <c r="J2245" s="6" t="s">
        <v>9588</v>
      </c>
      <c r="K2245" s="6">
        <v>88</v>
      </c>
      <c r="L2245" s="6">
        <v>83</v>
      </c>
      <c r="M2245" s="6">
        <v>5</v>
      </c>
      <c r="N2245" s="6">
        <v>88</v>
      </c>
      <c r="O2245" s="6">
        <v>83</v>
      </c>
      <c r="P2245" s="6">
        <v>5</v>
      </c>
      <c r="Q2245" s="6">
        <v>0</v>
      </c>
      <c r="R2245" s="6" t="s">
        <v>9589</v>
      </c>
    </row>
    <row r="2246" spans="1:18" x14ac:dyDescent="0.45">
      <c r="A2246" s="4">
        <v>17501</v>
      </c>
      <c r="B2246" s="5">
        <f>YEAR(Table1[[#This Row],[Date]])</f>
        <v>1947</v>
      </c>
      <c r="C2246" s="6" t="s">
        <v>2821</v>
      </c>
      <c r="D2246" s="6" t="s">
        <v>22855</v>
      </c>
      <c r="E2246" s="6" t="s">
        <v>22066</v>
      </c>
      <c r="F2246" s="6" t="s">
        <v>4155</v>
      </c>
      <c r="G2246" s="6">
        <v>9</v>
      </c>
      <c r="H2246" s="6" t="s">
        <v>4156</v>
      </c>
      <c r="I2246" s="6" t="s">
        <v>2800</v>
      </c>
      <c r="J2246" s="6" t="s">
        <v>4157</v>
      </c>
      <c r="K2246" s="6">
        <v>28</v>
      </c>
      <c r="L2246" s="6">
        <v>25</v>
      </c>
      <c r="M2246" s="6">
        <v>3</v>
      </c>
      <c r="N2246" s="6">
        <v>8</v>
      </c>
      <c r="O2246" s="6">
        <v>7</v>
      </c>
      <c r="P2246" s="6">
        <v>1</v>
      </c>
      <c r="Q2246" s="6">
        <v>1</v>
      </c>
      <c r="R2246" s="6" t="s">
        <v>4158</v>
      </c>
    </row>
    <row r="2247" spans="1:18" x14ac:dyDescent="0.45">
      <c r="A2247" s="4">
        <v>20243</v>
      </c>
      <c r="B2247" s="5">
        <f>YEAR(Table1[[#This Row],[Date]])</f>
        <v>1955</v>
      </c>
      <c r="C2247" s="6" t="s">
        <v>6355</v>
      </c>
      <c r="D2247" s="6" t="s">
        <v>23479</v>
      </c>
      <c r="E2247" s="6" t="s">
        <v>22195</v>
      </c>
      <c r="F2247" s="6" t="s">
        <v>6356</v>
      </c>
      <c r="H2247" s="6" t="s">
        <v>6357</v>
      </c>
      <c r="I2247" s="6" t="s">
        <v>2800</v>
      </c>
      <c r="J2247" s="6" t="s">
        <v>6358</v>
      </c>
      <c r="K2247" s="6">
        <v>3</v>
      </c>
      <c r="L2247" s="6">
        <v>0</v>
      </c>
      <c r="M2247" s="6">
        <v>3</v>
      </c>
      <c r="N2247" s="6">
        <v>3</v>
      </c>
      <c r="O2247" s="6">
        <v>0</v>
      </c>
      <c r="P2247" s="6">
        <v>3</v>
      </c>
      <c r="Q2247" s="6">
        <v>0</v>
      </c>
      <c r="R2247" s="6" t="s">
        <v>4629</v>
      </c>
    </row>
    <row r="2248" spans="1:18" x14ac:dyDescent="0.45">
      <c r="A2248" s="4">
        <v>23357</v>
      </c>
      <c r="B2248" s="5">
        <f>YEAR(Table1[[#This Row],[Date]])</f>
        <v>1963</v>
      </c>
      <c r="C2248" s="6" t="s">
        <v>8707</v>
      </c>
      <c r="D2248" s="6" t="s">
        <v>23853</v>
      </c>
      <c r="E2248" s="6" t="s">
        <v>14268</v>
      </c>
      <c r="F2248" s="6" t="s">
        <v>8297</v>
      </c>
      <c r="H2248" s="6" t="s">
        <v>8708</v>
      </c>
      <c r="I2248" s="6" t="s">
        <v>2800</v>
      </c>
      <c r="J2248" s="6" t="s">
        <v>8709</v>
      </c>
      <c r="K2248" s="6">
        <v>3</v>
      </c>
      <c r="L2248" s="6">
        <v>0</v>
      </c>
      <c r="M2248" s="6">
        <v>3</v>
      </c>
      <c r="N2248" s="6">
        <v>3</v>
      </c>
      <c r="O2248" s="6">
        <v>0</v>
      </c>
      <c r="P2248" s="6">
        <v>3</v>
      </c>
      <c r="Q2248" s="6">
        <v>0</v>
      </c>
      <c r="R2248" s="6" t="s">
        <v>8710</v>
      </c>
    </row>
    <row r="2249" spans="1:18" x14ac:dyDescent="0.45">
      <c r="A2249" s="4">
        <v>17833</v>
      </c>
      <c r="B2249" s="5">
        <f>YEAR(Table1[[#This Row],[Date]])</f>
        <v>1948</v>
      </c>
      <c r="C2249" s="6" t="s">
        <v>4474</v>
      </c>
      <c r="D2249" s="6" t="s">
        <v>23144</v>
      </c>
      <c r="E2249" s="6" t="s">
        <v>22021</v>
      </c>
      <c r="F2249" s="6" t="s">
        <v>740</v>
      </c>
      <c r="G2249" s="6">
        <v>6427</v>
      </c>
      <c r="H2249" s="6" t="s">
        <v>4475</v>
      </c>
      <c r="I2249" s="6" t="s">
        <v>2800</v>
      </c>
      <c r="J2249" s="6" t="s">
        <v>4476</v>
      </c>
      <c r="K2249" s="6">
        <v>5</v>
      </c>
      <c r="L2249" s="6">
        <v>0</v>
      </c>
      <c r="M2249" s="6">
        <v>5</v>
      </c>
      <c r="N2249" s="6">
        <v>2</v>
      </c>
      <c r="O2249" s="6">
        <v>0</v>
      </c>
      <c r="P2249" s="6">
        <v>2</v>
      </c>
      <c r="Q2249" s="6">
        <v>0</v>
      </c>
      <c r="R2249" s="6" t="s">
        <v>4477</v>
      </c>
    </row>
    <row r="2250" spans="1:18" x14ac:dyDescent="0.45">
      <c r="A2250" s="4">
        <v>21858</v>
      </c>
      <c r="B2250" s="5">
        <f>YEAR(Table1[[#This Row],[Date]])</f>
        <v>1959</v>
      </c>
      <c r="C2250" s="6" t="s">
        <v>7547</v>
      </c>
      <c r="D2250" s="6" t="s">
        <v>23673</v>
      </c>
      <c r="E2250" s="6" t="s">
        <v>22021</v>
      </c>
      <c r="F2250" s="6" t="s">
        <v>7548</v>
      </c>
      <c r="G2250" s="6">
        <v>1658</v>
      </c>
      <c r="H2250" s="6" t="s">
        <v>7549</v>
      </c>
      <c r="I2250" s="6" t="s">
        <v>2800</v>
      </c>
      <c r="J2250" s="6" t="s">
        <v>7550</v>
      </c>
      <c r="K2250" s="6">
        <v>5</v>
      </c>
      <c r="L2250" s="6">
        <v>0</v>
      </c>
      <c r="M2250" s="6">
        <v>5</v>
      </c>
      <c r="N2250" s="6">
        <v>5</v>
      </c>
      <c r="O2250" s="6">
        <v>0</v>
      </c>
      <c r="P2250" s="6">
        <v>5</v>
      </c>
      <c r="Q2250" s="6">
        <v>0</v>
      </c>
      <c r="R2250" s="6" t="s">
        <v>7551</v>
      </c>
    </row>
    <row r="2251" spans="1:18" x14ac:dyDescent="0.45">
      <c r="A2251" s="4">
        <v>18830</v>
      </c>
      <c r="B2251" s="5">
        <f>YEAR(Table1[[#This Row],[Date]])</f>
        <v>1951</v>
      </c>
      <c r="C2251" s="6" t="s">
        <v>5286</v>
      </c>
      <c r="D2251" s="6" t="s">
        <v>3085</v>
      </c>
      <c r="E2251" s="6" t="s">
        <v>22374</v>
      </c>
      <c r="F2251" s="6" t="s">
        <v>2790</v>
      </c>
      <c r="H2251" s="6" t="s">
        <v>5287</v>
      </c>
      <c r="I2251" s="6" t="s">
        <v>2800</v>
      </c>
      <c r="J2251" s="6" t="s">
        <v>5288</v>
      </c>
      <c r="K2251" s="6">
        <v>37</v>
      </c>
      <c r="L2251" s="6">
        <v>31</v>
      </c>
      <c r="M2251" s="6">
        <v>6</v>
      </c>
      <c r="N2251" s="6">
        <v>37</v>
      </c>
      <c r="O2251" s="6">
        <v>31</v>
      </c>
      <c r="P2251" s="6">
        <v>6</v>
      </c>
      <c r="Q2251" s="6">
        <v>0</v>
      </c>
      <c r="R2251" s="6" t="s">
        <v>5289</v>
      </c>
    </row>
    <row r="2252" spans="1:18" x14ac:dyDescent="0.45">
      <c r="A2252" s="4">
        <v>20356</v>
      </c>
      <c r="B2252" s="5">
        <f>YEAR(Table1[[#This Row],[Date]])</f>
        <v>1955</v>
      </c>
      <c r="C2252" s="6" t="s">
        <v>6426</v>
      </c>
      <c r="D2252" s="6" t="s">
        <v>23491</v>
      </c>
      <c r="E2252" s="6" t="s">
        <v>22215</v>
      </c>
      <c r="F2252" s="6" t="s">
        <v>5699</v>
      </c>
      <c r="H2252" s="6" t="s">
        <v>6427</v>
      </c>
      <c r="I2252" s="6" t="s">
        <v>2800</v>
      </c>
      <c r="J2252" s="6" t="s">
        <v>6428</v>
      </c>
      <c r="K2252" s="6">
        <v>5</v>
      </c>
      <c r="L2252" s="6">
        <v>0</v>
      </c>
      <c r="M2252" s="6">
        <v>5</v>
      </c>
      <c r="N2252" s="6">
        <v>3</v>
      </c>
      <c r="O2252" s="6">
        <v>0</v>
      </c>
      <c r="P2252" s="6">
        <v>3</v>
      </c>
      <c r="Q2252" s="6">
        <v>0</v>
      </c>
      <c r="R2252" s="6" t="s">
        <v>6429</v>
      </c>
    </row>
    <row r="2253" spans="1:18" x14ac:dyDescent="0.45">
      <c r="A2253" s="4">
        <v>15721</v>
      </c>
      <c r="B2253" s="5">
        <f>YEAR(Table1[[#This Row],[Date]])</f>
        <v>1943</v>
      </c>
      <c r="C2253" s="6" t="s">
        <v>2799</v>
      </c>
      <c r="D2253" s="6" t="s">
        <v>22851</v>
      </c>
      <c r="E2253" s="6" t="s">
        <v>22136</v>
      </c>
      <c r="F2253" s="6" t="s">
        <v>2691</v>
      </c>
      <c r="H2253" s="6" t="s">
        <v>25931</v>
      </c>
      <c r="I2253" s="6" t="s">
        <v>2800</v>
      </c>
      <c r="J2253" s="6" t="s">
        <v>2801</v>
      </c>
      <c r="K2253" s="6">
        <v>35</v>
      </c>
      <c r="L2253" s="6">
        <v>26</v>
      </c>
      <c r="M2253" s="6">
        <v>9</v>
      </c>
      <c r="N2253" s="6">
        <v>35</v>
      </c>
      <c r="O2253" s="6">
        <v>26</v>
      </c>
      <c r="P2253" s="6">
        <v>9</v>
      </c>
      <c r="Q2253" s="6">
        <v>0</v>
      </c>
      <c r="R2253" s="6" t="s">
        <v>2802</v>
      </c>
    </row>
    <row r="2254" spans="1:18" x14ac:dyDescent="0.45">
      <c r="A2254" s="4">
        <v>18605</v>
      </c>
      <c r="B2254" s="5">
        <f>YEAR(Table1[[#This Row],[Date]])</f>
        <v>1950</v>
      </c>
      <c r="C2254" s="6" t="s">
        <v>3447</v>
      </c>
      <c r="D2254" s="6" t="s">
        <v>22976</v>
      </c>
      <c r="E2254" s="6" t="s">
        <v>22152</v>
      </c>
      <c r="F2254" s="6" t="s">
        <v>5086</v>
      </c>
      <c r="H2254" s="6" t="s">
        <v>25931</v>
      </c>
      <c r="I2254" s="6" t="s">
        <v>2800</v>
      </c>
      <c r="J2254" s="6" t="s">
        <v>5087</v>
      </c>
      <c r="K2254" s="6">
        <v>56</v>
      </c>
      <c r="L2254" s="6">
        <v>50</v>
      </c>
      <c r="M2254" s="6">
        <v>6</v>
      </c>
      <c r="N2254" s="6">
        <v>46</v>
      </c>
      <c r="O2254" s="6">
        <v>43</v>
      </c>
      <c r="P2254" s="6">
        <v>3</v>
      </c>
      <c r="Q2254" s="6">
        <v>0</v>
      </c>
      <c r="R2254" s="6" t="s">
        <v>5088</v>
      </c>
    </row>
    <row r="2255" spans="1:18" x14ac:dyDescent="0.45">
      <c r="A2255" s="4">
        <v>19818</v>
      </c>
      <c r="B2255" s="5">
        <f>YEAR(Table1[[#This Row],[Date]])</f>
        <v>1954</v>
      </c>
      <c r="C2255" s="6" t="s">
        <v>6073</v>
      </c>
      <c r="D2255" s="6" t="s">
        <v>23429</v>
      </c>
      <c r="E2255" s="6" t="s">
        <v>6144</v>
      </c>
      <c r="F2255" s="6" t="s">
        <v>6074</v>
      </c>
      <c r="H2255" s="6" t="s">
        <v>25931</v>
      </c>
      <c r="I2255" s="6" t="s">
        <v>2800</v>
      </c>
      <c r="J2255" s="6" t="s">
        <v>6075</v>
      </c>
      <c r="K2255" s="6">
        <v>4</v>
      </c>
      <c r="L2255" s="6">
        <v>0</v>
      </c>
      <c r="M2255" s="6">
        <v>4</v>
      </c>
      <c r="N2255" s="6">
        <v>4</v>
      </c>
      <c r="O2255" s="6">
        <v>0</v>
      </c>
      <c r="P2255" s="6">
        <v>4</v>
      </c>
      <c r="Q2255" s="6">
        <v>0</v>
      </c>
      <c r="R2255" s="6" t="s">
        <v>6076</v>
      </c>
    </row>
    <row r="2256" spans="1:18" x14ac:dyDescent="0.45">
      <c r="A2256" s="4">
        <v>23464</v>
      </c>
      <c r="B2256" s="5">
        <f>YEAR(Table1[[#This Row],[Date]])</f>
        <v>1964</v>
      </c>
      <c r="C2256" s="6" t="s">
        <v>3758</v>
      </c>
      <c r="D2256" s="6" t="s">
        <v>22421</v>
      </c>
      <c r="E2256" s="6" t="s">
        <v>22043</v>
      </c>
      <c r="F2256" s="6" t="s">
        <v>8791</v>
      </c>
      <c r="H2256" s="6" t="s">
        <v>2810</v>
      </c>
      <c r="I2256" s="6" t="s">
        <v>6674</v>
      </c>
      <c r="J2256" s="6" t="s">
        <v>8792</v>
      </c>
      <c r="K2256" s="6">
        <v>9</v>
      </c>
      <c r="L2256" s="6">
        <v>6</v>
      </c>
      <c r="M2256" s="6">
        <v>3</v>
      </c>
      <c r="N2256" s="6">
        <v>9</v>
      </c>
      <c r="O2256" s="6">
        <v>6</v>
      </c>
      <c r="P2256" s="6">
        <v>3</v>
      </c>
      <c r="Q2256" s="6">
        <v>0</v>
      </c>
      <c r="R2256" s="6" t="s">
        <v>8793</v>
      </c>
    </row>
    <row r="2257" spans="1:18" x14ac:dyDescent="0.45">
      <c r="A2257" s="4">
        <v>20774</v>
      </c>
      <c r="B2257" s="5">
        <f>YEAR(Table1[[#This Row],[Date]])</f>
        <v>1956</v>
      </c>
      <c r="C2257" s="6" t="s">
        <v>6671</v>
      </c>
      <c r="D2257" s="6" t="s">
        <v>23526</v>
      </c>
      <c r="E2257" s="6" t="s">
        <v>7446</v>
      </c>
      <c r="F2257" s="6" t="s">
        <v>6672</v>
      </c>
      <c r="H2257" s="6" t="s">
        <v>6673</v>
      </c>
      <c r="I2257" s="6" t="s">
        <v>6674</v>
      </c>
      <c r="J2257" s="6" t="s">
        <v>6675</v>
      </c>
      <c r="K2257" s="6">
        <v>25</v>
      </c>
      <c r="L2257" s="6">
        <v>20</v>
      </c>
      <c r="M2257" s="6">
        <v>5</v>
      </c>
      <c r="N2257" s="6">
        <v>25</v>
      </c>
      <c r="O2257" s="6">
        <v>20</v>
      </c>
      <c r="P2257" s="6">
        <v>5</v>
      </c>
      <c r="Q2257" s="6">
        <v>0</v>
      </c>
      <c r="R2257" s="6" t="s">
        <v>6676</v>
      </c>
    </row>
    <row r="2258" spans="1:18" x14ac:dyDescent="0.45">
      <c r="A2258" s="4">
        <v>28125</v>
      </c>
      <c r="B2258" s="5">
        <f>YEAR(Table1[[#This Row],[Date]])</f>
        <v>1976</v>
      </c>
      <c r="C2258" s="6" t="s">
        <v>12250</v>
      </c>
      <c r="D2258" s="6" t="s">
        <v>24378</v>
      </c>
      <c r="E2258" s="6" t="s">
        <v>22094</v>
      </c>
      <c r="F2258" s="6" t="s">
        <v>3375</v>
      </c>
      <c r="H2258" s="6" t="s">
        <v>12251</v>
      </c>
      <c r="I2258" s="6" t="s">
        <v>4758</v>
      </c>
      <c r="J2258" s="6" t="s">
        <v>12252</v>
      </c>
      <c r="K2258" s="6">
        <v>19</v>
      </c>
      <c r="L2258" s="6">
        <v>14</v>
      </c>
      <c r="M2258" s="6">
        <v>5</v>
      </c>
      <c r="N2258" s="6">
        <v>19</v>
      </c>
      <c r="O2258" s="6">
        <v>14</v>
      </c>
      <c r="P2258" s="6">
        <v>5</v>
      </c>
      <c r="Q2258" s="6">
        <v>0</v>
      </c>
      <c r="R2258" s="6" t="s">
        <v>12253</v>
      </c>
    </row>
    <row r="2259" spans="1:18" x14ac:dyDescent="0.45">
      <c r="A2259" s="4">
        <v>18168</v>
      </c>
      <c r="B2259" s="5">
        <f>YEAR(Table1[[#This Row],[Date]])</f>
        <v>1949</v>
      </c>
      <c r="C2259" s="6" t="s">
        <v>4757</v>
      </c>
      <c r="D2259" s="6" t="s">
        <v>23197</v>
      </c>
      <c r="E2259" s="6" t="s">
        <v>22076</v>
      </c>
      <c r="F2259" s="6" t="s">
        <v>4006</v>
      </c>
      <c r="H2259" s="6" t="s">
        <v>25931</v>
      </c>
      <c r="I2259" s="6" t="s">
        <v>4758</v>
      </c>
      <c r="J2259" s="6" t="s">
        <v>4759</v>
      </c>
      <c r="K2259" s="6">
        <v>27</v>
      </c>
      <c r="L2259" s="6">
        <v>20</v>
      </c>
      <c r="M2259" s="6">
        <v>7</v>
      </c>
      <c r="N2259" s="6">
        <v>5</v>
      </c>
      <c r="O2259" s="6">
        <v>2</v>
      </c>
      <c r="P2259" s="6">
        <v>3</v>
      </c>
      <c r="Q2259" s="6">
        <v>0</v>
      </c>
      <c r="R2259" s="6" t="s">
        <v>4760</v>
      </c>
    </row>
    <row r="2260" spans="1:18" x14ac:dyDescent="0.45">
      <c r="A2260" s="4">
        <v>17933</v>
      </c>
      <c r="B2260" s="5">
        <f>YEAR(Table1[[#This Row],[Date]])</f>
        <v>1949</v>
      </c>
      <c r="C2260" s="6" t="s">
        <v>4594</v>
      </c>
      <c r="D2260" s="6" t="s">
        <v>23166</v>
      </c>
      <c r="E2260" s="6" t="s">
        <v>22105</v>
      </c>
      <c r="F2260" s="6" t="s">
        <v>4323</v>
      </c>
      <c r="H2260" s="6" t="s">
        <v>4595</v>
      </c>
      <c r="I2260" s="6" t="s">
        <v>4596</v>
      </c>
      <c r="J2260" s="6" t="s">
        <v>4597</v>
      </c>
      <c r="K2260" s="6">
        <v>53</v>
      </c>
      <c r="L2260" s="6">
        <v>44</v>
      </c>
      <c r="M2260" s="6">
        <v>9</v>
      </c>
      <c r="N2260" s="6">
        <v>1</v>
      </c>
      <c r="O2260" s="6">
        <v>0</v>
      </c>
      <c r="P2260" s="6">
        <v>1</v>
      </c>
      <c r="Q2260" s="6">
        <v>0</v>
      </c>
      <c r="R2260" s="6" t="s">
        <v>4598</v>
      </c>
    </row>
    <row r="2261" spans="1:18" x14ac:dyDescent="0.45">
      <c r="A2261" s="4">
        <v>19397</v>
      </c>
      <c r="B2261" s="5">
        <f>YEAR(Table1[[#This Row],[Date]])</f>
        <v>1953</v>
      </c>
      <c r="C2261" s="6" t="s">
        <v>5229</v>
      </c>
      <c r="D2261" s="6" t="s">
        <v>23285</v>
      </c>
      <c r="E2261" s="6" t="s">
        <v>22019</v>
      </c>
      <c r="F2261" s="6" t="s">
        <v>5727</v>
      </c>
      <c r="H2261" s="6" t="s">
        <v>5728</v>
      </c>
      <c r="I2261" s="6" t="s">
        <v>5729</v>
      </c>
      <c r="J2261" s="6" t="s">
        <v>5730</v>
      </c>
      <c r="K2261" s="6">
        <v>19</v>
      </c>
      <c r="L2261" s="6">
        <v>13</v>
      </c>
      <c r="M2261" s="6">
        <v>6</v>
      </c>
      <c r="N2261" s="6">
        <v>9</v>
      </c>
      <c r="O2261" s="6">
        <v>3</v>
      </c>
      <c r="P2261" s="6">
        <v>6</v>
      </c>
      <c r="Q2261" s="6">
        <v>0</v>
      </c>
      <c r="R2261" s="6" t="s">
        <v>5731</v>
      </c>
    </row>
    <row r="2262" spans="1:18" x14ac:dyDescent="0.45">
      <c r="A2262" s="4">
        <v>22217</v>
      </c>
      <c r="B2262" s="5">
        <f>YEAR(Table1[[#This Row],[Date]])</f>
        <v>1960</v>
      </c>
      <c r="C2262" s="6" t="s">
        <v>7844</v>
      </c>
      <c r="D2262" s="6" t="s">
        <v>23714</v>
      </c>
      <c r="E2262" s="6" t="s">
        <v>22095</v>
      </c>
      <c r="F2262" s="6" t="s">
        <v>740</v>
      </c>
      <c r="G2262" s="6">
        <v>104</v>
      </c>
      <c r="H2262" s="6" t="s">
        <v>7845</v>
      </c>
      <c r="I2262" s="6" t="s">
        <v>7846</v>
      </c>
      <c r="J2262" s="6" t="s">
        <v>7847</v>
      </c>
      <c r="K2262" s="6">
        <v>12</v>
      </c>
      <c r="L2262" s="6">
        <v>8</v>
      </c>
      <c r="M2262" s="6">
        <v>4</v>
      </c>
      <c r="N2262" s="6">
        <v>12</v>
      </c>
      <c r="O2262" s="6">
        <v>8</v>
      </c>
      <c r="P2262" s="6">
        <v>4</v>
      </c>
      <c r="Q2262" s="6">
        <v>0</v>
      </c>
      <c r="R2262" s="6" t="s">
        <v>7848</v>
      </c>
    </row>
    <row r="2263" spans="1:18" x14ac:dyDescent="0.45">
      <c r="A2263" s="4">
        <v>16312</v>
      </c>
      <c r="B2263" s="5">
        <f>YEAR(Table1[[#This Row],[Date]])</f>
        <v>1944</v>
      </c>
      <c r="C2263" s="6" t="s">
        <v>3063</v>
      </c>
      <c r="D2263" s="6" t="s">
        <v>22901</v>
      </c>
      <c r="E2263" s="6" t="s">
        <v>22125</v>
      </c>
      <c r="F2263" s="6" t="s">
        <v>2691</v>
      </c>
      <c r="H2263" s="6" t="s">
        <v>3064</v>
      </c>
      <c r="I2263" s="6" t="s">
        <v>3065</v>
      </c>
      <c r="J2263" s="6" t="s">
        <v>3066</v>
      </c>
      <c r="K2263" s="6">
        <v>20</v>
      </c>
      <c r="L2263" s="6">
        <v>14</v>
      </c>
      <c r="M2263" s="6">
        <v>6</v>
      </c>
      <c r="N2263" s="6">
        <v>20</v>
      </c>
      <c r="O2263" s="6">
        <v>14</v>
      </c>
      <c r="P2263" s="6">
        <v>6</v>
      </c>
      <c r="Q2263" s="6">
        <v>5</v>
      </c>
      <c r="R2263" s="6" t="s">
        <v>3067</v>
      </c>
    </row>
    <row r="2264" spans="1:18" x14ac:dyDescent="0.45">
      <c r="A2264" s="4">
        <v>18262</v>
      </c>
      <c r="B2264" s="5">
        <f>YEAR(Table1[[#This Row],[Date]])</f>
        <v>1949</v>
      </c>
      <c r="C2264" s="6" t="s">
        <v>4833</v>
      </c>
      <c r="D2264" s="6" t="s">
        <v>23209</v>
      </c>
      <c r="E2264" s="6" t="s">
        <v>9354</v>
      </c>
      <c r="F2264" s="6" t="s">
        <v>4834</v>
      </c>
      <c r="H2264" s="6" t="s">
        <v>4835</v>
      </c>
      <c r="I2264" s="6" t="s">
        <v>4836</v>
      </c>
      <c r="J2264" s="6" t="s">
        <v>4837</v>
      </c>
      <c r="K2264" s="6">
        <v>7</v>
      </c>
      <c r="L2264" s="6">
        <v>6</v>
      </c>
      <c r="M2264" s="6">
        <v>1</v>
      </c>
      <c r="N2264" s="6">
        <v>7</v>
      </c>
      <c r="O2264" s="6">
        <v>6</v>
      </c>
      <c r="P2264" s="6">
        <v>1</v>
      </c>
      <c r="Q2264" s="6">
        <v>0</v>
      </c>
      <c r="R2264" s="6" t="s">
        <v>4838</v>
      </c>
    </row>
    <row r="2265" spans="1:18" x14ac:dyDescent="0.45">
      <c r="A2265" s="4">
        <v>16279</v>
      </c>
      <c r="B2265" s="5">
        <f>YEAR(Table1[[#This Row],[Date]])</f>
        <v>1944</v>
      </c>
      <c r="C2265" s="6" t="s">
        <v>227</v>
      </c>
      <c r="D2265" s="6" t="s">
        <v>22421</v>
      </c>
      <c r="E2265" s="6" t="s">
        <v>22043</v>
      </c>
      <c r="F2265" s="6" t="s">
        <v>2691</v>
      </c>
      <c r="H2265" s="6" t="s">
        <v>3035</v>
      </c>
      <c r="I2265" s="6" t="s">
        <v>3036</v>
      </c>
      <c r="J2265" s="6" t="s">
        <v>3037</v>
      </c>
      <c r="K2265" s="6">
        <v>26</v>
      </c>
      <c r="L2265" s="6">
        <v>20</v>
      </c>
      <c r="M2265" s="6">
        <v>6</v>
      </c>
      <c r="N2265" s="6">
        <v>26</v>
      </c>
      <c r="O2265" s="6">
        <v>20</v>
      </c>
      <c r="P2265" s="6">
        <v>6</v>
      </c>
      <c r="Q2265" s="6">
        <v>0</v>
      </c>
      <c r="R2265" s="6" t="s">
        <v>3038</v>
      </c>
    </row>
    <row r="2266" spans="1:18" x14ac:dyDescent="0.45">
      <c r="A2266" s="4">
        <v>22028</v>
      </c>
      <c r="B2266" s="5">
        <f>YEAR(Table1[[#This Row],[Date]])</f>
        <v>1960</v>
      </c>
      <c r="C2266" s="6" t="s">
        <v>7682</v>
      </c>
      <c r="D2266" s="6" t="s">
        <v>23689</v>
      </c>
      <c r="E2266" s="6" t="s">
        <v>22363</v>
      </c>
      <c r="F2266" s="6" t="s">
        <v>7683</v>
      </c>
      <c r="H2266" s="6" t="s">
        <v>7684</v>
      </c>
      <c r="I2266" s="6" t="s">
        <v>3984</v>
      </c>
      <c r="J2266" s="6" t="s">
        <v>7685</v>
      </c>
      <c r="K2266" s="6">
        <v>35</v>
      </c>
      <c r="L2266" s="6">
        <v>28</v>
      </c>
      <c r="M2266" s="6">
        <v>7</v>
      </c>
      <c r="N2266" s="6">
        <v>35</v>
      </c>
      <c r="O2266" s="6">
        <v>28</v>
      </c>
      <c r="P2266" s="6">
        <v>7</v>
      </c>
      <c r="Q2266" s="6">
        <v>0</v>
      </c>
      <c r="R2266" s="6" t="s">
        <v>7686</v>
      </c>
    </row>
    <row r="2267" spans="1:18" x14ac:dyDescent="0.45">
      <c r="A2267" s="4">
        <v>20881</v>
      </c>
      <c r="B2267" s="5">
        <f>YEAR(Table1[[#This Row],[Date]])</f>
        <v>1957</v>
      </c>
      <c r="C2267" s="6" t="s">
        <v>6755</v>
      </c>
      <c r="D2267" s="6" t="s">
        <v>23538</v>
      </c>
      <c r="E2267" s="6" t="s">
        <v>22066</v>
      </c>
      <c r="F2267" s="6" t="s">
        <v>4155</v>
      </c>
      <c r="G2267" s="6">
        <v>100</v>
      </c>
      <c r="H2267" s="6" t="s">
        <v>6756</v>
      </c>
      <c r="I2267" s="6" t="s">
        <v>3984</v>
      </c>
      <c r="J2267" s="6" t="s">
        <v>6757</v>
      </c>
      <c r="K2267" s="6">
        <v>5</v>
      </c>
      <c r="L2267" s="6">
        <v>2</v>
      </c>
      <c r="M2267" s="6">
        <v>3</v>
      </c>
      <c r="N2267" s="6">
        <v>5</v>
      </c>
      <c r="O2267" s="6">
        <v>2</v>
      </c>
      <c r="P2267" s="6">
        <v>3</v>
      </c>
      <c r="Q2267" s="6">
        <v>0</v>
      </c>
      <c r="R2267" s="6" t="s">
        <v>6758</v>
      </c>
    </row>
    <row r="2268" spans="1:18" x14ac:dyDescent="0.45">
      <c r="A2268" s="4">
        <v>25109</v>
      </c>
      <c r="B2268" s="5">
        <f>YEAR(Table1[[#This Row],[Date]])</f>
        <v>1968</v>
      </c>
      <c r="C2268" s="6" t="s">
        <v>9940</v>
      </c>
      <c r="D2268" s="6" t="s">
        <v>24048</v>
      </c>
      <c r="E2268" s="6" t="s">
        <v>22156</v>
      </c>
      <c r="F2268" s="6" t="s">
        <v>9941</v>
      </c>
      <c r="H2268" s="6" t="s">
        <v>9942</v>
      </c>
      <c r="I2268" s="6" t="s">
        <v>3984</v>
      </c>
      <c r="J2268" s="6" t="s">
        <v>9943</v>
      </c>
      <c r="K2268" s="6">
        <v>57</v>
      </c>
      <c r="L2268" s="6">
        <v>55</v>
      </c>
      <c r="M2268" s="6">
        <v>2</v>
      </c>
      <c r="N2268" s="6">
        <v>57</v>
      </c>
      <c r="O2268" s="6">
        <v>55</v>
      </c>
      <c r="P2268" s="6">
        <v>2</v>
      </c>
      <c r="Q2268" s="6">
        <v>1</v>
      </c>
      <c r="R2268" s="6" t="s">
        <v>9944</v>
      </c>
    </row>
    <row r="2269" spans="1:18" x14ac:dyDescent="0.45">
      <c r="A2269" s="4">
        <v>17316</v>
      </c>
      <c r="B2269" s="5">
        <f>YEAR(Table1[[#This Row],[Date]])</f>
        <v>1947</v>
      </c>
      <c r="C2269" s="6" t="s">
        <v>3982</v>
      </c>
      <c r="D2269" s="6" t="s">
        <v>23067</v>
      </c>
      <c r="E2269" s="6" t="s">
        <v>22054</v>
      </c>
      <c r="F2269" s="6" t="s">
        <v>1321</v>
      </c>
      <c r="G2269" s="6">
        <v>521</v>
      </c>
      <c r="H2269" s="6" t="s">
        <v>3983</v>
      </c>
      <c r="I2269" s="6" t="s">
        <v>3984</v>
      </c>
      <c r="J2269" s="6" t="s">
        <v>3985</v>
      </c>
      <c r="K2269" s="6">
        <v>48</v>
      </c>
      <c r="L2269" s="6">
        <v>44</v>
      </c>
      <c r="M2269" s="6">
        <v>4</v>
      </c>
      <c r="N2269" s="6">
        <v>43</v>
      </c>
      <c r="O2269" s="6">
        <v>41</v>
      </c>
      <c r="P2269" s="6">
        <v>2</v>
      </c>
      <c r="Q2269" s="6">
        <v>0</v>
      </c>
      <c r="R2269" s="6" t="s">
        <v>3986</v>
      </c>
    </row>
    <row r="2270" spans="1:18" x14ac:dyDescent="0.45">
      <c r="A2270" s="4">
        <v>21817</v>
      </c>
      <c r="B2270" s="5">
        <f>YEAR(Table1[[#This Row],[Date]])</f>
        <v>1959</v>
      </c>
      <c r="C2270" s="6" t="s">
        <v>7510</v>
      </c>
      <c r="D2270" s="6" t="s">
        <v>3085</v>
      </c>
      <c r="E2270" s="6" t="s">
        <v>22374</v>
      </c>
      <c r="F2270" s="6" t="s">
        <v>7511</v>
      </c>
      <c r="G2270" s="6">
        <v>3</v>
      </c>
      <c r="H2270" s="6" t="s">
        <v>7512</v>
      </c>
      <c r="I2270" s="6" t="s">
        <v>3984</v>
      </c>
      <c r="J2270" s="6" t="s">
        <v>7513</v>
      </c>
      <c r="K2270" s="6">
        <v>16</v>
      </c>
      <c r="L2270" s="6">
        <v>11</v>
      </c>
      <c r="M2270" s="6">
        <v>5</v>
      </c>
      <c r="N2270" s="6">
        <v>16</v>
      </c>
      <c r="O2270" s="6">
        <v>11</v>
      </c>
      <c r="P2270" s="6">
        <v>5</v>
      </c>
      <c r="Q2270" s="6">
        <v>0</v>
      </c>
      <c r="R2270" s="6" t="s">
        <v>7514</v>
      </c>
    </row>
    <row r="2271" spans="1:18" x14ac:dyDescent="0.45">
      <c r="A2271" s="4">
        <v>18203</v>
      </c>
      <c r="B2271" s="5">
        <f>YEAR(Table1[[#This Row],[Date]])</f>
        <v>1949</v>
      </c>
      <c r="C2271" s="6" t="s">
        <v>4768</v>
      </c>
      <c r="D2271" s="6" t="s">
        <v>22042</v>
      </c>
      <c r="E2271" s="6" t="s">
        <v>22374</v>
      </c>
      <c r="F2271" s="6" t="s">
        <v>4769</v>
      </c>
      <c r="G2271" s="6">
        <v>537</v>
      </c>
      <c r="H2271" s="6" t="s">
        <v>4770</v>
      </c>
      <c r="I2271" s="6" t="s">
        <v>4771</v>
      </c>
      <c r="J2271" s="6" t="s">
        <v>4772</v>
      </c>
      <c r="K2271" s="6">
        <v>55</v>
      </c>
      <c r="L2271" s="6">
        <v>51</v>
      </c>
      <c r="M2271" s="6">
        <v>4</v>
      </c>
      <c r="N2271" s="6">
        <v>55</v>
      </c>
      <c r="O2271" s="6">
        <v>51</v>
      </c>
      <c r="P2271" s="6">
        <v>4</v>
      </c>
      <c r="Q2271" s="6">
        <v>0</v>
      </c>
      <c r="R2271" s="6" t="s">
        <v>4773</v>
      </c>
    </row>
    <row r="2272" spans="1:18" x14ac:dyDescent="0.45">
      <c r="A2272" s="4">
        <v>19366</v>
      </c>
      <c r="B2272" s="5">
        <f>YEAR(Table1[[#This Row],[Date]])</f>
        <v>1953</v>
      </c>
      <c r="C2272" s="6" t="s">
        <v>5698</v>
      </c>
      <c r="D2272" s="6" t="s">
        <v>23367</v>
      </c>
      <c r="E2272" s="6" t="s">
        <v>22066</v>
      </c>
      <c r="F2272" s="6" t="s">
        <v>5699</v>
      </c>
      <c r="G2272" s="6">
        <v>841</v>
      </c>
      <c r="H2272" s="6" t="s">
        <v>5700</v>
      </c>
      <c r="I2272" s="6" t="s">
        <v>5701</v>
      </c>
      <c r="J2272" s="6" t="s">
        <v>5702</v>
      </c>
      <c r="K2272" s="6">
        <v>7</v>
      </c>
      <c r="L2272" s="6">
        <v>3</v>
      </c>
      <c r="M2272" s="6">
        <v>4</v>
      </c>
      <c r="N2272" s="6">
        <v>7</v>
      </c>
      <c r="O2272" s="6">
        <v>3</v>
      </c>
      <c r="P2272" s="6">
        <v>4</v>
      </c>
      <c r="Q2272" s="6">
        <v>0</v>
      </c>
      <c r="R2272" s="6" t="s">
        <v>5703</v>
      </c>
    </row>
    <row r="2273" spans="1:18" x14ac:dyDescent="0.45">
      <c r="A2273" s="4">
        <v>17204</v>
      </c>
      <c r="B2273" s="5">
        <f>YEAR(Table1[[#This Row],[Date]])</f>
        <v>1947</v>
      </c>
      <c r="C2273" s="6" t="s">
        <v>3898</v>
      </c>
      <c r="D2273" s="6" t="s">
        <v>23050</v>
      </c>
      <c r="E2273" s="6" t="s">
        <v>22037</v>
      </c>
      <c r="F2273" s="6" t="s">
        <v>3899</v>
      </c>
      <c r="H2273" s="6" t="s">
        <v>3900</v>
      </c>
      <c r="I2273" s="6" t="s">
        <v>3901</v>
      </c>
      <c r="J2273" s="6" t="s">
        <v>3902</v>
      </c>
      <c r="K2273" s="6">
        <v>11</v>
      </c>
      <c r="L2273" s="6">
        <v>8</v>
      </c>
      <c r="M2273" s="6">
        <v>3</v>
      </c>
      <c r="N2273" s="6">
        <v>11</v>
      </c>
      <c r="O2273" s="6">
        <v>8</v>
      </c>
      <c r="P2273" s="6">
        <v>2</v>
      </c>
      <c r="Q2273" s="6">
        <v>0</v>
      </c>
      <c r="R2273" s="6" t="s">
        <v>3903</v>
      </c>
    </row>
    <row r="2274" spans="1:18" x14ac:dyDescent="0.45">
      <c r="A2274" s="4">
        <v>17317</v>
      </c>
      <c r="B2274" s="5">
        <f>YEAR(Table1[[#This Row],[Date]])</f>
        <v>1947</v>
      </c>
      <c r="C2274" s="6" t="s">
        <v>3996</v>
      </c>
      <c r="D2274" s="6" t="s">
        <v>23070</v>
      </c>
      <c r="E2274" s="6" t="s">
        <v>22032</v>
      </c>
      <c r="F2274" s="6" t="s">
        <v>1874</v>
      </c>
      <c r="G2274" s="6">
        <v>605</v>
      </c>
      <c r="H2274" s="6" t="s">
        <v>3997</v>
      </c>
      <c r="I2274" s="6" t="s">
        <v>3901</v>
      </c>
      <c r="J2274" s="6" t="s">
        <v>3998</v>
      </c>
      <c r="K2274" s="6">
        <v>53</v>
      </c>
      <c r="L2274" s="6">
        <v>49</v>
      </c>
      <c r="M2274" s="6">
        <v>4</v>
      </c>
      <c r="N2274" s="6">
        <v>53</v>
      </c>
      <c r="O2274" s="6">
        <v>49</v>
      </c>
      <c r="P2274" s="6">
        <v>4</v>
      </c>
      <c r="Q2274" s="6">
        <v>0</v>
      </c>
      <c r="R2274" s="6" t="s">
        <v>3999</v>
      </c>
    </row>
    <row r="2275" spans="1:18" x14ac:dyDescent="0.45">
      <c r="A2275" s="4">
        <v>19304</v>
      </c>
      <c r="B2275" s="5">
        <f>YEAR(Table1[[#This Row],[Date]])</f>
        <v>1952</v>
      </c>
      <c r="C2275" s="6" t="s">
        <v>5643</v>
      </c>
      <c r="D2275" s="6" t="s">
        <v>23356</v>
      </c>
      <c r="E2275" s="6" t="s">
        <v>22197</v>
      </c>
      <c r="F2275" s="6" t="s">
        <v>5644</v>
      </c>
      <c r="H2275" s="6" t="s">
        <v>5645</v>
      </c>
      <c r="I2275" s="6" t="s">
        <v>5061</v>
      </c>
      <c r="J2275" s="6" t="s">
        <v>5646</v>
      </c>
      <c r="K2275" s="6">
        <v>6</v>
      </c>
      <c r="L2275" s="6">
        <v>1</v>
      </c>
      <c r="M2275" s="6">
        <v>5</v>
      </c>
      <c r="N2275" s="6">
        <v>5</v>
      </c>
      <c r="O2275" s="6">
        <v>1</v>
      </c>
      <c r="P2275" s="6">
        <v>4</v>
      </c>
      <c r="Q2275" s="6">
        <v>0</v>
      </c>
    </row>
    <row r="2276" spans="1:18" x14ac:dyDescent="0.45">
      <c r="A2276" s="4">
        <v>18580</v>
      </c>
      <c r="B2276" s="5">
        <f>YEAR(Table1[[#This Row],[Date]])</f>
        <v>1950</v>
      </c>
      <c r="C2276" s="6" t="s">
        <v>5058</v>
      </c>
      <c r="D2276" s="6" t="s">
        <v>23250</v>
      </c>
      <c r="E2276" s="6" t="s">
        <v>22019</v>
      </c>
      <c r="F2276" s="6" t="s">
        <v>5059</v>
      </c>
      <c r="H2276" s="6" t="s">
        <v>5060</v>
      </c>
      <c r="I2276" s="6" t="s">
        <v>5061</v>
      </c>
      <c r="J2276" s="6" t="s">
        <v>5062</v>
      </c>
      <c r="K2276" s="6">
        <v>52</v>
      </c>
      <c r="L2276" s="6">
        <v>45</v>
      </c>
      <c r="M2276" s="6">
        <v>7</v>
      </c>
      <c r="N2276" s="6">
        <v>52</v>
      </c>
      <c r="O2276" s="6">
        <v>45</v>
      </c>
      <c r="P2276" s="6">
        <v>7</v>
      </c>
      <c r="Q2276" s="6">
        <v>0</v>
      </c>
      <c r="R2276" s="6" t="s">
        <v>5063</v>
      </c>
    </row>
    <row r="2277" spans="1:18" x14ac:dyDescent="0.45">
      <c r="A2277" s="4">
        <v>22449</v>
      </c>
      <c r="B2277" s="5">
        <f>YEAR(Table1[[#This Row],[Date]])</f>
        <v>1961</v>
      </c>
      <c r="C2277" s="6" t="s">
        <v>7981</v>
      </c>
      <c r="D2277" s="6" t="s">
        <v>23734</v>
      </c>
      <c r="E2277" s="6" t="s">
        <v>22156</v>
      </c>
      <c r="F2277" s="6" t="s">
        <v>7982</v>
      </c>
      <c r="H2277" s="6" t="s">
        <v>5563</v>
      </c>
      <c r="I2277" s="6" t="s">
        <v>5061</v>
      </c>
      <c r="J2277" s="6" t="s">
        <v>7983</v>
      </c>
      <c r="K2277" s="6">
        <v>7</v>
      </c>
      <c r="L2277" s="6">
        <v>5</v>
      </c>
      <c r="M2277" s="6">
        <v>2</v>
      </c>
      <c r="N2277" s="6">
        <v>1</v>
      </c>
      <c r="O2277" s="6">
        <v>1</v>
      </c>
      <c r="P2277" s="6">
        <v>0</v>
      </c>
      <c r="Q2277" s="6">
        <v>0</v>
      </c>
      <c r="R2277" s="6" t="s">
        <v>7984</v>
      </c>
    </row>
    <row r="2278" spans="1:18" x14ac:dyDescent="0.45">
      <c r="A2278" s="4">
        <v>17888</v>
      </c>
      <c r="B2278" s="5">
        <f>YEAR(Table1[[#This Row],[Date]])</f>
        <v>1948</v>
      </c>
      <c r="C2278" s="6" t="s">
        <v>4522</v>
      </c>
      <c r="D2278" s="6" t="s">
        <v>23154</v>
      </c>
      <c r="E2278" s="6" t="s">
        <v>3876</v>
      </c>
      <c r="F2278" s="6" t="s">
        <v>970</v>
      </c>
      <c r="H2278" s="6" t="s">
        <v>4523</v>
      </c>
      <c r="I2278" s="6" t="s">
        <v>4524</v>
      </c>
      <c r="J2278" s="6" t="s">
        <v>4525</v>
      </c>
      <c r="K2278" s="6">
        <v>33</v>
      </c>
      <c r="L2278" s="6">
        <v>29</v>
      </c>
      <c r="M2278" s="6">
        <v>4</v>
      </c>
      <c r="N2278" s="6">
        <v>33</v>
      </c>
      <c r="O2278" s="6">
        <v>29</v>
      </c>
      <c r="P2278" s="6">
        <v>4</v>
      </c>
      <c r="Q2278" s="6">
        <v>0</v>
      </c>
      <c r="R2278" s="6" t="s">
        <v>4526</v>
      </c>
    </row>
    <row r="2279" spans="1:18" x14ac:dyDescent="0.45">
      <c r="A2279" s="4">
        <v>23958</v>
      </c>
      <c r="B2279" s="5">
        <f>YEAR(Table1[[#This Row],[Date]])</f>
        <v>1965</v>
      </c>
      <c r="C2279" s="6" t="s">
        <v>9088</v>
      </c>
      <c r="D2279" s="6" t="s">
        <v>23915</v>
      </c>
      <c r="E2279" s="6" t="s">
        <v>14818</v>
      </c>
      <c r="F2279" s="6" t="s">
        <v>9089</v>
      </c>
      <c r="H2279" s="6" t="s">
        <v>9090</v>
      </c>
      <c r="I2279" s="6" t="s">
        <v>4907</v>
      </c>
      <c r="J2279" s="6" t="s">
        <v>9091</v>
      </c>
      <c r="K2279" s="6">
        <v>7</v>
      </c>
      <c r="L2279" s="6">
        <v>4</v>
      </c>
      <c r="M2279" s="6">
        <v>3</v>
      </c>
      <c r="N2279" s="6">
        <v>7</v>
      </c>
      <c r="O2279" s="6">
        <v>4</v>
      </c>
      <c r="P2279" s="6">
        <v>3</v>
      </c>
      <c r="Q2279" s="6">
        <v>0</v>
      </c>
      <c r="R2279" s="6" t="s">
        <v>9092</v>
      </c>
    </row>
    <row r="2280" spans="1:18" x14ac:dyDescent="0.45">
      <c r="A2280" s="4">
        <v>18374</v>
      </c>
      <c r="B2280" s="5">
        <f>YEAR(Table1[[#This Row],[Date]])</f>
        <v>1950</v>
      </c>
      <c r="C2280" s="6" t="s">
        <v>4905</v>
      </c>
      <c r="D2280" s="6" t="s">
        <v>23222</v>
      </c>
      <c r="E2280" s="6" t="s">
        <v>22115</v>
      </c>
      <c r="F2280" s="6" t="s">
        <v>2891</v>
      </c>
      <c r="H2280" s="6" t="s">
        <v>4906</v>
      </c>
      <c r="I2280" s="6" t="s">
        <v>4907</v>
      </c>
      <c r="J2280" s="6" t="s">
        <v>4908</v>
      </c>
      <c r="K2280" s="6">
        <v>35</v>
      </c>
      <c r="L2280" s="6">
        <v>27</v>
      </c>
      <c r="M2280" s="6">
        <v>8</v>
      </c>
      <c r="N2280" s="6">
        <v>35</v>
      </c>
      <c r="O2280" s="6">
        <v>27</v>
      </c>
      <c r="P2280" s="6">
        <v>8</v>
      </c>
      <c r="Q2280" s="6">
        <v>0</v>
      </c>
      <c r="R2280" s="6" t="s">
        <v>4909</v>
      </c>
    </row>
    <row r="2281" spans="1:18" x14ac:dyDescent="0.45">
      <c r="A2281" s="4">
        <v>26742</v>
      </c>
      <c r="B2281" s="5">
        <f>YEAR(Table1[[#This Row],[Date]])</f>
        <v>1973</v>
      </c>
      <c r="C2281" s="6" t="s">
        <v>11313</v>
      </c>
      <c r="D2281" s="6" t="s">
        <v>24242</v>
      </c>
      <c r="E2281" s="6" t="s">
        <v>9668</v>
      </c>
      <c r="F2281" s="6" t="s">
        <v>6149</v>
      </c>
      <c r="H2281" s="6" t="s">
        <v>11314</v>
      </c>
      <c r="I2281" s="6" t="s">
        <v>4907</v>
      </c>
      <c r="J2281" s="6" t="s">
        <v>11315</v>
      </c>
      <c r="K2281" s="6">
        <v>62</v>
      </c>
      <c r="L2281" s="6">
        <v>57</v>
      </c>
      <c r="M2281" s="6">
        <v>5</v>
      </c>
      <c r="N2281" s="6">
        <v>62</v>
      </c>
      <c r="O2281" s="6">
        <v>57</v>
      </c>
      <c r="P2281" s="6">
        <v>5</v>
      </c>
      <c r="Q2281" s="6">
        <v>0</v>
      </c>
      <c r="R2281" s="6" t="s">
        <v>11316</v>
      </c>
    </row>
    <row r="2282" spans="1:18" x14ac:dyDescent="0.45">
      <c r="A2282" s="4">
        <v>22973</v>
      </c>
      <c r="B2282" s="5">
        <f>YEAR(Table1[[#This Row],[Date]])</f>
        <v>1962</v>
      </c>
      <c r="C2282" s="6" t="s">
        <v>8404</v>
      </c>
      <c r="D2282" s="6" t="s">
        <v>23751</v>
      </c>
      <c r="E2282" s="6" t="s">
        <v>22243</v>
      </c>
      <c r="F2282" s="6" t="s">
        <v>5152</v>
      </c>
      <c r="H2282" s="6" t="s">
        <v>25931</v>
      </c>
      <c r="I2282" s="6" t="s">
        <v>4907</v>
      </c>
      <c r="J2282" s="6">
        <v>7502</v>
      </c>
      <c r="K2282" s="6">
        <v>37</v>
      </c>
      <c r="L2282" s="6" t="s">
        <v>25923</v>
      </c>
      <c r="M2282" s="6" t="s">
        <v>25923</v>
      </c>
      <c r="N2282" s="6">
        <v>23</v>
      </c>
      <c r="O2282" s="6" t="s">
        <v>25923</v>
      </c>
      <c r="P2282" s="6" t="s">
        <v>25923</v>
      </c>
      <c r="Q2282" s="6">
        <v>0</v>
      </c>
      <c r="R2282" s="6" t="s">
        <v>8405</v>
      </c>
    </row>
    <row r="2283" spans="1:18" x14ac:dyDescent="0.45">
      <c r="A2283" s="4">
        <v>26566</v>
      </c>
      <c r="B2283" s="5">
        <f>YEAR(Table1[[#This Row],[Date]])</f>
        <v>1972</v>
      </c>
      <c r="C2283" s="6" t="s">
        <v>11143</v>
      </c>
      <c r="D2283" s="6" t="s">
        <v>24220</v>
      </c>
      <c r="E2283" s="6" t="s">
        <v>9668</v>
      </c>
      <c r="F2283" s="6" t="s">
        <v>6149</v>
      </c>
      <c r="H2283" s="6" t="s">
        <v>5855</v>
      </c>
      <c r="I2283" s="6" t="s">
        <v>11144</v>
      </c>
      <c r="J2283" s="6" t="s">
        <v>11145</v>
      </c>
      <c r="K2283" s="6">
        <v>13</v>
      </c>
      <c r="L2283" s="6">
        <v>8</v>
      </c>
      <c r="M2283" s="6">
        <v>5</v>
      </c>
      <c r="N2283" s="6">
        <v>10</v>
      </c>
      <c r="O2283" s="6">
        <v>6</v>
      </c>
      <c r="P2283" s="6">
        <v>4</v>
      </c>
      <c r="Q2283" s="6">
        <v>0</v>
      </c>
      <c r="R2283" s="6" t="s">
        <v>11146</v>
      </c>
    </row>
    <row r="2284" spans="1:18" x14ac:dyDescent="0.45">
      <c r="A2284" s="4">
        <v>18532</v>
      </c>
      <c r="B2284" s="5">
        <f>YEAR(Table1[[#This Row],[Date]])</f>
        <v>1950</v>
      </c>
      <c r="C2284" s="6" t="s">
        <v>5033</v>
      </c>
      <c r="D2284" s="6" t="s">
        <v>23246</v>
      </c>
      <c r="E2284" s="6" t="s">
        <v>22115</v>
      </c>
      <c r="F2284" s="6" t="s">
        <v>2891</v>
      </c>
      <c r="H2284" s="6" t="s">
        <v>5034</v>
      </c>
      <c r="I2284" s="6" t="s">
        <v>3566</v>
      </c>
      <c r="J2284" s="6" t="s">
        <v>5035</v>
      </c>
      <c r="K2284" s="6">
        <v>51</v>
      </c>
      <c r="L2284" s="6">
        <v>43</v>
      </c>
      <c r="M2284" s="6">
        <v>8</v>
      </c>
      <c r="N2284" s="6">
        <v>23</v>
      </c>
      <c r="O2284" s="6">
        <v>18</v>
      </c>
      <c r="P2284" s="6">
        <v>5</v>
      </c>
      <c r="Q2284" s="6">
        <v>0</v>
      </c>
      <c r="R2284" s="6" t="s">
        <v>5036</v>
      </c>
    </row>
    <row r="2285" spans="1:18" x14ac:dyDescent="0.45">
      <c r="A2285" s="4">
        <v>18289</v>
      </c>
      <c r="B2285" s="5">
        <f>YEAR(Table1[[#This Row],[Date]])</f>
        <v>1950</v>
      </c>
      <c r="C2285" s="6" t="s">
        <v>4860</v>
      </c>
      <c r="D2285" s="6" t="s">
        <v>23214</v>
      </c>
      <c r="E2285" s="6" t="s">
        <v>22180</v>
      </c>
      <c r="F2285" s="6" t="s">
        <v>2891</v>
      </c>
      <c r="H2285" s="6" t="s">
        <v>4861</v>
      </c>
      <c r="I2285" s="6" t="s">
        <v>3566</v>
      </c>
      <c r="J2285" s="6" t="s">
        <v>4862</v>
      </c>
      <c r="K2285" s="6">
        <v>44</v>
      </c>
      <c r="L2285" s="6">
        <v>36</v>
      </c>
      <c r="M2285" s="6">
        <v>8</v>
      </c>
      <c r="N2285" s="6">
        <v>44</v>
      </c>
      <c r="O2285" s="6">
        <v>36</v>
      </c>
      <c r="P2285" s="6">
        <v>8</v>
      </c>
      <c r="Q2285" s="6">
        <v>0</v>
      </c>
      <c r="R2285" s="6" t="s">
        <v>4863</v>
      </c>
    </row>
    <row r="2286" spans="1:18" x14ac:dyDescent="0.45">
      <c r="A2286" s="4">
        <v>17511</v>
      </c>
      <c r="B2286" s="5">
        <f>YEAR(Table1[[#This Row],[Date]])</f>
        <v>1947</v>
      </c>
      <c r="C2286" s="6" t="s">
        <v>4159</v>
      </c>
      <c r="D2286" s="6" t="s">
        <v>23093</v>
      </c>
      <c r="E2286" s="6" t="s">
        <v>22168</v>
      </c>
      <c r="F2286" s="6" t="s">
        <v>2891</v>
      </c>
      <c r="H2286" s="6" t="s">
        <v>4160</v>
      </c>
      <c r="I2286" s="6" t="s">
        <v>3566</v>
      </c>
      <c r="J2286" s="6" t="s">
        <v>4161</v>
      </c>
      <c r="K2286" s="6">
        <v>29</v>
      </c>
      <c r="L2286" s="6">
        <v>25</v>
      </c>
      <c r="M2286" s="6">
        <v>4</v>
      </c>
      <c r="N2286" s="6">
        <v>23</v>
      </c>
      <c r="O2286" s="6">
        <v>22</v>
      </c>
      <c r="P2286" s="6">
        <v>1</v>
      </c>
      <c r="Q2286" s="6">
        <v>0</v>
      </c>
      <c r="R2286" s="6" t="s">
        <v>4162</v>
      </c>
    </row>
    <row r="2287" spans="1:18" x14ac:dyDescent="0.45">
      <c r="A2287" s="4">
        <v>17316</v>
      </c>
      <c r="B2287" s="5">
        <f>YEAR(Table1[[#This Row],[Date]])</f>
        <v>1947</v>
      </c>
      <c r="C2287" s="6" t="s">
        <v>3987</v>
      </c>
      <c r="D2287" s="6" t="s">
        <v>23068</v>
      </c>
      <c r="E2287" s="6" t="s">
        <v>22115</v>
      </c>
      <c r="F2287" s="6" t="s">
        <v>2691</v>
      </c>
      <c r="H2287" s="6" t="s">
        <v>3988</v>
      </c>
      <c r="I2287" s="6" t="s">
        <v>3566</v>
      </c>
      <c r="J2287" s="6" t="s">
        <v>3989</v>
      </c>
      <c r="K2287" s="6">
        <v>40</v>
      </c>
      <c r="L2287" s="6">
        <v>33</v>
      </c>
      <c r="M2287" s="6">
        <v>7</v>
      </c>
      <c r="N2287" s="6">
        <v>40</v>
      </c>
      <c r="O2287" s="6">
        <v>33</v>
      </c>
      <c r="P2287" s="6">
        <v>7</v>
      </c>
      <c r="Q2287" s="6">
        <v>0</v>
      </c>
      <c r="R2287" s="6" t="s">
        <v>3990</v>
      </c>
    </row>
    <row r="2288" spans="1:18" x14ac:dyDescent="0.45">
      <c r="A2288" s="4">
        <v>16962</v>
      </c>
      <c r="B2288" s="5">
        <f>YEAR(Table1[[#This Row],[Date]])</f>
        <v>1946</v>
      </c>
      <c r="C2288" s="6" t="s">
        <v>3565</v>
      </c>
      <c r="D2288" s="6" t="s">
        <v>23000</v>
      </c>
      <c r="E2288" s="6" t="s">
        <v>14818</v>
      </c>
      <c r="F2288" s="6" t="s">
        <v>2691</v>
      </c>
      <c r="H2288" s="6" t="s">
        <v>25931</v>
      </c>
      <c r="I2288" s="6" t="s">
        <v>3566</v>
      </c>
      <c r="J2288" s="6" t="s">
        <v>3567</v>
      </c>
      <c r="K2288" s="6">
        <v>23</v>
      </c>
      <c r="L2288" s="6">
        <v>17</v>
      </c>
      <c r="M2288" s="6">
        <v>6</v>
      </c>
      <c r="N2288" s="6">
        <v>23</v>
      </c>
      <c r="O2288" s="6">
        <v>17</v>
      </c>
      <c r="P2288" s="6">
        <v>6</v>
      </c>
      <c r="Q2288" s="6">
        <v>0</v>
      </c>
      <c r="R2288" s="6" t="s">
        <v>3568</v>
      </c>
    </row>
    <row r="2289" spans="1:18" x14ac:dyDescent="0.45">
      <c r="A2289" s="4">
        <v>16954</v>
      </c>
      <c r="B2289" s="5">
        <f>YEAR(Table1[[#This Row],[Date]])</f>
        <v>1946</v>
      </c>
      <c r="C2289" s="6" t="s">
        <v>3560</v>
      </c>
      <c r="D2289" s="6" t="s">
        <v>22999</v>
      </c>
      <c r="E2289" s="6" t="s">
        <v>22031</v>
      </c>
      <c r="F2289" s="6" t="s">
        <v>2691</v>
      </c>
      <c r="H2289" s="6" t="s">
        <v>3561</v>
      </c>
      <c r="I2289" s="6" t="s">
        <v>3562</v>
      </c>
      <c r="J2289" s="6" t="s">
        <v>3563</v>
      </c>
      <c r="K2289" s="6">
        <v>38</v>
      </c>
      <c r="L2289" s="6">
        <v>30</v>
      </c>
      <c r="M2289" s="6">
        <v>8</v>
      </c>
      <c r="N2289" s="6">
        <v>30</v>
      </c>
      <c r="O2289" s="6">
        <v>26</v>
      </c>
      <c r="P2289" s="6">
        <v>4</v>
      </c>
      <c r="Q2289" s="6">
        <v>0</v>
      </c>
      <c r="R2289" s="6" t="s">
        <v>3564</v>
      </c>
    </row>
    <row r="2290" spans="1:18" x14ac:dyDescent="0.45">
      <c r="A2290" s="4">
        <v>27981</v>
      </c>
      <c r="B2290" s="5">
        <f>YEAR(Table1[[#This Row],[Date]])</f>
        <v>1976</v>
      </c>
      <c r="C2290" s="6" t="s">
        <v>12137</v>
      </c>
      <c r="D2290" s="6" t="s">
        <v>24360</v>
      </c>
      <c r="E2290" s="6" t="s">
        <v>22037</v>
      </c>
      <c r="F2290" s="6" t="s">
        <v>12138</v>
      </c>
      <c r="H2290" s="6" t="s">
        <v>12139</v>
      </c>
      <c r="I2290" s="6" t="s">
        <v>12140</v>
      </c>
      <c r="J2290" s="6" t="s">
        <v>12141</v>
      </c>
      <c r="K2290" s="6">
        <v>32</v>
      </c>
      <c r="L2290" s="6">
        <v>28</v>
      </c>
      <c r="M2290" s="6">
        <v>4</v>
      </c>
      <c r="N2290" s="6">
        <v>12</v>
      </c>
      <c r="O2290" s="6">
        <v>12</v>
      </c>
      <c r="P2290" s="6">
        <v>0</v>
      </c>
      <c r="Q2290" s="6">
        <v>0</v>
      </c>
      <c r="R2290" s="6" t="s">
        <v>12142</v>
      </c>
    </row>
    <row r="2291" spans="1:18" x14ac:dyDescent="0.45">
      <c r="A2291" s="4">
        <v>17078</v>
      </c>
      <c r="B2291" s="5">
        <f>YEAR(Table1[[#This Row],[Date]])</f>
        <v>1946</v>
      </c>
      <c r="C2291" s="6" t="s">
        <v>3696</v>
      </c>
      <c r="D2291" s="6" t="s">
        <v>23018</v>
      </c>
      <c r="E2291" s="6" t="s">
        <v>22133</v>
      </c>
      <c r="F2291" s="6" t="s">
        <v>3697</v>
      </c>
      <c r="H2291" s="6" t="s">
        <v>3698</v>
      </c>
      <c r="I2291" s="6" t="s">
        <v>3699</v>
      </c>
      <c r="J2291" s="6" t="s">
        <v>3700</v>
      </c>
      <c r="K2291" s="6">
        <v>39</v>
      </c>
      <c r="L2291" s="6">
        <v>31</v>
      </c>
      <c r="M2291" s="6">
        <v>8</v>
      </c>
      <c r="N2291" s="6">
        <v>39</v>
      </c>
      <c r="O2291" s="6">
        <v>31</v>
      </c>
      <c r="P2291" s="6">
        <v>8</v>
      </c>
      <c r="Q2291" s="6">
        <v>0</v>
      </c>
      <c r="R2291" s="6" t="s">
        <v>3701</v>
      </c>
    </row>
    <row r="2292" spans="1:18" x14ac:dyDescent="0.45">
      <c r="A2292" s="4">
        <v>18616</v>
      </c>
      <c r="B2292" s="5">
        <f>YEAR(Table1[[#This Row],[Date]])</f>
        <v>1950</v>
      </c>
      <c r="C2292" s="6" t="s">
        <v>5101</v>
      </c>
      <c r="D2292" s="6" t="s">
        <v>23261</v>
      </c>
      <c r="E2292" s="6" t="s">
        <v>22150</v>
      </c>
      <c r="F2292" s="6" t="s">
        <v>2891</v>
      </c>
      <c r="H2292" s="6" t="s">
        <v>5102</v>
      </c>
      <c r="I2292" s="6" t="s">
        <v>5103</v>
      </c>
      <c r="J2292" s="6" t="s">
        <v>5104</v>
      </c>
      <c r="K2292" s="6">
        <v>38</v>
      </c>
      <c r="L2292" s="6">
        <v>31</v>
      </c>
      <c r="M2292" s="6">
        <v>7</v>
      </c>
      <c r="N2292" s="6">
        <v>38</v>
      </c>
      <c r="O2292" s="6">
        <v>31</v>
      </c>
      <c r="P2292" s="6">
        <v>7</v>
      </c>
      <c r="Q2292" s="6">
        <v>0</v>
      </c>
      <c r="R2292" s="6" t="s">
        <v>5105</v>
      </c>
    </row>
    <row r="2293" spans="1:18" x14ac:dyDescent="0.45">
      <c r="A2293" s="4">
        <v>16562</v>
      </c>
      <c r="B2293" s="5">
        <f>YEAR(Table1[[#This Row],[Date]])</f>
        <v>1945</v>
      </c>
      <c r="C2293" s="6" t="s">
        <v>3246</v>
      </c>
      <c r="D2293" s="6" t="s">
        <v>22935</v>
      </c>
      <c r="E2293" s="6" t="s">
        <v>2985</v>
      </c>
      <c r="F2293" s="6" t="s">
        <v>2691</v>
      </c>
      <c r="H2293" s="6" t="s">
        <v>3247</v>
      </c>
      <c r="I2293" s="6" t="s">
        <v>3248</v>
      </c>
      <c r="J2293" s="6" t="s">
        <v>3249</v>
      </c>
      <c r="K2293" s="6">
        <v>21</v>
      </c>
      <c r="L2293" s="6">
        <v>15</v>
      </c>
      <c r="M2293" s="6">
        <v>6</v>
      </c>
      <c r="N2293" s="6">
        <v>21</v>
      </c>
      <c r="O2293" s="6">
        <v>15</v>
      </c>
      <c r="P2293" s="6">
        <v>6</v>
      </c>
      <c r="Q2293" s="6">
        <v>0</v>
      </c>
      <c r="R2293" s="6" t="s">
        <v>3250</v>
      </c>
    </row>
    <row r="2294" spans="1:18" x14ac:dyDescent="0.45">
      <c r="A2294" s="4">
        <v>16744</v>
      </c>
      <c r="B2294" s="5">
        <f>YEAR(Table1[[#This Row],[Date]])</f>
        <v>1945</v>
      </c>
      <c r="C2294" s="6" t="s">
        <v>3388</v>
      </c>
      <c r="D2294" s="6" t="s">
        <v>22964</v>
      </c>
      <c r="E2294" s="6" t="s">
        <v>22111</v>
      </c>
      <c r="F2294" s="6" t="s">
        <v>2691</v>
      </c>
      <c r="H2294" s="6" t="s">
        <v>3389</v>
      </c>
      <c r="I2294" s="6" t="s">
        <v>3390</v>
      </c>
      <c r="J2294" s="6" t="s">
        <v>3391</v>
      </c>
      <c r="K2294" s="6">
        <v>44</v>
      </c>
      <c r="L2294" s="6">
        <v>40</v>
      </c>
      <c r="M2294" s="6">
        <v>4</v>
      </c>
      <c r="N2294" s="6">
        <v>44</v>
      </c>
      <c r="O2294" s="6">
        <v>40</v>
      </c>
      <c r="P2294" s="6">
        <v>4</v>
      </c>
      <c r="Q2294" s="6">
        <v>0</v>
      </c>
      <c r="R2294" s="6" t="s">
        <v>3392</v>
      </c>
    </row>
    <row r="2295" spans="1:18" x14ac:dyDescent="0.45">
      <c r="A2295" s="4">
        <v>18451</v>
      </c>
      <c r="B2295" s="5">
        <f>YEAR(Table1[[#This Row],[Date]])</f>
        <v>1950</v>
      </c>
      <c r="C2295" s="6" t="s">
        <v>4960</v>
      </c>
      <c r="D2295" s="6" t="s">
        <v>23230</v>
      </c>
      <c r="E2295" s="6" t="s">
        <v>22184</v>
      </c>
      <c r="F2295" s="6" t="s">
        <v>2891</v>
      </c>
      <c r="H2295" s="6" t="s">
        <v>25931</v>
      </c>
      <c r="I2295" s="6" t="s">
        <v>3390</v>
      </c>
      <c r="J2295" s="6" t="s">
        <v>4961</v>
      </c>
      <c r="K2295" s="6">
        <v>23</v>
      </c>
      <c r="L2295" s="6" t="s">
        <v>25923</v>
      </c>
      <c r="M2295" s="6" t="s">
        <v>25923</v>
      </c>
      <c r="N2295" s="6">
        <v>23</v>
      </c>
      <c r="O2295" s="6" t="s">
        <v>25923</v>
      </c>
      <c r="P2295" s="6" t="s">
        <v>25923</v>
      </c>
      <c r="Q2295" s="6">
        <v>0</v>
      </c>
      <c r="R2295" s="6" t="s">
        <v>4962</v>
      </c>
    </row>
    <row r="2296" spans="1:18" x14ac:dyDescent="0.45">
      <c r="A2296" s="4">
        <v>19326</v>
      </c>
      <c r="B2296" s="5">
        <f>YEAR(Table1[[#This Row],[Date]])</f>
        <v>1952</v>
      </c>
      <c r="C2296" s="6" t="s">
        <v>5666</v>
      </c>
      <c r="D2296" s="6" t="s">
        <v>23359</v>
      </c>
      <c r="E2296" s="6" t="s">
        <v>22066</v>
      </c>
      <c r="F2296" s="6" t="s">
        <v>2891</v>
      </c>
      <c r="H2296" s="6" t="s">
        <v>25931</v>
      </c>
      <c r="I2296" s="6" t="s">
        <v>5667</v>
      </c>
      <c r="K2296" s="6">
        <v>38</v>
      </c>
      <c r="L2296" s="6">
        <v>31</v>
      </c>
      <c r="M2296" s="6">
        <v>7</v>
      </c>
      <c r="N2296" s="6">
        <v>37</v>
      </c>
      <c r="O2296" s="6">
        <v>30</v>
      </c>
      <c r="P2296" s="6">
        <v>7</v>
      </c>
      <c r="Q2296" s="6">
        <v>0</v>
      </c>
      <c r="R2296" s="6" t="s">
        <v>5668</v>
      </c>
    </row>
    <row r="2297" spans="1:18" x14ac:dyDescent="0.45">
      <c r="A2297" s="4">
        <v>24847</v>
      </c>
      <c r="B2297" s="5">
        <f>YEAR(Table1[[#This Row],[Date]])</f>
        <v>1968</v>
      </c>
      <c r="C2297" s="6" t="s">
        <v>9740</v>
      </c>
      <c r="D2297" s="6" t="s">
        <v>24018</v>
      </c>
      <c r="E2297" s="6" t="s">
        <v>22040</v>
      </c>
      <c r="F2297" s="6" t="s">
        <v>3778</v>
      </c>
      <c r="H2297" s="6" t="s">
        <v>9741</v>
      </c>
      <c r="I2297" s="6" t="s">
        <v>9742</v>
      </c>
      <c r="J2297" s="6">
        <v>50850</v>
      </c>
      <c r="K2297" s="6">
        <v>19</v>
      </c>
      <c r="L2297" s="6">
        <v>12</v>
      </c>
      <c r="M2297" s="6">
        <v>7</v>
      </c>
      <c r="N2297" s="6">
        <v>19</v>
      </c>
      <c r="O2297" s="6">
        <v>12</v>
      </c>
      <c r="P2297" s="6">
        <v>7</v>
      </c>
      <c r="Q2297" s="6">
        <v>0</v>
      </c>
      <c r="R2297" s="6" t="s">
        <v>9743</v>
      </c>
    </row>
    <row r="2298" spans="1:18" x14ac:dyDescent="0.45">
      <c r="A2298" s="4">
        <v>23293</v>
      </c>
      <c r="B2298" s="5">
        <f>YEAR(Table1[[#This Row],[Date]])</f>
        <v>1963</v>
      </c>
      <c r="C2298" s="6" t="s">
        <v>8664</v>
      </c>
      <c r="D2298" s="6" t="s">
        <v>23845</v>
      </c>
      <c r="E2298" s="6" t="s">
        <v>22019</v>
      </c>
      <c r="F2298" s="6" t="s">
        <v>8665</v>
      </c>
      <c r="H2298" s="6" t="s">
        <v>8666</v>
      </c>
      <c r="I2298" s="6" t="s">
        <v>8667</v>
      </c>
      <c r="J2298" s="6" t="s">
        <v>8668</v>
      </c>
      <c r="K2298" s="6">
        <v>6</v>
      </c>
      <c r="L2298" s="6">
        <v>0</v>
      </c>
      <c r="M2298" s="6">
        <v>6</v>
      </c>
      <c r="N2298" s="6">
        <v>6</v>
      </c>
      <c r="O2298" s="6">
        <v>0</v>
      </c>
      <c r="P2298" s="6">
        <v>6</v>
      </c>
      <c r="Q2298" s="6">
        <v>0</v>
      </c>
      <c r="R2298" s="6" t="s">
        <v>8669</v>
      </c>
    </row>
    <row r="2299" spans="1:18" x14ac:dyDescent="0.45">
      <c r="A2299" s="4">
        <v>14213</v>
      </c>
      <c r="B2299" s="5">
        <f>YEAR(Table1[[#This Row],[Date]])</f>
        <v>1938</v>
      </c>
      <c r="C2299" s="6" t="s">
        <v>2265</v>
      </c>
      <c r="D2299" s="6" t="s">
        <v>22068</v>
      </c>
      <c r="E2299" s="6" t="s">
        <v>22374</v>
      </c>
      <c r="F2299" s="6" t="s">
        <v>1321</v>
      </c>
      <c r="G2299" s="6">
        <v>6</v>
      </c>
      <c r="H2299" s="6" t="s">
        <v>2266</v>
      </c>
      <c r="I2299" s="6" t="s">
        <v>2267</v>
      </c>
      <c r="J2299" s="6" t="s">
        <v>2268</v>
      </c>
      <c r="K2299" s="6">
        <v>7</v>
      </c>
      <c r="L2299" s="6">
        <v>4</v>
      </c>
      <c r="M2299" s="6">
        <v>3</v>
      </c>
      <c r="N2299" s="6">
        <v>5</v>
      </c>
      <c r="O2299" s="6">
        <v>3</v>
      </c>
      <c r="P2299" s="6">
        <v>2</v>
      </c>
      <c r="Q2299" s="6">
        <v>0</v>
      </c>
      <c r="R2299" s="6" t="s">
        <v>2269</v>
      </c>
    </row>
    <row r="2300" spans="1:18" x14ac:dyDescent="0.45">
      <c r="A2300" s="4">
        <v>13737</v>
      </c>
      <c r="B2300" s="5">
        <f>YEAR(Table1[[#This Row],[Date]])</f>
        <v>1937</v>
      </c>
      <c r="C2300" s="6" t="s">
        <v>1969</v>
      </c>
      <c r="D2300" s="6" t="s">
        <v>22713</v>
      </c>
      <c r="E2300" s="6" t="s">
        <v>22084</v>
      </c>
      <c r="F2300" s="6" t="s">
        <v>1874</v>
      </c>
      <c r="G2300" s="6">
        <v>7</v>
      </c>
      <c r="H2300" s="6" t="s">
        <v>1970</v>
      </c>
      <c r="I2300" s="6" t="s">
        <v>1578</v>
      </c>
      <c r="J2300" s="6" t="s">
        <v>1971</v>
      </c>
      <c r="K2300" s="6">
        <v>9</v>
      </c>
      <c r="L2300" s="6">
        <v>7</v>
      </c>
      <c r="M2300" s="6">
        <v>2</v>
      </c>
      <c r="N2300" s="6">
        <v>4</v>
      </c>
      <c r="O2300" s="6">
        <v>2</v>
      </c>
      <c r="P2300" s="6">
        <v>2</v>
      </c>
      <c r="Q2300" s="6">
        <v>0</v>
      </c>
      <c r="R2300" s="6" t="s">
        <v>1972</v>
      </c>
    </row>
    <row r="2301" spans="1:18" x14ac:dyDescent="0.45">
      <c r="A2301" s="4">
        <v>14913</v>
      </c>
      <c r="B2301" s="5">
        <f>YEAR(Table1[[#This Row],[Date]])</f>
        <v>1940</v>
      </c>
      <c r="C2301" s="6" t="s">
        <v>2479</v>
      </c>
      <c r="D2301" s="6" t="s">
        <v>22800</v>
      </c>
      <c r="E2301" s="6" t="s">
        <v>2980</v>
      </c>
      <c r="F2301" s="6" t="s">
        <v>970</v>
      </c>
      <c r="H2301" s="6" t="s">
        <v>2480</v>
      </c>
      <c r="I2301" s="6" t="s">
        <v>1578</v>
      </c>
      <c r="J2301" s="6" t="s">
        <v>2481</v>
      </c>
      <c r="K2301" s="6">
        <v>14</v>
      </c>
      <c r="L2301" s="6">
        <v>10</v>
      </c>
      <c r="M2301" s="6">
        <v>4</v>
      </c>
      <c r="N2301" s="6">
        <v>9</v>
      </c>
      <c r="O2301" s="6">
        <v>8</v>
      </c>
      <c r="P2301" s="6">
        <v>1</v>
      </c>
      <c r="Q2301" s="6">
        <v>0</v>
      </c>
      <c r="R2301" s="6" t="s">
        <v>2482</v>
      </c>
    </row>
    <row r="2302" spans="1:18" x14ac:dyDescent="0.45">
      <c r="A2302" s="4">
        <v>14116</v>
      </c>
      <c r="B2302" s="5">
        <f>YEAR(Table1[[#This Row],[Date]])</f>
        <v>1938</v>
      </c>
      <c r="C2302" s="6" t="s">
        <v>2208</v>
      </c>
      <c r="D2302" s="6" t="s">
        <v>22754</v>
      </c>
      <c r="E2302" s="6" t="s">
        <v>2980</v>
      </c>
      <c r="F2302" s="6" t="s">
        <v>970</v>
      </c>
      <c r="H2302" s="6" t="s">
        <v>2209</v>
      </c>
      <c r="I2302" s="6" t="s">
        <v>1578</v>
      </c>
      <c r="J2302" s="6">
        <v>32</v>
      </c>
      <c r="K2302" s="6">
        <v>17</v>
      </c>
      <c r="L2302" s="6">
        <v>13</v>
      </c>
      <c r="M2302" s="6">
        <v>4</v>
      </c>
      <c r="N2302" s="6">
        <v>14</v>
      </c>
      <c r="O2302" s="6">
        <v>12</v>
      </c>
      <c r="P2302" s="6">
        <v>2</v>
      </c>
      <c r="Q2302" s="6">
        <v>0</v>
      </c>
      <c r="R2302" s="6" t="s">
        <v>2210</v>
      </c>
    </row>
    <row r="2303" spans="1:18" x14ac:dyDescent="0.45">
      <c r="A2303" s="4">
        <v>19944</v>
      </c>
      <c r="B2303" s="5">
        <f>YEAR(Table1[[#This Row],[Date]])</f>
        <v>1954</v>
      </c>
      <c r="C2303" s="6" t="s">
        <v>6135</v>
      </c>
      <c r="D2303" s="6" t="s">
        <v>3085</v>
      </c>
      <c r="E2303" s="6" t="s">
        <v>22374</v>
      </c>
      <c r="F2303" s="6" t="s">
        <v>4155</v>
      </c>
      <c r="H2303" s="6" t="s">
        <v>6136</v>
      </c>
      <c r="I2303" s="6" t="s">
        <v>1578</v>
      </c>
      <c r="J2303" s="6" t="s">
        <v>6137</v>
      </c>
      <c r="K2303" s="6">
        <v>2</v>
      </c>
      <c r="L2303" s="6">
        <v>0</v>
      </c>
      <c r="M2303" s="6">
        <v>2</v>
      </c>
      <c r="N2303" s="6">
        <v>2</v>
      </c>
      <c r="O2303" s="6">
        <v>0</v>
      </c>
      <c r="P2303" s="6">
        <v>2</v>
      </c>
      <c r="Q2303" s="6">
        <v>0</v>
      </c>
      <c r="R2303" s="6" t="s">
        <v>6138</v>
      </c>
    </row>
    <row r="2304" spans="1:18" x14ac:dyDescent="0.45">
      <c r="A2304" s="4">
        <v>13750</v>
      </c>
      <c r="B2304" s="5">
        <f>YEAR(Table1[[#This Row],[Date]])</f>
        <v>1937</v>
      </c>
      <c r="C2304" s="6" t="s">
        <v>1973</v>
      </c>
      <c r="D2304" s="6" t="s">
        <v>22714</v>
      </c>
      <c r="E2304" s="6" t="s">
        <v>22076</v>
      </c>
      <c r="F2304" s="6" t="s">
        <v>1260</v>
      </c>
      <c r="H2304" s="6" t="s">
        <v>1974</v>
      </c>
      <c r="I2304" s="6" t="s">
        <v>1578</v>
      </c>
      <c r="J2304" s="6" t="s">
        <v>1975</v>
      </c>
      <c r="K2304" s="6">
        <v>3</v>
      </c>
      <c r="L2304" s="6">
        <v>0</v>
      </c>
      <c r="M2304" s="6">
        <v>3</v>
      </c>
      <c r="N2304" s="6">
        <v>3</v>
      </c>
      <c r="O2304" s="6">
        <v>0</v>
      </c>
      <c r="P2304" s="6">
        <v>3</v>
      </c>
      <c r="Q2304" s="6">
        <v>0</v>
      </c>
      <c r="R2304" s="6" t="s">
        <v>1976</v>
      </c>
    </row>
    <row r="2305" spans="1:18" x14ac:dyDescent="0.45">
      <c r="A2305" s="4">
        <v>12985</v>
      </c>
      <c r="B2305" s="5">
        <f>YEAR(Table1[[#This Row],[Date]])</f>
        <v>1935</v>
      </c>
      <c r="C2305" s="6" t="s">
        <v>1576</v>
      </c>
      <c r="D2305" s="6" t="s">
        <v>22644</v>
      </c>
      <c r="E2305" s="6" t="s">
        <v>22099</v>
      </c>
      <c r="F2305" s="6" t="s">
        <v>323</v>
      </c>
      <c r="H2305" s="6" t="s">
        <v>1577</v>
      </c>
      <c r="I2305" s="6" t="s">
        <v>1578</v>
      </c>
      <c r="J2305" s="6" t="s">
        <v>1579</v>
      </c>
      <c r="K2305" s="6">
        <v>13</v>
      </c>
      <c r="L2305" s="6">
        <v>9</v>
      </c>
      <c r="M2305" s="6">
        <v>4</v>
      </c>
      <c r="N2305" s="6">
        <v>13</v>
      </c>
      <c r="O2305" s="6">
        <v>9</v>
      </c>
      <c r="P2305" s="6">
        <v>4</v>
      </c>
      <c r="Q2305" s="6">
        <v>0</v>
      </c>
      <c r="R2305" s="6" t="s">
        <v>1580</v>
      </c>
    </row>
    <row r="2306" spans="1:18" x14ac:dyDescent="0.45">
      <c r="A2306" s="4">
        <v>14402</v>
      </c>
      <c r="B2306" s="5">
        <f>YEAR(Table1[[#This Row],[Date]])</f>
        <v>1939</v>
      </c>
      <c r="C2306" s="6" t="s">
        <v>2250</v>
      </c>
      <c r="D2306" s="6" t="s">
        <v>22764</v>
      </c>
      <c r="E2306" s="6" t="s">
        <v>22116</v>
      </c>
      <c r="F2306" s="6" t="s">
        <v>2346</v>
      </c>
      <c r="H2306" s="6" t="s">
        <v>25925</v>
      </c>
      <c r="I2306" s="6" t="s">
        <v>1578</v>
      </c>
      <c r="J2306" s="6" t="s">
        <v>2347</v>
      </c>
      <c r="K2306" s="6">
        <v>4</v>
      </c>
      <c r="L2306" s="6">
        <v>0</v>
      </c>
      <c r="M2306" s="6">
        <v>4</v>
      </c>
      <c r="N2306" s="6">
        <v>0</v>
      </c>
      <c r="O2306" s="6">
        <v>0</v>
      </c>
      <c r="P2306" s="6">
        <v>0</v>
      </c>
      <c r="Q2306" s="6">
        <v>1</v>
      </c>
      <c r="R2306" s="6" t="s">
        <v>2348</v>
      </c>
    </row>
    <row r="2307" spans="1:18" x14ac:dyDescent="0.45">
      <c r="A2307" s="4">
        <v>13510</v>
      </c>
      <c r="B2307" s="5">
        <f>YEAR(Table1[[#This Row],[Date]])</f>
        <v>1936</v>
      </c>
      <c r="C2307" s="6" t="s">
        <v>1881</v>
      </c>
      <c r="D2307" s="6" t="s">
        <v>22698</v>
      </c>
      <c r="E2307" s="6" t="s">
        <v>2980</v>
      </c>
      <c r="F2307" s="6" t="s">
        <v>970</v>
      </c>
      <c r="H2307" s="6" t="s">
        <v>25931</v>
      </c>
      <c r="I2307" s="6" t="s">
        <v>1578</v>
      </c>
      <c r="J2307" s="6" t="s">
        <v>1882</v>
      </c>
      <c r="K2307" s="6" t="s">
        <v>25923</v>
      </c>
      <c r="L2307" s="6" t="s">
        <v>25923</v>
      </c>
      <c r="M2307" s="6" t="s">
        <v>25923</v>
      </c>
      <c r="N2307" s="6" t="s">
        <v>25923</v>
      </c>
      <c r="O2307" s="6" t="s">
        <v>25923</v>
      </c>
      <c r="P2307" s="6" t="s">
        <v>25923</v>
      </c>
      <c r="Q2307" s="6" t="s">
        <v>25923</v>
      </c>
    </row>
    <row r="2308" spans="1:18" x14ac:dyDescent="0.45">
      <c r="A2308" s="4">
        <v>13733</v>
      </c>
      <c r="B2308" s="5">
        <f>YEAR(Table1[[#This Row],[Date]])</f>
        <v>1937</v>
      </c>
      <c r="C2308" s="6" t="s">
        <v>1962</v>
      </c>
      <c r="D2308" s="6" t="s">
        <v>22711</v>
      </c>
      <c r="E2308" s="6" t="s">
        <v>22045</v>
      </c>
      <c r="F2308" s="6" t="s">
        <v>1488</v>
      </c>
      <c r="H2308" s="6" t="s">
        <v>25931</v>
      </c>
      <c r="I2308" s="6" t="s">
        <v>1578</v>
      </c>
      <c r="J2308" s="6" t="s">
        <v>1963</v>
      </c>
      <c r="K2308" s="6">
        <v>5</v>
      </c>
      <c r="L2308" s="6">
        <v>2</v>
      </c>
      <c r="M2308" s="6">
        <v>3</v>
      </c>
      <c r="N2308" s="6">
        <v>5</v>
      </c>
      <c r="O2308" s="6">
        <v>2</v>
      </c>
      <c r="P2308" s="6">
        <v>3</v>
      </c>
      <c r="Q2308" s="6">
        <v>0</v>
      </c>
      <c r="R2308" s="6" t="s">
        <v>1964</v>
      </c>
    </row>
    <row r="2309" spans="1:18" x14ac:dyDescent="0.45">
      <c r="A2309" s="4">
        <v>14050</v>
      </c>
      <c r="B2309" s="5">
        <f>YEAR(Table1[[#This Row],[Date]])</f>
        <v>1938</v>
      </c>
      <c r="C2309" s="6" t="s">
        <v>2148</v>
      </c>
      <c r="D2309" s="6" t="s">
        <v>22742</v>
      </c>
      <c r="E2309" s="6" t="s">
        <v>22087</v>
      </c>
      <c r="F2309" s="6" t="s">
        <v>1260</v>
      </c>
      <c r="H2309" s="6" t="s">
        <v>25931</v>
      </c>
      <c r="I2309" s="6" t="s">
        <v>1578</v>
      </c>
      <c r="J2309" s="6" t="s">
        <v>2149</v>
      </c>
      <c r="K2309" s="6">
        <v>4</v>
      </c>
      <c r="L2309" s="6" t="s">
        <v>25923</v>
      </c>
      <c r="M2309" s="6" t="s">
        <v>25923</v>
      </c>
      <c r="N2309" s="6">
        <v>4</v>
      </c>
      <c r="O2309" s="6" t="s">
        <v>25923</v>
      </c>
      <c r="P2309" s="6" t="s">
        <v>25923</v>
      </c>
      <c r="Q2309" s="6">
        <v>0</v>
      </c>
      <c r="R2309" s="6" t="s">
        <v>2150</v>
      </c>
    </row>
    <row r="2310" spans="1:18" x14ac:dyDescent="0.45">
      <c r="A2310" s="4">
        <v>15391</v>
      </c>
      <c r="B2310" s="5">
        <f>YEAR(Table1[[#This Row],[Date]])</f>
        <v>1942</v>
      </c>
      <c r="C2310" s="6" t="s">
        <v>2653</v>
      </c>
      <c r="D2310" s="6" t="s">
        <v>22830</v>
      </c>
      <c r="E2310" s="6" t="s">
        <v>2980</v>
      </c>
      <c r="F2310" s="6" t="s">
        <v>970</v>
      </c>
      <c r="H2310" s="6" t="s">
        <v>25931</v>
      </c>
      <c r="I2310" s="6" t="s">
        <v>1578</v>
      </c>
      <c r="J2310" s="6">
        <v>45</v>
      </c>
      <c r="K2310" s="6">
        <v>1</v>
      </c>
      <c r="L2310" s="6">
        <v>0</v>
      </c>
      <c r="M2310" s="6">
        <v>1</v>
      </c>
      <c r="N2310" s="6">
        <v>1</v>
      </c>
      <c r="O2310" s="6">
        <v>0</v>
      </c>
      <c r="P2310" s="6">
        <v>1</v>
      </c>
      <c r="Q2310" s="6" t="s">
        <v>25923</v>
      </c>
      <c r="R2310" s="6" t="s">
        <v>267</v>
      </c>
    </row>
    <row r="2311" spans="1:18" x14ac:dyDescent="0.45">
      <c r="A2311" s="4">
        <v>14080</v>
      </c>
      <c r="B2311" s="5">
        <f>YEAR(Table1[[#This Row],[Date]])</f>
        <v>1938</v>
      </c>
      <c r="C2311" s="6" t="s">
        <v>2161</v>
      </c>
      <c r="D2311" s="6" t="s">
        <v>2161</v>
      </c>
      <c r="E2311" s="6" t="s">
        <v>2161</v>
      </c>
      <c r="F2311" s="6" t="s">
        <v>1178</v>
      </c>
      <c r="H2311" s="6" t="s">
        <v>25931</v>
      </c>
      <c r="I2311" s="6" t="s">
        <v>1578</v>
      </c>
      <c r="J2311" s="6" t="s">
        <v>2149</v>
      </c>
      <c r="K2311" s="6">
        <v>4</v>
      </c>
      <c r="L2311" s="6">
        <v>0</v>
      </c>
      <c r="M2311" s="6">
        <v>4</v>
      </c>
      <c r="N2311" s="6">
        <v>4</v>
      </c>
      <c r="O2311" s="6">
        <v>0</v>
      </c>
      <c r="P2311" s="6">
        <v>4</v>
      </c>
      <c r="Q2311" s="6" t="s">
        <v>25923</v>
      </c>
      <c r="R2311" s="6" t="s">
        <v>2162</v>
      </c>
    </row>
    <row r="2312" spans="1:18" x14ac:dyDescent="0.45">
      <c r="A2312" s="4">
        <v>14178</v>
      </c>
      <c r="B2312" s="5">
        <f>YEAR(Table1[[#This Row],[Date]])</f>
        <v>1938</v>
      </c>
      <c r="C2312" s="6" t="s">
        <v>2240</v>
      </c>
      <c r="D2312" s="6" t="s">
        <v>22761</v>
      </c>
      <c r="E2312" s="6" t="s">
        <v>22041</v>
      </c>
      <c r="F2312" s="6" t="s">
        <v>997</v>
      </c>
      <c r="H2312" s="6" t="s">
        <v>2241</v>
      </c>
      <c r="I2312" s="6" t="s">
        <v>1532</v>
      </c>
      <c r="J2312" s="6" t="s">
        <v>2242</v>
      </c>
      <c r="K2312" s="6">
        <v>18</v>
      </c>
      <c r="L2312" s="6">
        <v>14</v>
      </c>
      <c r="M2312" s="6">
        <v>4</v>
      </c>
      <c r="N2312" s="6">
        <v>18</v>
      </c>
      <c r="O2312" s="6">
        <v>14</v>
      </c>
      <c r="P2312" s="6">
        <v>4</v>
      </c>
      <c r="Q2312" s="6">
        <v>0</v>
      </c>
      <c r="R2312" s="6" t="s">
        <v>2243</v>
      </c>
    </row>
    <row r="2313" spans="1:18" x14ac:dyDescent="0.45">
      <c r="A2313" s="4">
        <v>14330</v>
      </c>
      <c r="B2313" s="5">
        <f>YEAR(Table1[[#This Row],[Date]])</f>
        <v>1939</v>
      </c>
      <c r="C2313" s="6" t="s">
        <v>2327</v>
      </c>
      <c r="D2313" s="6" t="s">
        <v>22119</v>
      </c>
      <c r="E2313" s="6" t="s">
        <v>22374</v>
      </c>
      <c r="F2313" s="6" t="s">
        <v>1039</v>
      </c>
      <c r="G2313" s="6">
        <v>1</v>
      </c>
      <c r="H2313" s="6" t="s">
        <v>2328</v>
      </c>
      <c r="I2313" s="6" t="s">
        <v>1532</v>
      </c>
      <c r="J2313" s="6" t="s">
        <v>2329</v>
      </c>
      <c r="K2313" s="6">
        <v>12</v>
      </c>
      <c r="L2313" s="6">
        <v>9</v>
      </c>
      <c r="M2313" s="6">
        <v>3</v>
      </c>
      <c r="N2313" s="6">
        <v>8</v>
      </c>
      <c r="O2313" s="6">
        <v>7</v>
      </c>
      <c r="P2313" s="6">
        <v>1</v>
      </c>
      <c r="Q2313" s="6">
        <v>0</v>
      </c>
      <c r="R2313" s="6" t="s">
        <v>2330</v>
      </c>
    </row>
    <row r="2314" spans="1:18" x14ac:dyDescent="0.45">
      <c r="A2314" s="4">
        <v>12910</v>
      </c>
      <c r="B2314" s="5">
        <f>YEAR(Table1[[#This Row],[Date]])</f>
        <v>1935</v>
      </c>
      <c r="C2314" s="6" t="s">
        <v>1530</v>
      </c>
      <c r="D2314" s="6" t="s">
        <v>22638</v>
      </c>
      <c r="E2314" s="6" t="s">
        <v>22075</v>
      </c>
      <c r="F2314" s="6" t="s">
        <v>1003</v>
      </c>
      <c r="G2314" s="6">
        <v>6</v>
      </c>
      <c r="H2314" s="6" t="s">
        <v>1531</v>
      </c>
      <c r="I2314" s="6" t="s">
        <v>1532</v>
      </c>
      <c r="J2314" s="6" t="s">
        <v>1533</v>
      </c>
      <c r="K2314" s="6">
        <v>14</v>
      </c>
      <c r="L2314" s="6">
        <v>12</v>
      </c>
      <c r="M2314" s="6">
        <v>2</v>
      </c>
      <c r="N2314" s="6">
        <v>5</v>
      </c>
      <c r="O2314" s="6">
        <v>3</v>
      </c>
      <c r="P2314" s="6">
        <v>2</v>
      </c>
      <c r="Q2314" s="6">
        <v>0</v>
      </c>
      <c r="R2314" s="6" t="s">
        <v>1534</v>
      </c>
    </row>
    <row r="2315" spans="1:18" x14ac:dyDescent="0.45">
      <c r="A2315" s="4">
        <v>13503</v>
      </c>
      <c r="B2315" s="5">
        <f>YEAR(Table1[[#This Row],[Date]])</f>
        <v>1936</v>
      </c>
      <c r="C2315" s="6" t="s">
        <v>1873</v>
      </c>
      <c r="D2315" s="6" t="s">
        <v>22029</v>
      </c>
      <c r="E2315" s="6" t="s">
        <v>22374</v>
      </c>
      <c r="F2315" s="6" t="s">
        <v>1874</v>
      </c>
      <c r="G2315" s="6">
        <v>14</v>
      </c>
      <c r="H2315" s="6" t="s">
        <v>1875</v>
      </c>
      <c r="I2315" s="6" t="s">
        <v>1532</v>
      </c>
      <c r="J2315" s="6" t="s">
        <v>1876</v>
      </c>
      <c r="K2315" s="6">
        <v>11</v>
      </c>
      <c r="L2315" s="6">
        <v>8</v>
      </c>
      <c r="M2315" s="6">
        <v>3</v>
      </c>
      <c r="N2315" s="6">
        <v>0</v>
      </c>
      <c r="O2315" s="6">
        <v>0</v>
      </c>
      <c r="P2315" s="6">
        <v>0</v>
      </c>
      <c r="Q2315" s="6">
        <v>0</v>
      </c>
      <c r="R2315" s="6" t="s">
        <v>1877</v>
      </c>
    </row>
    <row r="2316" spans="1:18" x14ac:dyDescent="0.45">
      <c r="A2316" s="4">
        <v>13599</v>
      </c>
      <c r="B2316" s="5">
        <f>YEAR(Table1[[#This Row],[Date]])</f>
        <v>1937</v>
      </c>
      <c r="C2316" s="6" t="s">
        <v>1921</v>
      </c>
      <c r="D2316" s="6" t="s">
        <v>22029</v>
      </c>
      <c r="E2316" s="6" t="s">
        <v>22374</v>
      </c>
      <c r="F2316" s="6" t="s">
        <v>1003</v>
      </c>
      <c r="G2316" s="6" t="s">
        <v>1922</v>
      </c>
      <c r="H2316" s="6" t="s">
        <v>1923</v>
      </c>
      <c r="I2316" s="6" t="s">
        <v>1532</v>
      </c>
      <c r="J2316" s="6" t="s">
        <v>1924</v>
      </c>
      <c r="K2316" s="6">
        <v>13</v>
      </c>
      <c r="L2316" s="6">
        <v>10</v>
      </c>
      <c r="M2316" s="6">
        <v>3</v>
      </c>
      <c r="N2316" s="6">
        <v>13</v>
      </c>
      <c r="O2316" s="6">
        <v>10</v>
      </c>
      <c r="P2316" s="6">
        <v>3</v>
      </c>
      <c r="Q2316" s="6">
        <v>0</v>
      </c>
      <c r="R2316" s="6" t="s">
        <v>1925</v>
      </c>
    </row>
    <row r="2317" spans="1:18" x14ac:dyDescent="0.45">
      <c r="A2317" s="4">
        <v>13247</v>
      </c>
      <c r="B2317" s="5">
        <f>YEAR(Table1[[#This Row],[Date]])</f>
        <v>1936</v>
      </c>
      <c r="C2317" s="6" t="s">
        <v>1723</v>
      </c>
      <c r="D2317" s="6" t="s">
        <v>22029</v>
      </c>
      <c r="E2317" s="6" t="s">
        <v>22374</v>
      </c>
      <c r="F2317" s="6" t="s">
        <v>1003</v>
      </c>
      <c r="G2317" s="6">
        <v>1</v>
      </c>
      <c r="H2317" s="6" t="s">
        <v>1724</v>
      </c>
      <c r="I2317" s="6" t="s">
        <v>1532</v>
      </c>
      <c r="J2317" s="6" t="s">
        <v>1725</v>
      </c>
      <c r="K2317" s="6">
        <v>14</v>
      </c>
      <c r="L2317" s="6">
        <v>11</v>
      </c>
      <c r="M2317" s="6">
        <v>3</v>
      </c>
      <c r="N2317" s="6">
        <v>12</v>
      </c>
      <c r="O2317" s="6">
        <v>10</v>
      </c>
      <c r="P2317" s="6">
        <v>2</v>
      </c>
      <c r="Q2317" s="6">
        <v>0</v>
      </c>
      <c r="R2317" s="6" t="s">
        <v>1726</v>
      </c>
    </row>
    <row r="2318" spans="1:18" x14ac:dyDescent="0.45">
      <c r="A2318" s="4">
        <v>13940</v>
      </c>
      <c r="B2318" s="5">
        <f>YEAR(Table1[[#This Row],[Date]])</f>
        <v>1938</v>
      </c>
      <c r="C2318" s="6" t="s">
        <v>22068</v>
      </c>
      <c r="D2318" s="6" t="s">
        <v>22068</v>
      </c>
      <c r="E2318" s="6" t="s">
        <v>22374</v>
      </c>
      <c r="F2318" s="6" t="s">
        <v>1003</v>
      </c>
      <c r="G2318" s="6">
        <v>8</v>
      </c>
      <c r="H2318" s="6" t="s">
        <v>2091</v>
      </c>
      <c r="I2318" s="6" t="s">
        <v>1532</v>
      </c>
      <c r="J2318" s="6" t="s">
        <v>2092</v>
      </c>
      <c r="K2318" s="6">
        <v>9</v>
      </c>
      <c r="L2318" s="6">
        <v>6</v>
      </c>
      <c r="M2318" s="6">
        <v>3</v>
      </c>
      <c r="N2318" s="6">
        <v>9</v>
      </c>
      <c r="O2318" s="6">
        <v>6</v>
      </c>
      <c r="P2318" s="6">
        <v>3</v>
      </c>
      <c r="Q2318" s="6">
        <v>0</v>
      </c>
      <c r="R2318" s="6" t="s">
        <v>2093</v>
      </c>
    </row>
    <row r="2319" spans="1:18" x14ac:dyDescent="0.45">
      <c r="A2319" s="4">
        <v>12773</v>
      </c>
      <c r="B2319" s="5">
        <f>YEAR(Table1[[#This Row],[Date]])</f>
        <v>1934</v>
      </c>
      <c r="C2319" s="6" t="s">
        <v>1477</v>
      </c>
      <c r="D2319" s="6" t="s">
        <v>22578</v>
      </c>
      <c r="E2319" s="6" t="s">
        <v>22096</v>
      </c>
      <c r="F2319" s="6" t="s">
        <v>323</v>
      </c>
      <c r="H2319" s="6" t="s">
        <v>1478</v>
      </c>
      <c r="I2319" s="6" t="s">
        <v>1479</v>
      </c>
      <c r="J2319" s="6" t="s">
        <v>1480</v>
      </c>
      <c r="K2319" s="6">
        <v>7</v>
      </c>
      <c r="L2319" s="6">
        <v>3</v>
      </c>
      <c r="M2319" s="6">
        <v>4</v>
      </c>
      <c r="N2319" s="6">
        <v>7</v>
      </c>
      <c r="O2319" s="6">
        <v>3</v>
      </c>
      <c r="P2319" s="6">
        <v>4</v>
      </c>
      <c r="Q2319" s="6">
        <v>0</v>
      </c>
      <c r="R2319" s="6" t="s">
        <v>1481</v>
      </c>
    </row>
    <row r="2320" spans="1:18" x14ac:dyDescent="0.45">
      <c r="A2320" s="4">
        <v>19235</v>
      </c>
      <c r="B2320" s="5">
        <f>YEAR(Table1[[#This Row],[Date]])</f>
        <v>1952</v>
      </c>
      <c r="C2320" s="6" t="s">
        <v>5612</v>
      </c>
      <c r="D2320" s="6" t="s">
        <v>23349</v>
      </c>
      <c r="E2320" s="6" t="s">
        <v>22108</v>
      </c>
      <c r="F2320" s="6" t="s">
        <v>5613</v>
      </c>
      <c r="H2320" s="6" t="s">
        <v>5614</v>
      </c>
      <c r="I2320" s="6" t="s">
        <v>2288</v>
      </c>
      <c r="J2320" s="6" t="s">
        <v>5615</v>
      </c>
      <c r="K2320" s="6">
        <v>4</v>
      </c>
      <c r="L2320" s="6">
        <v>0</v>
      </c>
      <c r="M2320" s="6">
        <v>4</v>
      </c>
      <c r="N2320" s="6">
        <v>2</v>
      </c>
      <c r="O2320" s="6">
        <v>0</v>
      </c>
      <c r="P2320" s="6">
        <v>2</v>
      </c>
      <c r="Q2320" s="6">
        <v>0</v>
      </c>
      <c r="R2320" s="6" t="s">
        <v>5616</v>
      </c>
    </row>
    <row r="2321" spans="1:18" x14ac:dyDescent="0.45">
      <c r="A2321" s="4">
        <v>14252</v>
      </c>
      <c r="B2321" s="5">
        <f>YEAR(Table1[[#This Row],[Date]])</f>
        <v>1939</v>
      </c>
      <c r="C2321" s="6" t="s">
        <v>208</v>
      </c>
      <c r="D2321" s="6" t="s">
        <v>22419</v>
      </c>
      <c r="E2321" s="6" t="s">
        <v>22019</v>
      </c>
      <c r="F2321" s="6" t="s">
        <v>1421</v>
      </c>
      <c r="H2321" s="6" t="s">
        <v>2287</v>
      </c>
      <c r="I2321" s="6" t="s">
        <v>2288</v>
      </c>
      <c r="J2321" s="6" t="s">
        <v>2289</v>
      </c>
      <c r="K2321" s="6">
        <v>17</v>
      </c>
      <c r="L2321" s="6">
        <v>12</v>
      </c>
      <c r="M2321" s="6">
        <v>5</v>
      </c>
      <c r="N2321" s="6">
        <v>5</v>
      </c>
      <c r="O2321" s="6">
        <v>2</v>
      </c>
      <c r="P2321" s="6">
        <v>3</v>
      </c>
      <c r="Q2321" s="6">
        <v>0</v>
      </c>
      <c r="R2321" s="6" t="s">
        <v>2290</v>
      </c>
    </row>
    <row r="2322" spans="1:18" x14ac:dyDescent="0.45">
      <c r="A2322" s="4">
        <v>13493</v>
      </c>
      <c r="B2322" s="5">
        <f>YEAR(Table1[[#This Row],[Date]])</f>
        <v>1936</v>
      </c>
      <c r="C2322" s="6" t="s">
        <v>919</v>
      </c>
      <c r="D2322" s="6" t="s">
        <v>22542</v>
      </c>
      <c r="E2322" s="6" t="s">
        <v>22025</v>
      </c>
      <c r="F2322" s="6" t="s">
        <v>323</v>
      </c>
      <c r="H2322" s="6" t="s">
        <v>1861</v>
      </c>
      <c r="I2322" s="6" t="s">
        <v>1862</v>
      </c>
      <c r="J2322" s="6" t="s">
        <v>1863</v>
      </c>
      <c r="K2322" s="6">
        <v>17</v>
      </c>
      <c r="L2322" s="6">
        <v>13</v>
      </c>
      <c r="M2322" s="6">
        <v>4</v>
      </c>
      <c r="N2322" s="6">
        <v>15</v>
      </c>
      <c r="O2322" s="6">
        <v>12</v>
      </c>
      <c r="P2322" s="6">
        <v>3</v>
      </c>
      <c r="Q2322" s="6">
        <v>0</v>
      </c>
      <c r="R2322" s="6" t="s">
        <v>1864</v>
      </c>
    </row>
    <row r="2323" spans="1:18" x14ac:dyDescent="0.45">
      <c r="A2323" s="4">
        <v>14832</v>
      </c>
      <c r="B2323" s="5">
        <f>YEAR(Table1[[#This Row],[Date]])</f>
        <v>1940</v>
      </c>
      <c r="C2323" s="6" t="s">
        <v>1757</v>
      </c>
      <c r="D2323" s="6" t="s">
        <v>22678</v>
      </c>
      <c r="E2323" s="6" t="s">
        <v>22023</v>
      </c>
      <c r="F2323" s="6" t="s">
        <v>407</v>
      </c>
      <c r="H2323" s="6" t="s">
        <v>25931</v>
      </c>
      <c r="I2323" s="6" t="s">
        <v>2455</v>
      </c>
      <c r="J2323" s="6" t="s">
        <v>2456</v>
      </c>
      <c r="K2323" s="6">
        <v>13</v>
      </c>
      <c r="L2323" s="6">
        <v>10</v>
      </c>
      <c r="M2323" s="6">
        <v>3</v>
      </c>
      <c r="N2323" s="6">
        <v>2</v>
      </c>
      <c r="O2323" s="6">
        <v>2</v>
      </c>
      <c r="P2323" s="6">
        <v>0</v>
      </c>
      <c r="Q2323" s="6">
        <v>0</v>
      </c>
      <c r="R2323" s="6" t="s">
        <v>2457</v>
      </c>
    </row>
    <row r="2324" spans="1:18" x14ac:dyDescent="0.45">
      <c r="A2324" s="4">
        <v>13724</v>
      </c>
      <c r="B2324" s="5">
        <f>YEAR(Table1[[#This Row],[Date]])</f>
        <v>1937</v>
      </c>
      <c r="C2324" s="6" t="s">
        <v>1950</v>
      </c>
      <c r="D2324" s="6" t="s">
        <v>22709</v>
      </c>
      <c r="E2324" s="6" t="s">
        <v>22024</v>
      </c>
      <c r="F2324" s="6" t="s">
        <v>323</v>
      </c>
      <c r="H2324" s="6" t="s">
        <v>354</v>
      </c>
      <c r="I2324" s="6" t="s">
        <v>1951</v>
      </c>
      <c r="J2324" s="6" t="s">
        <v>1952</v>
      </c>
      <c r="K2324" s="6">
        <v>15</v>
      </c>
      <c r="L2324" s="6">
        <v>10</v>
      </c>
      <c r="M2324" s="6">
        <v>5</v>
      </c>
      <c r="N2324" s="6">
        <v>15</v>
      </c>
      <c r="O2324" s="6">
        <v>10</v>
      </c>
      <c r="P2324" s="6">
        <v>5</v>
      </c>
      <c r="Q2324" s="6">
        <v>0</v>
      </c>
      <c r="R2324" s="6" t="s">
        <v>1953</v>
      </c>
    </row>
    <row r="2325" spans="1:18" x14ac:dyDescent="0.45">
      <c r="A2325" s="4">
        <v>13163</v>
      </c>
      <c r="B2325" s="5">
        <f>YEAR(Table1[[#This Row],[Date]])</f>
        <v>1936</v>
      </c>
      <c r="C2325" s="6" t="s">
        <v>1682</v>
      </c>
      <c r="D2325" s="6" t="s">
        <v>22090</v>
      </c>
      <c r="E2325" s="6" t="s">
        <v>22374</v>
      </c>
      <c r="F2325" s="6" t="s">
        <v>1483</v>
      </c>
      <c r="G2325" s="6">
        <v>1</v>
      </c>
      <c r="H2325" s="6" t="s">
        <v>1683</v>
      </c>
      <c r="I2325" s="6" t="s">
        <v>1684</v>
      </c>
      <c r="J2325" s="6" t="s">
        <v>1685</v>
      </c>
      <c r="K2325" s="6">
        <v>17</v>
      </c>
      <c r="L2325" s="6">
        <v>14</v>
      </c>
      <c r="M2325" s="6">
        <v>3</v>
      </c>
      <c r="N2325" s="6">
        <v>17</v>
      </c>
      <c r="O2325" s="6">
        <v>14</v>
      </c>
      <c r="P2325" s="6">
        <v>3</v>
      </c>
      <c r="Q2325" s="6">
        <v>0</v>
      </c>
      <c r="R2325" s="6" t="s">
        <v>1686</v>
      </c>
    </row>
    <row r="2326" spans="1:18" x14ac:dyDescent="0.45">
      <c r="A2326" s="4">
        <v>17529</v>
      </c>
      <c r="B2326" s="5">
        <f>YEAR(Table1[[#This Row],[Date]])</f>
        <v>1947</v>
      </c>
      <c r="C2326" s="6" t="s">
        <v>4182</v>
      </c>
      <c r="D2326" s="6" t="s">
        <v>23096</v>
      </c>
      <c r="E2326" s="6" t="s">
        <v>22069</v>
      </c>
      <c r="F2326" s="6" t="s">
        <v>4183</v>
      </c>
      <c r="H2326" s="6" t="s">
        <v>4184</v>
      </c>
      <c r="I2326" s="6" t="s">
        <v>4185</v>
      </c>
      <c r="J2326" s="6" t="s">
        <v>4186</v>
      </c>
      <c r="K2326" s="6">
        <v>10</v>
      </c>
      <c r="L2326" s="6">
        <v>7</v>
      </c>
      <c r="M2326" s="6">
        <v>3</v>
      </c>
      <c r="N2326" s="6">
        <v>5</v>
      </c>
      <c r="O2326" s="6">
        <v>3</v>
      </c>
      <c r="P2326" s="6">
        <v>2</v>
      </c>
      <c r="Q2326" s="6">
        <v>3</v>
      </c>
      <c r="R2326" s="6" t="s">
        <v>4187</v>
      </c>
    </row>
    <row r="2327" spans="1:18" x14ac:dyDescent="0.45">
      <c r="A2327" s="4">
        <v>15414</v>
      </c>
      <c r="B2327" s="5">
        <f>YEAR(Table1[[#This Row],[Date]])</f>
        <v>1942</v>
      </c>
      <c r="C2327" s="6" t="s">
        <v>2672</v>
      </c>
      <c r="D2327" s="6" t="s">
        <v>22834</v>
      </c>
      <c r="E2327" s="6" t="s">
        <v>2980</v>
      </c>
      <c r="F2327" s="6" t="s">
        <v>970</v>
      </c>
      <c r="H2327" s="6" t="s">
        <v>2673</v>
      </c>
      <c r="I2327" s="6" t="s">
        <v>2674</v>
      </c>
      <c r="J2327" s="6">
        <v>31</v>
      </c>
      <c r="K2327" s="6">
        <v>17</v>
      </c>
      <c r="L2327" s="6">
        <v>14</v>
      </c>
      <c r="M2327" s="6">
        <v>3</v>
      </c>
      <c r="N2327" s="6">
        <v>13</v>
      </c>
      <c r="O2327" s="6">
        <v>10</v>
      </c>
      <c r="P2327" s="6">
        <v>3</v>
      </c>
      <c r="Q2327" s="6">
        <v>0</v>
      </c>
      <c r="R2327" s="6" t="s">
        <v>2675</v>
      </c>
    </row>
    <row r="2328" spans="1:18" x14ac:dyDescent="0.45">
      <c r="A2328" s="4">
        <v>20284</v>
      </c>
      <c r="B2328" s="5">
        <f>YEAR(Table1[[#This Row],[Date]])</f>
        <v>1955</v>
      </c>
      <c r="C2328" s="6" t="s">
        <v>6367</v>
      </c>
      <c r="D2328" s="6" t="s">
        <v>23481</v>
      </c>
      <c r="E2328" s="6" t="s">
        <v>22069</v>
      </c>
      <c r="F2328" s="6" t="s">
        <v>6368</v>
      </c>
      <c r="H2328" s="6" t="s">
        <v>6369</v>
      </c>
      <c r="I2328" s="6" t="s">
        <v>3313</v>
      </c>
      <c r="J2328" s="6" t="s">
        <v>6370</v>
      </c>
      <c r="K2328" s="6">
        <v>22</v>
      </c>
      <c r="L2328" s="6">
        <v>19</v>
      </c>
      <c r="M2328" s="6">
        <v>3</v>
      </c>
      <c r="N2328" s="6">
        <v>22</v>
      </c>
      <c r="O2328" s="6">
        <v>19</v>
      </c>
      <c r="P2328" s="6">
        <v>3</v>
      </c>
      <c r="Q2328" s="6">
        <v>0</v>
      </c>
      <c r="R2328" s="6" t="s">
        <v>6371</v>
      </c>
    </row>
    <row r="2329" spans="1:18" x14ac:dyDescent="0.45">
      <c r="A2329" s="4">
        <v>16660</v>
      </c>
      <c r="B2329" s="5">
        <f>YEAR(Table1[[#This Row],[Date]])</f>
        <v>1945</v>
      </c>
      <c r="C2329" s="6" t="s">
        <v>3311</v>
      </c>
      <c r="D2329" s="6" t="s">
        <v>22946</v>
      </c>
      <c r="E2329" s="6" t="s">
        <v>22069</v>
      </c>
      <c r="F2329" s="6" t="s">
        <v>713</v>
      </c>
      <c r="H2329" s="6" t="s">
        <v>3312</v>
      </c>
      <c r="I2329" s="6" t="s">
        <v>3313</v>
      </c>
      <c r="J2329" s="6" t="s">
        <v>3314</v>
      </c>
      <c r="K2329" s="6">
        <v>16</v>
      </c>
      <c r="L2329" s="6">
        <v>12</v>
      </c>
      <c r="M2329" s="6">
        <v>4</v>
      </c>
      <c r="N2329" s="6">
        <v>16</v>
      </c>
      <c r="O2329" s="6">
        <v>12</v>
      </c>
      <c r="P2329" s="6">
        <v>4</v>
      </c>
      <c r="Q2329" s="6">
        <v>0</v>
      </c>
      <c r="R2329" s="6" t="s">
        <v>3315</v>
      </c>
    </row>
    <row r="2330" spans="1:18" x14ac:dyDescent="0.45">
      <c r="A2330" s="4">
        <v>14846</v>
      </c>
      <c r="B2330" s="5">
        <f>YEAR(Table1[[#This Row],[Date]])</f>
        <v>1940</v>
      </c>
      <c r="C2330" s="6" t="s">
        <v>2466</v>
      </c>
      <c r="D2330" s="6" t="s">
        <v>22798</v>
      </c>
      <c r="E2330" s="6" t="s">
        <v>22045</v>
      </c>
      <c r="F2330" s="6" t="s">
        <v>2467</v>
      </c>
      <c r="H2330" s="6" t="s">
        <v>2468</v>
      </c>
      <c r="I2330" s="6" t="s">
        <v>1988</v>
      </c>
      <c r="J2330" s="6" t="s">
        <v>2469</v>
      </c>
      <c r="K2330" s="6">
        <v>15</v>
      </c>
      <c r="L2330" s="6">
        <v>12</v>
      </c>
      <c r="M2330" s="6">
        <v>3</v>
      </c>
      <c r="N2330" s="6">
        <v>15</v>
      </c>
      <c r="O2330" s="6">
        <v>12</v>
      </c>
      <c r="P2330" s="6">
        <v>3</v>
      </c>
      <c r="Q2330" s="6">
        <v>0</v>
      </c>
      <c r="R2330" s="6" t="s">
        <v>2470</v>
      </c>
    </row>
    <row r="2331" spans="1:18" x14ac:dyDescent="0.45">
      <c r="A2331" s="4">
        <v>18709</v>
      </c>
      <c r="B2331" s="5">
        <f>YEAR(Table1[[#This Row],[Date]])</f>
        <v>1951</v>
      </c>
      <c r="C2331" s="6" t="s">
        <v>5176</v>
      </c>
      <c r="D2331" s="6" t="s">
        <v>23276</v>
      </c>
      <c r="E2331" s="6" t="s">
        <v>1074</v>
      </c>
      <c r="F2331" s="6" t="s">
        <v>4286</v>
      </c>
      <c r="H2331" s="6" t="s">
        <v>5177</v>
      </c>
      <c r="I2331" s="6" t="s">
        <v>1988</v>
      </c>
      <c r="J2331" s="6" t="s">
        <v>5178</v>
      </c>
      <c r="K2331" s="6">
        <v>14</v>
      </c>
      <c r="L2331" s="6">
        <v>10</v>
      </c>
      <c r="M2331" s="6">
        <v>4</v>
      </c>
      <c r="N2331" s="6">
        <v>3</v>
      </c>
      <c r="O2331" s="6">
        <v>3</v>
      </c>
      <c r="P2331" s="6">
        <v>0</v>
      </c>
      <c r="Q2331" s="6">
        <v>0</v>
      </c>
      <c r="R2331" s="6" t="s">
        <v>5179</v>
      </c>
    </row>
    <row r="2332" spans="1:18" x14ac:dyDescent="0.45">
      <c r="A2332" s="4">
        <v>24588</v>
      </c>
      <c r="B2332" s="5">
        <f>YEAR(Table1[[#This Row],[Date]])</f>
        <v>1967</v>
      </c>
      <c r="C2332" s="6" t="s">
        <v>9562</v>
      </c>
      <c r="D2332" s="6" t="s">
        <v>23989</v>
      </c>
      <c r="E2332" s="6" t="s">
        <v>22048</v>
      </c>
      <c r="F2332" s="6" t="s">
        <v>3862</v>
      </c>
      <c r="H2332" s="6" t="s">
        <v>9563</v>
      </c>
      <c r="I2332" s="6" t="s">
        <v>1988</v>
      </c>
      <c r="J2332" s="6" t="s">
        <v>9564</v>
      </c>
      <c r="K2332" s="6">
        <v>18</v>
      </c>
      <c r="L2332" s="6">
        <v>16</v>
      </c>
      <c r="M2332" s="6">
        <v>2</v>
      </c>
      <c r="N2332" s="6">
        <v>17</v>
      </c>
      <c r="O2332" s="6">
        <v>15</v>
      </c>
      <c r="P2332" s="6">
        <v>2</v>
      </c>
      <c r="Q2332" s="6">
        <v>0</v>
      </c>
      <c r="R2332" s="6" t="s">
        <v>9565</v>
      </c>
    </row>
    <row r="2333" spans="1:18" x14ac:dyDescent="0.45">
      <c r="A2333" s="4">
        <v>19353</v>
      </c>
      <c r="B2333" s="5">
        <f>YEAR(Table1[[#This Row],[Date]])</f>
        <v>1952</v>
      </c>
      <c r="C2333" s="6" t="s">
        <v>5015</v>
      </c>
      <c r="D2333" s="6" t="s">
        <v>23242</v>
      </c>
      <c r="E2333" s="6" t="s">
        <v>22072</v>
      </c>
      <c r="F2333" s="6" t="s">
        <v>5016</v>
      </c>
      <c r="H2333" s="6" t="s">
        <v>5687</v>
      </c>
      <c r="I2333" s="6" t="s">
        <v>1988</v>
      </c>
      <c r="J2333" s="6" t="s">
        <v>5688</v>
      </c>
      <c r="K2333" s="6">
        <v>29</v>
      </c>
      <c r="L2333" s="6">
        <v>25</v>
      </c>
      <c r="M2333" s="6">
        <v>4</v>
      </c>
      <c r="N2333" s="6">
        <v>27</v>
      </c>
      <c r="O2333" s="6">
        <v>23</v>
      </c>
      <c r="P2333" s="6">
        <v>4</v>
      </c>
      <c r="Q2333" s="6">
        <v>0</v>
      </c>
      <c r="R2333" s="6" t="s">
        <v>5689</v>
      </c>
    </row>
    <row r="2334" spans="1:18" x14ac:dyDescent="0.45">
      <c r="A2334" s="4">
        <v>15945</v>
      </c>
      <c r="B2334" s="5">
        <f>YEAR(Table1[[#This Row],[Date]])</f>
        <v>1943</v>
      </c>
      <c r="C2334" s="6" t="s">
        <v>2385</v>
      </c>
      <c r="D2334" s="6" t="s">
        <v>22421</v>
      </c>
      <c r="E2334" s="6" t="s">
        <v>22022</v>
      </c>
      <c r="F2334" s="6" t="s">
        <v>2903</v>
      </c>
      <c r="H2334" s="6" t="s">
        <v>2904</v>
      </c>
      <c r="I2334" s="6" t="s">
        <v>1988</v>
      </c>
      <c r="J2334" s="6" t="s">
        <v>2905</v>
      </c>
      <c r="K2334" s="6">
        <v>7</v>
      </c>
      <c r="L2334" s="6">
        <v>3</v>
      </c>
      <c r="M2334" s="6">
        <v>4</v>
      </c>
      <c r="N2334" s="6">
        <v>7</v>
      </c>
      <c r="O2334" s="6">
        <v>3</v>
      </c>
      <c r="P2334" s="6">
        <v>4</v>
      </c>
      <c r="Q2334" s="6">
        <v>0</v>
      </c>
      <c r="R2334" s="6" t="s">
        <v>2906</v>
      </c>
    </row>
    <row r="2335" spans="1:18" x14ac:dyDescent="0.45">
      <c r="A2335" s="4">
        <v>16001</v>
      </c>
      <c r="B2335" s="5">
        <f>YEAR(Table1[[#This Row],[Date]])</f>
        <v>1943</v>
      </c>
      <c r="C2335" s="6" t="s">
        <v>2928</v>
      </c>
      <c r="D2335" s="6" t="s">
        <v>22874</v>
      </c>
      <c r="E2335" s="6" t="s">
        <v>22101</v>
      </c>
      <c r="F2335" s="6" t="s">
        <v>2903</v>
      </c>
      <c r="H2335" s="6" t="s">
        <v>2904</v>
      </c>
      <c r="I2335" s="6" t="s">
        <v>1988</v>
      </c>
      <c r="J2335" s="6" t="s">
        <v>2929</v>
      </c>
      <c r="K2335" s="6">
        <v>15</v>
      </c>
      <c r="L2335" s="6">
        <v>12</v>
      </c>
      <c r="M2335" s="6">
        <v>3</v>
      </c>
      <c r="N2335" s="6">
        <v>13</v>
      </c>
      <c r="O2335" s="6">
        <v>12</v>
      </c>
      <c r="P2335" s="6">
        <v>3</v>
      </c>
      <c r="Q2335" s="6">
        <v>0</v>
      </c>
      <c r="R2335" s="6" t="s">
        <v>2930</v>
      </c>
    </row>
    <row r="2336" spans="1:18" x14ac:dyDescent="0.45">
      <c r="A2336" s="4">
        <v>19817</v>
      </c>
      <c r="B2336" s="5">
        <f>YEAR(Table1[[#This Row],[Date]])</f>
        <v>1954</v>
      </c>
      <c r="C2336" s="6" t="s">
        <v>6069</v>
      </c>
      <c r="D2336" s="6" t="s">
        <v>23428</v>
      </c>
      <c r="E2336" s="6" t="s">
        <v>22182</v>
      </c>
      <c r="F2336" s="6" t="s">
        <v>5383</v>
      </c>
      <c r="H2336" s="6" t="s">
        <v>6070</v>
      </c>
      <c r="I2336" s="6" t="s">
        <v>1988</v>
      </c>
      <c r="J2336" s="6" t="s">
        <v>6071</v>
      </c>
      <c r="K2336" s="6">
        <v>25</v>
      </c>
      <c r="L2336" s="6">
        <v>20</v>
      </c>
      <c r="M2336" s="6">
        <v>5</v>
      </c>
      <c r="N2336" s="6">
        <v>25</v>
      </c>
      <c r="O2336" s="6">
        <v>20</v>
      </c>
      <c r="P2336" s="6">
        <v>5</v>
      </c>
      <c r="Q2336" s="6">
        <v>0</v>
      </c>
      <c r="R2336" s="6" t="s">
        <v>6072</v>
      </c>
    </row>
    <row r="2337" spans="1:18" x14ac:dyDescent="0.45">
      <c r="A2337" s="4">
        <v>22529</v>
      </c>
      <c r="B2337" s="5">
        <f>YEAR(Table1[[#This Row],[Date]])</f>
        <v>1961</v>
      </c>
      <c r="C2337" s="6" t="s">
        <v>8034</v>
      </c>
      <c r="D2337" s="6" t="s">
        <v>23739</v>
      </c>
      <c r="E2337" s="6" t="s">
        <v>22233</v>
      </c>
      <c r="F2337" s="6" t="s">
        <v>7741</v>
      </c>
      <c r="H2337" s="6" t="s">
        <v>8035</v>
      </c>
      <c r="I2337" s="6" t="s">
        <v>1988</v>
      </c>
      <c r="J2337" s="6" t="s">
        <v>8036</v>
      </c>
      <c r="K2337" s="6">
        <v>19</v>
      </c>
      <c r="L2337" s="6">
        <v>16</v>
      </c>
      <c r="M2337" s="6">
        <v>3</v>
      </c>
      <c r="N2337" s="6">
        <v>5</v>
      </c>
      <c r="O2337" s="6">
        <v>4</v>
      </c>
      <c r="P2337" s="6">
        <v>1</v>
      </c>
      <c r="Q2337" s="6">
        <v>0</v>
      </c>
      <c r="R2337" s="6" t="s">
        <v>8037</v>
      </c>
    </row>
    <row r="2338" spans="1:18" x14ac:dyDescent="0.45">
      <c r="A2338" s="4">
        <v>23999</v>
      </c>
      <c r="B2338" s="5">
        <f>YEAR(Table1[[#This Row],[Date]])</f>
        <v>1965</v>
      </c>
      <c r="C2338" s="6" t="s">
        <v>9117</v>
      </c>
      <c r="D2338" s="6" t="s">
        <v>23919</v>
      </c>
      <c r="E2338" s="6" t="s">
        <v>22233</v>
      </c>
      <c r="F2338" s="6" t="s">
        <v>7741</v>
      </c>
      <c r="H2338" s="6" t="s">
        <v>9118</v>
      </c>
      <c r="I2338" s="6" t="s">
        <v>1988</v>
      </c>
      <c r="J2338" s="6" t="s">
        <v>9119</v>
      </c>
      <c r="K2338" s="6">
        <v>17</v>
      </c>
      <c r="L2338" s="6">
        <v>14</v>
      </c>
      <c r="M2338" s="6">
        <v>3</v>
      </c>
      <c r="N2338" s="6">
        <v>17</v>
      </c>
      <c r="O2338" s="6">
        <v>14</v>
      </c>
      <c r="P2338" s="6">
        <v>3</v>
      </c>
      <c r="Q2338" s="6">
        <v>0</v>
      </c>
    </row>
    <row r="2339" spans="1:18" x14ac:dyDescent="0.45">
      <c r="A2339" s="4">
        <v>28185</v>
      </c>
      <c r="B2339" s="5">
        <f>YEAR(Table1[[#This Row],[Date]])</f>
        <v>1977</v>
      </c>
      <c r="C2339" s="6" t="s">
        <v>12292</v>
      </c>
      <c r="D2339" s="6" t="s">
        <v>24384</v>
      </c>
      <c r="E2339" s="6" t="s">
        <v>22255</v>
      </c>
      <c r="F2339" s="6" t="s">
        <v>12293</v>
      </c>
      <c r="H2339" s="6" t="s">
        <v>12294</v>
      </c>
      <c r="I2339" s="6" t="s">
        <v>1988</v>
      </c>
      <c r="J2339" s="6" t="s">
        <v>12295</v>
      </c>
      <c r="K2339" s="6">
        <v>21</v>
      </c>
      <c r="L2339" s="6">
        <v>17</v>
      </c>
      <c r="M2339" s="6">
        <v>3</v>
      </c>
      <c r="N2339" s="6">
        <v>19</v>
      </c>
      <c r="O2339" s="6">
        <v>16</v>
      </c>
      <c r="P2339" s="6">
        <v>3</v>
      </c>
      <c r="Q2339" s="6">
        <v>0</v>
      </c>
      <c r="R2339" s="6" t="s">
        <v>12296</v>
      </c>
    </row>
    <row r="2340" spans="1:18" x14ac:dyDescent="0.45">
      <c r="A2340" s="4">
        <v>23479</v>
      </c>
      <c r="B2340" s="5">
        <f>YEAR(Table1[[#This Row],[Date]])</f>
        <v>1964</v>
      </c>
      <c r="C2340" s="6" t="s">
        <v>8794</v>
      </c>
      <c r="D2340" s="6" t="s">
        <v>23866</v>
      </c>
      <c r="E2340" s="6" t="s">
        <v>22247</v>
      </c>
      <c r="F2340" s="6" t="s">
        <v>8795</v>
      </c>
      <c r="H2340" s="6" t="s">
        <v>8796</v>
      </c>
      <c r="I2340" s="6" t="s">
        <v>1988</v>
      </c>
      <c r="J2340" s="6" t="s">
        <v>8797</v>
      </c>
      <c r="K2340" s="6">
        <v>15</v>
      </c>
      <c r="L2340" s="6">
        <v>12</v>
      </c>
      <c r="M2340" s="6">
        <v>3</v>
      </c>
      <c r="N2340" s="6">
        <v>15</v>
      </c>
      <c r="O2340" s="6">
        <v>12</v>
      </c>
      <c r="P2340" s="6">
        <v>3</v>
      </c>
      <c r="Q2340" s="6">
        <v>0</v>
      </c>
      <c r="R2340" s="6" t="s">
        <v>8798</v>
      </c>
    </row>
    <row r="2341" spans="1:18" x14ac:dyDescent="0.45">
      <c r="A2341" s="4">
        <v>24433</v>
      </c>
      <c r="B2341" s="5">
        <f>YEAR(Table1[[#This Row],[Date]])</f>
        <v>1966</v>
      </c>
      <c r="C2341" s="6" t="s">
        <v>9435</v>
      </c>
      <c r="D2341" s="6" t="s">
        <v>23968</v>
      </c>
      <c r="E2341" s="6" t="s">
        <v>22255</v>
      </c>
      <c r="F2341" s="6" t="s">
        <v>8795</v>
      </c>
      <c r="H2341" s="6" t="s">
        <v>9436</v>
      </c>
      <c r="I2341" s="6" t="s">
        <v>1988</v>
      </c>
      <c r="J2341" s="6" t="s">
        <v>9437</v>
      </c>
      <c r="K2341" s="6">
        <v>30</v>
      </c>
      <c r="L2341" s="6">
        <v>27</v>
      </c>
      <c r="M2341" s="6">
        <v>3</v>
      </c>
      <c r="N2341" s="6">
        <v>30</v>
      </c>
      <c r="O2341" s="6">
        <v>27</v>
      </c>
      <c r="P2341" s="6">
        <v>3</v>
      </c>
      <c r="Q2341" s="6">
        <v>0</v>
      </c>
      <c r="R2341" s="6" t="s">
        <v>9438</v>
      </c>
    </row>
    <row r="2342" spans="1:18" x14ac:dyDescent="0.45">
      <c r="A2342" s="4">
        <v>24938</v>
      </c>
      <c r="B2342" s="5">
        <f>YEAR(Table1[[#This Row],[Date]])</f>
        <v>1968</v>
      </c>
      <c r="C2342" s="6" t="s">
        <v>9817</v>
      </c>
      <c r="D2342" s="6" t="s">
        <v>23976</v>
      </c>
      <c r="E2342" s="6" t="s">
        <v>22069</v>
      </c>
      <c r="F2342" s="6" t="s">
        <v>9818</v>
      </c>
      <c r="H2342" s="6" t="s">
        <v>9819</v>
      </c>
      <c r="I2342" s="6" t="s">
        <v>1988</v>
      </c>
      <c r="J2342" s="6" t="s">
        <v>9820</v>
      </c>
      <c r="K2342" s="6">
        <v>18</v>
      </c>
      <c r="L2342" s="6">
        <v>14</v>
      </c>
      <c r="M2342" s="6">
        <v>4</v>
      </c>
      <c r="N2342" s="6">
        <v>18</v>
      </c>
      <c r="O2342" s="6">
        <v>14</v>
      </c>
      <c r="P2342" s="6">
        <v>4</v>
      </c>
      <c r="Q2342" s="6">
        <v>0</v>
      </c>
      <c r="R2342" s="6" t="s">
        <v>9821</v>
      </c>
    </row>
    <row r="2343" spans="1:18" x14ac:dyDescent="0.45">
      <c r="A2343" s="4">
        <v>17179</v>
      </c>
      <c r="B2343" s="5">
        <f>YEAR(Table1[[#This Row],[Date]])</f>
        <v>1947</v>
      </c>
      <c r="C2343" s="6" t="s">
        <v>3851</v>
      </c>
      <c r="D2343" s="6" t="s">
        <v>22042</v>
      </c>
      <c r="E2343" s="6" t="s">
        <v>22374</v>
      </c>
      <c r="F2343" s="6" t="s">
        <v>1874</v>
      </c>
      <c r="G2343" s="6">
        <v>665</v>
      </c>
      <c r="H2343" s="6" t="s">
        <v>3852</v>
      </c>
      <c r="I2343" s="6" t="s">
        <v>1988</v>
      </c>
      <c r="J2343" s="6" t="s">
        <v>3853</v>
      </c>
      <c r="K2343" s="6">
        <v>19</v>
      </c>
      <c r="L2343" s="6">
        <v>16</v>
      </c>
      <c r="M2343" s="6">
        <v>3</v>
      </c>
      <c r="N2343" s="6">
        <v>18</v>
      </c>
      <c r="O2343" s="6">
        <v>15</v>
      </c>
      <c r="P2343" s="6">
        <v>3</v>
      </c>
      <c r="Q2343" s="6">
        <v>0</v>
      </c>
      <c r="R2343" s="6" t="s">
        <v>3854</v>
      </c>
    </row>
    <row r="2344" spans="1:18" x14ac:dyDescent="0.45">
      <c r="A2344" s="4">
        <v>20509</v>
      </c>
      <c r="B2344" s="5">
        <f>YEAR(Table1[[#This Row],[Date]])</f>
        <v>1956</v>
      </c>
      <c r="C2344" s="6" t="s">
        <v>6527</v>
      </c>
      <c r="D2344" s="6" t="s">
        <v>23505</v>
      </c>
      <c r="E2344" s="6" t="s">
        <v>22096</v>
      </c>
      <c r="F2344" s="6" t="s">
        <v>5987</v>
      </c>
      <c r="H2344" s="6" t="s">
        <v>6528</v>
      </c>
      <c r="I2344" s="6" t="s">
        <v>1988</v>
      </c>
      <c r="J2344" s="6" t="s">
        <v>6529</v>
      </c>
      <c r="K2344" s="6">
        <v>19</v>
      </c>
      <c r="L2344" s="6">
        <v>16</v>
      </c>
      <c r="M2344" s="6">
        <v>3</v>
      </c>
      <c r="N2344" s="6">
        <v>19</v>
      </c>
      <c r="O2344" s="6">
        <v>16</v>
      </c>
      <c r="P2344" s="6">
        <v>3</v>
      </c>
      <c r="Q2344" s="6">
        <v>0</v>
      </c>
      <c r="R2344" s="6" t="s">
        <v>6530</v>
      </c>
    </row>
    <row r="2345" spans="1:18" x14ac:dyDescent="0.45">
      <c r="A2345" s="4">
        <v>21336</v>
      </c>
      <c r="B2345" s="5">
        <f>YEAR(Table1[[#This Row],[Date]])</f>
        <v>1958</v>
      </c>
      <c r="C2345" s="6" t="s">
        <v>7129</v>
      </c>
      <c r="D2345" s="6" t="s">
        <v>23603</v>
      </c>
      <c r="E2345" s="6" t="s">
        <v>8207</v>
      </c>
      <c r="F2345" s="6" t="s">
        <v>1327</v>
      </c>
      <c r="H2345" s="6" t="s">
        <v>7130</v>
      </c>
      <c r="I2345" s="6" t="s">
        <v>1988</v>
      </c>
      <c r="J2345" s="6" t="s">
        <v>7131</v>
      </c>
      <c r="K2345" s="6">
        <v>15</v>
      </c>
      <c r="L2345" s="6">
        <v>12</v>
      </c>
      <c r="M2345" s="6">
        <v>3</v>
      </c>
      <c r="N2345" s="6">
        <v>15</v>
      </c>
      <c r="O2345" s="6">
        <v>12</v>
      </c>
      <c r="P2345" s="6">
        <v>3</v>
      </c>
      <c r="Q2345" s="6">
        <v>0</v>
      </c>
      <c r="R2345" s="6" t="s">
        <v>7132</v>
      </c>
    </row>
    <row r="2346" spans="1:18" x14ac:dyDescent="0.45">
      <c r="A2346" s="4">
        <v>17540</v>
      </c>
      <c r="B2346" s="5">
        <f>YEAR(Table1[[#This Row],[Date]])</f>
        <v>1948</v>
      </c>
      <c r="C2346" s="6" t="s">
        <v>4202</v>
      </c>
      <c r="D2346" s="6" t="s">
        <v>23099</v>
      </c>
      <c r="E2346" s="6" t="s">
        <v>8207</v>
      </c>
      <c r="F2346" s="6" t="s">
        <v>4203</v>
      </c>
      <c r="H2346" s="6" t="s">
        <v>4204</v>
      </c>
      <c r="I2346" s="6" t="s">
        <v>1988</v>
      </c>
      <c r="J2346" s="6" t="s">
        <v>4205</v>
      </c>
      <c r="K2346" s="6">
        <v>9</v>
      </c>
      <c r="L2346" s="6">
        <v>7</v>
      </c>
      <c r="M2346" s="6">
        <v>2</v>
      </c>
      <c r="N2346" s="6">
        <v>9</v>
      </c>
      <c r="O2346" s="6">
        <v>7</v>
      </c>
      <c r="P2346" s="6">
        <v>2</v>
      </c>
      <c r="Q2346" s="6">
        <v>0</v>
      </c>
      <c r="R2346" s="6" t="s">
        <v>4206</v>
      </c>
    </row>
    <row r="2347" spans="1:18" x14ac:dyDescent="0.45">
      <c r="A2347" s="4">
        <v>18296</v>
      </c>
      <c r="B2347" s="5">
        <f>YEAR(Table1[[#This Row],[Date]])</f>
        <v>1950</v>
      </c>
      <c r="C2347" s="6" t="s">
        <v>2385</v>
      </c>
      <c r="D2347" s="6" t="s">
        <v>22421</v>
      </c>
      <c r="E2347" s="6" t="s">
        <v>22022</v>
      </c>
      <c r="F2347" s="6" t="s">
        <v>323</v>
      </c>
      <c r="H2347" s="6" t="s">
        <v>4864</v>
      </c>
      <c r="I2347" s="6" t="s">
        <v>1988</v>
      </c>
      <c r="J2347" s="6" t="s">
        <v>4865</v>
      </c>
      <c r="K2347" s="6">
        <v>7</v>
      </c>
      <c r="L2347" s="6">
        <v>0</v>
      </c>
      <c r="M2347" s="6">
        <v>7</v>
      </c>
      <c r="N2347" s="6">
        <v>7</v>
      </c>
      <c r="O2347" s="6">
        <v>0</v>
      </c>
      <c r="P2347" s="6">
        <v>7</v>
      </c>
      <c r="Q2347" s="6">
        <v>0</v>
      </c>
      <c r="R2347" s="6" t="s">
        <v>4866</v>
      </c>
    </row>
    <row r="2348" spans="1:18" x14ac:dyDescent="0.45">
      <c r="A2348" s="4">
        <v>17841</v>
      </c>
      <c r="B2348" s="5">
        <f>YEAR(Table1[[#This Row],[Date]])</f>
        <v>1948</v>
      </c>
      <c r="C2348" s="6" t="s">
        <v>4483</v>
      </c>
      <c r="D2348" s="6" t="s">
        <v>3085</v>
      </c>
      <c r="E2348" s="6" t="s">
        <v>22374</v>
      </c>
      <c r="F2348" s="6" t="s">
        <v>4484</v>
      </c>
      <c r="H2348" s="6" t="s">
        <v>4485</v>
      </c>
      <c r="I2348" s="6" t="s">
        <v>1988</v>
      </c>
      <c r="J2348" s="6" t="s">
        <v>4486</v>
      </c>
      <c r="K2348" s="6">
        <v>17</v>
      </c>
      <c r="L2348" s="6">
        <v>15</v>
      </c>
      <c r="M2348" s="6">
        <v>2</v>
      </c>
      <c r="N2348" s="6">
        <v>17</v>
      </c>
      <c r="O2348" s="6">
        <v>15</v>
      </c>
      <c r="P2348" s="6">
        <v>2</v>
      </c>
      <c r="Q2348" s="6">
        <v>0</v>
      </c>
      <c r="R2348" s="6" t="s">
        <v>4487</v>
      </c>
    </row>
    <row r="2349" spans="1:18" x14ac:dyDescent="0.45">
      <c r="A2349" s="4">
        <v>18951</v>
      </c>
      <c r="B2349" s="5">
        <f>YEAR(Table1[[#This Row],[Date]])</f>
        <v>1951</v>
      </c>
      <c r="C2349" s="6" t="s">
        <v>1590</v>
      </c>
      <c r="D2349" s="6" t="s">
        <v>22647</v>
      </c>
      <c r="E2349" s="6" t="s">
        <v>22097</v>
      </c>
      <c r="F2349" s="6" t="s">
        <v>5383</v>
      </c>
      <c r="H2349" s="6" t="s">
        <v>5384</v>
      </c>
      <c r="I2349" s="6" t="s">
        <v>1988</v>
      </c>
      <c r="J2349" s="6" t="s">
        <v>5385</v>
      </c>
      <c r="K2349" s="6">
        <v>5</v>
      </c>
      <c r="L2349" s="6">
        <v>4</v>
      </c>
      <c r="M2349" s="6">
        <v>1</v>
      </c>
      <c r="N2349" s="6">
        <v>5</v>
      </c>
      <c r="O2349" s="6">
        <v>4</v>
      </c>
      <c r="P2349" s="6">
        <v>1</v>
      </c>
      <c r="Q2349" s="6">
        <v>0</v>
      </c>
      <c r="R2349" s="6" t="s">
        <v>5386</v>
      </c>
    </row>
    <row r="2350" spans="1:18" x14ac:dyDescent="0.45">
      <c r="A2350" s="4">
        <v>19627</v>
      </c>
      <c r="B2350" s="5">
        <f>YEAR(Table1[[#This Row],[Date]])</f>
        <v>1953</v>
      </c>
      <c r="C2350" s="6" t="s">
        <v>4885</v>
      </c>
      <c r="D2350" s="6" t="s">
        <v>23217</v>
      </c>
      <c r="E2350" s="6" t="s">
        <v>22182</v>
      </c>
      <c r="F2350" s="6" t="s">
        <v>5383</v>
      </c>
      <c r="H2350" s="6" t="s">
        <v>5915</v>
      </c>
      <c r="I2350" s="6" t="s">
        <v>1988</v>
      </c>
      <c r="J2350" s="6" t="s">
        <v>5916</v>
      </c>
      <c r="K2350" s="6">
        <v>21</v>
      </c>
      <c r="L2350" s="6">
        <v>16</v>
      </c>
      <c r="M2350" s="6">
        <v>5</v>
      </c>
      <c r="N2350" s="6">
        <v>5</v>
      </c>
      <c r="O2350" s="6">
        <v>1</v>
      </c>
      <c r="P2350" s="6">
        <v>4</v>
      </c>
      <c r="Q2350" s="6">
        <v>0</v>
      </c>
      <c r="R2350" s="6" t="s">
        <v>5917</v>
      </c>
    </row>
    <row r="2351" spans="1:18" x14ac:dyDescent="0.45">
      <c r="A2351" s="4">
        <v>25581</v>
      </c>
      <c r="B2351" s="5">
        <f>YEAR(Table1[[#This Row],[Date]])</f>
        <v>1970</v>
      </c>
      <c r="C2351" s="6" t="s">
        <v>10323</v>
      </c>
      <c r="D2351" s="6" t="s">
        <v>24102</v>
      </c>
      <c r="E2351" s="6" t="s">
        <v>22268</v>
      </c>
      <c r="F2351" s="6" t="s">
        <v>10324</v>
      </c>
      <c r="G2351" s="6" t="s">
        <v>10325</v>
      </c>
      <c r="H2351" s="6" t="s">
        <v>10326</v>
      </c>
      <c r="I2351" s="6" t="s">
        <v>1988</v>
      </c>
      <c r="J2351" s="6" t="s">
        <v>10327</v>
      </c>
      <c r="K2351" s="6">
        <v>32</v>
      </c>
      <c r="L2351" s="6">
        <v>29</v>
      </c>
      <c r="M2351" s="6">
        <v>3</v>
      </c>
      <c r="N2351" s="6">
        <v>32</v>
      </c>
      <c r="O2351" s="6">
        <v>29</v>
      </c>
      <c r="P2351" s="6">
        <v>3</v>
      </c>
      <c r="Q2351" s="6">
        <v>0</v>
      </c>
      <c r="R2351" s="6" t="s">
        <v>10328</v>
      </c>
    </row>
    <row r="2352" spans="1:18" x14ac:dyDescent="0.45">
      <c r="A2352" s="4">
        <v>17898</v>
      </c>
      <c r="B2352" s="5">
        <f>YEAR(Table1[[#This Row],[Date]])</f>
        <v>1948</v>
      </c>
      <c r="C2352" s="6" t="s">
        <v>4542</v>
      </c>
      <c r="D2352" s="6" t="s">
        <v>23158</v>
      </c>
      <c r="E2352" s="6" t="s">
        <v>22031</v>
      </c>
      <c r="F2352" s="6" t="s">
        <v>4543</v>
      </c>
      <c r="H2352" s="6" t="s">
        <v>4544</v>
      </c>
      <c r="I2352" s="6" t="s">
        <v>1988</v>
      </c>
      <c r="J2352" s="6" t="s">
        <v>4545</v>
      </c>
      <c r="K2352" s="6">
        <v>13</v>
      </c>
      <c r="L2352" s="6">
        <v>8</v>
      </c>
      <c r="M2352" s="6">
        <v>5</v>
      </c>
      <c r="N2352" s="6">
        <v>13</v>
      </c>
      <c r="O2352" s="6">
        <v>8</v>
      </c>
      <c r="P2352" s="6">
        <v>5</v>
      </c>
      <c r="Q2352" s="6">
        <v>0</v>
      </c>
      <c r="R2352" s="6" t="s">
        <v>4546</v>
      </c>
    </row>
    <row r="2353" spans="1:18" x14ac:dyDescent="0.45">
      <c r="A2353" s="4">
        <v>21853</v>
      </c>
      <c r="B2353" s="5">
        <f>YEAR(Table1[[#This Row],[Date]])</f>
        <v>1959</v>
      </c>
      <c r="C2353" s="6" t="s">
        <v>7542</v>
      </c>
      <c r="D2353" s="6" t="s">
        <v>23672</v>
      </c>
      <c r="E2353" s="6" t="s">
        <v>22067</v>
      </c>
      <c r="F2353" s="6" t="s">
        <v>7543</v>
      </c>
      <c r="G2353" s="6">
        <v>214</v>
      </c>
      <c r="H2353" s="6" t="s">
        <v>7544</v>
      </c>
      <c r="I2353" s="6" t="s">
        <v>1988</v>
      </c>
      <c r="J2353" s="6" t="s">
        <v>7545</v>
      </c>
      <c r="K2353" s="6">
        <v>18</v>
      </c>
      <c r="L2353" s="6">
        <v>15</v>
      </c>
      <c r="M2353" s="6">
        <v>3</v>
      </c>
      <c r="N2353" s="6">
        <v>18</v>
      </c>
      <c r="O2353" s="6">
        <v>15</v>
      </c>
      <c r="P2353" s="6">
        <v>3</v>
      </c>
      <c r="Q2353" s="6">
        <v>0</v>
      </c>
      <c r="R2353" s="6" t="s">
        <v>7546</v>
      </c>
    </row>
    <row r="2354" spans="1:18" x14ac:dyDescent="0.45">
      <c r="A2354" s="4">
        <v>23195</v>
      </c>
      <c r="B2354" s="5">
        <f>YEAR(Table1[[#This Row],[Date]])</f>
        <v>1963</v>
      </c>
      <c r="C2354" s="6" t="s">
        <v>8593</v>
      </c>
      <c r="D2354" s="6" t="s">
        <v>23830</v>
      </c>
      <c r="E2354" s="6" t="s">
        <v>22078</v>
      </c>
      <c r="F2354" s="6" t="s">
        <v>4423</v>
      </c>
      <c r="G2354" s="6">
        <v>441</v>
      </c>
      <c r="H2354" s="6" t="s">
        <v>8594</v>
      </c>
      <c r="I2354" s="6" t="s">
        <v>1988</v>
      </c>
      <c r="J2354" s="6" t="s">
        <v>8595</v>
      </c>
      <c r="K2354" s="6">
        <v>23</v>
      </c>
      <c r="L2354" s="6">
        <v>20</v>
      </c>
      <c r="M2354" s="6">
        <v>3</v>
      </c>
      <c r="N2354" s="6">
        <v>23</v>
      </c>
      <c r="O2354" s="6">
        <v>20</v>
      </c>
      <c r="P2354" s="6">
        <v>3</v>
      </c>
      <c r="Q2354" s="6">
        <v>0</v>
      </c>
      <c r="R2354" s="6" t="s">
        <v>8596</v>
      </c>
    </row>
    <row r="2355" spans="1:18" x14ac:dyDescent="0.45">
      <c r="A2355" s="4">
        <v>26552</v>
      </c>
      <c r="B2355" s="5">
        <f>YEAR(Table1[[#This Row],[Date]])</f>
        <v>1972</v>
      </c>
      <c r="C2355" s="6" t="s">
        <v>11130</v>
      </c>
      <c r="D2355" s="6" t="s">
        <v>24218</v>
      </c>
      <c r="E2355" s="6" t="s">
        <v>22233</v>
      </c>
      <c r="F2355" s="6" t="s">
        <v>7741</v>
      </c>
      <c r="H2355" s="6" t="s">
        <v>11131</v>
      </c>
      <c r="I2355" s="6" t="s">
        <v>1988</v>
      </c>
      <c r="J2355" s="6" t="s">
        <v>11132</v>
      </c>
      <c r="K2355" s="6">
        <v>11</v>
      </c>
      <c r="L2355" s="6">
        <v>8</v>
      </c>
      <c r="M2355" s="6">
        <v>3</v>
      </c>
      <c r="N2355" s="6">
        <v>11</v>
      </c>
      <c r="O2355" s="6">
        <v>8</v>
      </c>
      <c r="P2355" s="6">
        <v>3</v>
      </c>
      <c r="Q2355" s="6">
        <v>0</v>
      </c>
      <c r="R2355" s="6" t="s">
        <v>11133</v>
      </c>
    </row>
    <row r="2356" spans="1:18" x14ac:dyDescent="0.45">
      <c r="A2356" s="4">
        <v>22107</v>
      </c>
      <c r="B2356" s="5">
        <f>YEAR(Table1[[#This Row],[Date]])</f>
        <v>1960</v>
      </c>
      <c r="C2356" s="6" t="s">
        <v>7726</v>
      </c>
      <c r="D2356" s="6" t="s">
        <v>23696</v>
      </c>
      <c r="E2356" s="6" t="s">
        <v>22232</v>
      </c>
      <c r="F2356" s="6" t="s">
        <v>7727</v>
      </c>
      <c r="H2356" s="6" t="s">
        <v>7728</v>
      </c>
      <c r="I2356" s="6" t="s">
        <v>1988</v>
      </c>
      <c r="J2356" s="6" t="s">
        <v>7729</v>
      </c>
      <c r="K2356" s="6">
        <v>20</v>
      </c>
      <c r="L2356" s="6">
        <v>16</v>
      </c>
      <c r="M2356" s="6">
        <v>4</v>
      </c>
      <c r="N2356" s="6">
        <v>20</v>
      </c>
      <c r="O2356" s="6">
        <v>16</v>
      </c>
      <c r="P2356" s="6">
        <v>4</v>
      </c>
      <c r="Q2356" s="6">
        <v>0</v>
      </c>
      <c r="R2356" s="6" t="s">
        <v>7730</v>
      </c>
    </row>
    <row r="2357" spans="1:18" x14ac:dyDescent="0.45">
      <c r="A2357" s="4">
        <v>26138</v>
      </c>
      <c r="B2357" s="5">
        <f>YEAR(Table1[[#This Row],[Date]])</f>
        <v>1971</v>
      </c>
      <c r="C2357" s="6" t="s">
        <v>10765</v>
      </c>
      <c r="D2357" s="6" t="s">
        <v>24161</v>
      </c>
      <c r="E2357" s="6" t="s">
        <v>22191</v>
      </c>
      <c r="F2357" s="6" t="s">
        <v>10766</v>
      </c>
      <c r="H2357" s="6" t="s">
        <v>10767</v>
      </c>
      <c r="I2357" s="6" t="s">
        <v>1988</v>
      </c>
      <c r="J2357" s="6" t="s">
        <v>10768</v>
      </c>
      <c r="K2357" s="6">
        <v>6</v>
      </c>
      <c r="L2357" s="6">
        <v>4</v>
      </c>
      <c r="M2357" s="6">
        <v>2</v>
      </c>
      <c r="N2357" s="6">
        <v>6</v>
      </c>
      <c r="O2357" s="6">
        <v>4</v>
      </c>
      <c r="P2357" s="6">
        <v>2</v>
      </c>
      <c r="Q2357" s="6">
        <v>0</v>
      </c>
      <c r="R2357" s="6" t="s">
        <v>10769</v>
      </c>
    </row>
    <row r="2358" spans="1:18" x14ac:dyDescent="0.45">
      <c r="A2358" s="4">
        <v>17573</v>
      </c>
      <c r="B2358" s="5">
        <f>YEAR(Table1[[#This Row],[Date]])</f>
        <v>1948</v>
      </c>
      <c r="C2358" s="6" t="s">
        <v>4234</v>
      </c>
      <c r="D2358" s="6" t="s">
        <v>23104</v>
      </c>
      <c r="E2358" s="6" t="s">
        <v>22123</v>
      </c>
      <c r="F2358" s="6" t="s">
        <v>323</v>
      </c>
      <c r="H2358" s="6" t="s">
        <v>4235</v>
      </c>
      <c r="I2358" s="6" t="s">
        <v>1988</v>
      </c>
      <c r="J2358" s="6" t="s">
        <v>4236</v>
      </c>
      <c r="K2358" s="6">
        <v>19</v>
      </c>
      <c r="L2358" s="6">
        <v>15</v>
      </c>
      <c r="M2358" s="6">
        <v>4</v>
      </c>
      <c r="N2358" s="6">
        <v>19</v>
      </c>
      <c r="O2358" s="6">
        <v>15</v>
      </c>
      <c r="P2358" s="6">
        <v>4</v>
      </c>
      <c r="Q2358" s="6">
        <v>0</v>
      </c>
      <c r="R2358" s="6" t="s">
        <v>4237</v>
      </c>
    </row>
    <row r="2359" spans="1:18" x14ac:dyDescent="0.45">
      <c r="A2359" s="4">
        <v>24831</v>
      </c>
      <c r="B2359" s="5">
        <f>YEAR(Table1[[#This Row],[Date]])</f>
        <v>1967</v>
      </c>
      <c r="C2359" s="6" t="s">
        <v>9722</v>
      </c>
      <c r="D2359" s="6" t="s">
        <v>24014</v>
      </c>
      <c r="E2359" s="6" t="s">
        <v>22083</v>
      </c>
      <c r="F2359" s="6" t="s">
        <v>9723</v>
      </c>
      <c r="G2359" s="6">
        <v>2</v>
      </c>
      <c r="H2359" s="6" t="s">
        <v>9724</v>
      </c>
      <c r="I2359" s="6" t="s">
        <v>1988</v>
      </c>
      <c r="J2359" s="6" t="s">
        <v>9725</v>
      </c>
      <c r="K2359" s="6">
        <v>31</v>
      </c>
      <c r="L2359" s="6">
        <v>28</v>
      </c>
      <c r="M2359" s="6">
        <v>3</v>
      </c>
      <c r="N2359" s="6">
        <v>4</v>
      </c>
      <c r="O2359" s="6">
        <v>2</v>
      </c>
      <c r="P2359" s="6">
        <v>2</v>
      </c>
      <c r="Q2359" s="6">
        <v>0</v>
      </c>
      <c r="R2359" s="6" t="s">
        <v>9726</v>
      </c>
    </row>
    <row r="2360" spans="1:18" x14ac:dyDescent="0.45">
      <c r="A2360" s="4">
        <v>18727</v>
      </c>
      <c r="B2360" s="5">
        <f>YEAR(Table1[[#This Row],[Date]])</f>
        <v>1951</v>
      </c>
      <c r="C2360" s="6" t="s">
        <v>5210</v>
      </c>
      <c r="D2360" s="6" t="s">
        <v>23282</v>
      </c>
      <c r="E2360" s="6" t="s">
        <v>3876</v>
      </c>
      <c r="F2360" s="6" t="s">
        <v>5211</v>
      </c>
      <c r="H2360" s="6" t="s">
        <v>5212</v>
      </c>
      <c r="I2360" s="6" t="s">
        <v>1988</v>
      </c>
      <c r="J2360" s="6" t="s">
        <v>5213</v>
      </c>
      <c r="K2360" s="6">
        <v>16</v>
      </c>
      <c r="L2360" s="6">
        <v>11</v>
      </c>
      <c r="M2360" s="6">
        <v>5</v>
      </c>
      <c r="N2360" s="6">
        <v>16</v>
      </c>
      <c r="O2360" s="6">
        <v>11</v>
      </c>
      <c r="P2360" s="6">
        <v>5</v>
      </c>
      <c r="Q2360" s="6">
        <v>0</v>
      </c>
      <c r="R2360" s="6" t="s">
        <v>5214</v>
      </c>
    </row>
    <row r="2361" spans="1:18" x14ac:dyDescent="0.45">
      <c r="A2361" s="4">
        <v>21781</v>
      </c>
      <c r="B2361" s="5">
        <f>YEAR(Table1[[#This Row],[Date]])</f>
        <v>1959</v>
      </c>
      <c r="C2361" s="6" t="s">
        <v>7489</v>
      </c>
      <c r="D2361" s="6" t="s">
        <v>23666</v>
      </c>
      <c r="E2361" s="6" t="s">
        <v>22037</v>
      </c>
      <c r="F2361" s="6" t="s">
        <v>7490</v>
      </c>
      <c r="H2361" s="6" t="s">
        <v>7491</v>
      </c>
      <c r="I2361" s="6" t="s">
        <v>1988</v>
      </c>
      <c r="J2361" s="6" t="s">
        <v>7492</v>
      </c>
      <c r="K2361" s="6">
        <v>32</v>
      </c>
      <c r="L2361" s="6">
        <v>29</v>
      </c>
      <c r="M2361" s="6">
        <v>3</v>
      </c>
      <c r="N2361" s="6">
        <v>32</v>
      </c>
      <c r="O2361" s="6">
        <v>29</v>
      </c>
      <c r="P2361" s="6">
        <v>3</v>
      </c>
      <c r="Q2361" s="6">
        <v>0</v>
      </c>
      <c r="R2361" s="6" t="s">
        <v>7493</v>
      </c>
    </row>
    <row r="2362" spans="1:18" x14ac:dyDescent="0.45">
      <c r="A2362" s="4">
        <v>21669</v>
      </c>
      <c r="B2362" s="5">
        <f>YEAR(Table1[[#This Row],[Date]])</f>
        <v>1959</v>
      </c>
      <c r="C2362" s="6" t="s">
        <v>7415</v>
      </c>
      <c r="D2362" s="6" t="s">
        <v>23653</v>
      </c>
      <c r="E2362" s="6" t="s">
        <v>22037</v>
      </c>
      <c r="F2362" s="6" t="s">
        <v>554</v>
      </c>
      <c r="H2362" s="6" t="s">
        <v>555</v>
      </c>
      <c r="I2362" s="6" t="s">
        <v>1988</v>
      </c>
      <c r="J2362" s="6" t="s">
        <v>7416</v>
      </c>
      <c r="K2362" s="6">
        <v>28</v>
      </c>
      <c r="L2362" s="6">
        <v>25</v>
      </c>
      <c r="M2362" s="6">
        <v>3</v>
      </c>
      <c r="N2362" s="6">
        <v>28</v>
      </c>
      <c r="O2362" s="6">
        <v>25</v>
      </c>
      <c r="P2362" s="6">
        <v>3</v>
      </c>
      <c r="Q2362" s="6">
        <v>0</v>
      </c>
      <c r="R2362" s="6" t="s">
        <v>7417</v>
      </c>
    </row>
    <row r="2363" spans="1:18" x14ac:dyDescent="0.45">
      <c r="A2363" s="4">
        <v>20424</v>
      </c>
      <c r="B2363" s="5">
        <f>YEAR(Table1[[#This Row],[Date]])</f>
        <v>1955</v>
      </c>
      <c r="C2363" s="6" t="s">
        <v>4388</v>
      </c>
      <c r="D2363" s="6" t="s">
        <v>23130</v>
      </c>
      <c r="E2363" s="6" t="s">
        <v>1074</v>
      </c>
      <c r="F2363" s="6" t="s">
        <v>4286</v>
      </c>
      <c r="H2363" s="6" t="s">
        <v>6471</v>
      </c>
      <c r="I2363" s="6" t="s">
        <v>1988</v>
      </c>
      <c r="J2363" s="6" t="s">
        <v>6472</v>
      </c>
      <c r="K2363" s="6">
        <v>6</v>
      </c>
      <c r="L2363" s="6">
        <v>4</v>
      </c>
      <c r="M2363" s="6">
        <v>2</v>
      </c>
      <c r="N2363" s="6">
        <v>6</v>
      </c>
      <c r="O2363" s="6">
        <v>4</v>
      </c>
      <c r="P2363" s="6">
        <v>2</v>
      </c>
      <c r="Q2363" s="6">
        <v>0</v>
      </c>
      <c r="R2363" s="6" t="s">
        <v>6473</v>
      </c>
    </row>
    <row r="2364" spans="1:18" x14ac:dyDescent="0.45">
      <c r="A2364" s="4">
        <v>18129</v>
      </c>
      <c r="B2364" s="5">
        <f>YEAR(Table1[[#This Row],[Date]])</f>
        <v>1949</v>
      </c>
      <c r="C2364" s="6" t="s">
        <v>4738</v>
      </c>
      <c r="D2364" s="6" t="s">
        <v>23192</v>
      </c>
      <c r="E2364" s="6" t="s">
        <v>22025</v>
      </c>
      <c r="F2364" s="6" t="s">
        <v>3613</v>
      </c>
      <c r="H2364" s="6" t="s">
        <v>4739</v>
      </c>
      <c r="I2364" s="6" t="s">
        <v>1988</v>
      </c>
      <c r="J2364" s="6" t="s">
        <v>4740</v>
      </c>
      <c r="K2364" s="6">
        <v>32</v>
      </c>
      <c r="L2364" s="6">
        <v>29</v>
      </c>
      <c r="M2364" s="6">
        <v>3</v>
      </c>
      <c r="N2364" s="6">
        <v>24</v>
      </c>
      <c r="O2364" s="6">
        <v>21</v>
      </c>
      <c r="P2364" s="6">
        <v>3</v>
      </c>
      <c r="Q2364" s="6">
        <v>0</v>
      </c>
      <c r="R2364" s="6" t="s">
        <v>4741</v>
      </c>
    </row>
    <row r="2365" spans="1:18" x14ac:dyDescent="0.45">
      <c r="A2365" s="4">
        <v>18527</v>
      </c>
      <c r="B2365" s="5">
        <f>YEAR(Table1[[#This Row],[Date]])</f>
        <v>1950</v>
      </c>
      <c r="C2365" s="6" t="s">
        <v>5023</v>
      </c>
      <c r="D2365" s="6" t="s">
        <v>23244</v>
      </c>
      <c r="E2365" s="6" t="s">
        <v>22093</v>
      </c>
      <c r="F2365" s="6" t="s">
        <v>4148</v>
      </c>
      <c r="H2365" s="6" t="s">
        <v>5024</v>
      </c>
      <c r="I2365" s="6" t="s">
        <v>1988</v>
      </c>
      <c r="J2365" s="6" t="s">
        <v>5025</v>
      </c>
      <c r="K2365" s="6">
        <v>11</v>
      </c>
      <c r="L2365" s="6">
        <v>7</v>
      </c>
      <c r="M2365" s="6">
        <v>4</v>
      </c>
      <c r="N2365" s="6">
        <v>10</v>
      </c>
      <c r="O2365" s="6">
        <v>6</v>
      </c>
      <c r="P2365" s="6">
        <v>4</v>
      </c>
      <c r="Q2365" s="6">
        <v>0</v>
      </c>
      <c r="R2365" s="6" t="s">
        <v>5026</v>
      </c>
    </row>
    <row r="2366" spans="1:18" x14ac:dyDescent="0.45">
      <c r="A2366" s="4">
        <v>18923</v>
      </c>
      <c r="B2366" s="5">
        <f>YEAR(Table1[[#This Row],[Date]])</f>
        <v>1951</v>
      </c>
      <c r="C2366" s="6" t="s">
        <v>5358</v>
      </c>
      <c r="D2366" s="6" t="s">
        <v>23305</v>
      </c>
      <c r="E2366" s="6" t="s">
        <v>22093</v>
      </c>
      <c r="F2366" s="6" t="s">
        <v>4148</v>
      </c>
      <c r="H2366" s="6" t="s">
        <v>5359</v>
      </c>
      <c r="I2366" s="6" t="s">
        <v>1988</v>
      </c>
      <c r="J2366" s="6" t="s">
        <v>5360</v>
      </c>
      <c r="K2366" s="6">
        <v>12</v>
      </c>
      <c r="L2366" s="6">
        <v>9</v>
      </c>
      <c r="M2366" s="6">
        <v>3</v>
      </c>
      <c r="N2366" s="6">
        <v>12</v>
      </c>
      <c r="O2366" s="6">
        <v>9</v>
      </c>
      <c r="P2366" s="6">
        <v>3</v>
      </c>
      <c r="Q2366" s="6">
        <v>0</v>
      </c>
      <c r="R2366" s="6" t="s">
        <v>2393</v>
      </c>
    </row>
    <row r="2367" spans="1:18" x14ac:dyDescent="0.45">
      <c r="A2367" s="4">
        <v>26192</v>
      </c>
      <c r="B2367" s="5">
        <f>YEAR(Table1[[#This Row],[Date]])</f>
        <v>1971</v>
      </c>
      <c r="C2367" s="6" t="s">
        <v>10812</v>
      </c>
      <c r="D2367" s="6" t="s">
        <v>24167</v>
      </c>
      <c r="E2367" s="6" t="s">
        <v>307</v>
      </c>
      <c r="F2367" s="6" t="s">
        <v>7275</v>
      </c>
      <c r="H2367" s="6" t="s">
        <v>10813</v>
      </c>
      <c r="I2367" s="6" t="s">
        <v>1988</v>
      </c>
      <c r="J2367" s="6" t="s">
        <v>10814</v>
      </c>
      <c r="K2367" s="6">
        <v>5</v>
      </c>
      <c r="L2367" s="6">
        <v>3</v>
      </c>
      <c r="M2367" s="6">
        <v>2</v>
      </c>
      <c r="N2367" s="6">
        <v>5</v>
      </c>
      <c r="O2367" s="6">
        <v>3</v>
      </c>
      <c r="P2367" s="6">
        <v>2</v>
      </c>
      <c r="Q2367" s="6">
        <v>0</v>
      </c>
      <c r="R2367" s="6" t="s">
        <v>10815</v>
      </c>
    </row>
    <row r="2368" spans="1:18" x14ac:dyDescent="0.45">
      <c r="A2368" s="4">
        <v>14198</v>
      </c>
      <c r="B2368" s="5">
        <f>YEAR(Table1[[#This Row],[Date]])</f>
        <v>1938</v>
      </c>
      <c r="C2368" s="6" t="s">
        <v>2250</v>
      </c>
      <c r="D2368" s="6" t="s">
        <v>22764</v>
      </c>
      <c r="E2368" s="6" t="s">
        <v>22116</v>
      </c>
      <c r="F2368" s="6" t="s">
        <v>323</v>
      </c>
      <c r="H2368" s="6" t="s">
        <v>2251</v>
      </c>
      <c r="I2368" s="6" t="s">
        <v>1988</v>
      </c>
      <c r="J2368" s="6" t="s">
        <v>2252</v>
      </c>
      <c r="K2368" s="6">
        <v>19</v>
      </c>
      <c r="L2368" s="6">
        <v>14</v>
      </c>
      <c r="M2368" s="6">
        <v>5</v>
      </c>
      <c r="N2368" s="6">
        <v>6</v>
      </c>
      <c r="O2368" s="6">
        <v>2</v>
      </c>
      <c r="P2368" s="6">
        <v>4</v>
      </c>
      <c r="Q2368" s="6">
        <v>0</v>
      </c>
      <c r="R2368" s="6" t="s">
        <v>2253</v>
      </c>
    </row>
    <row r="2369" spans="1:18" x14ac:dyDescent="0.45">
      <c r="A2369" s="4">
        <v>22881</v>
      </c>
      <c r="B2369" s="5">
        <f>YEAR(Table1[[#This Row],[Date]])</f>
        <v>1962</v>
      </c>
      <c r="C2369" s="6" t="s">
        <v>8331</v>
      </c>
      <c r="D2369" s="6" t="s">
        <v>23788</v>
      </c>
      <c r="E2369" s="6" t="s">
        <v>22048</v>
      </c>
      <c r="F2369" s="6" t="s">
        <v>8332</v>
      </c>
      <c r="H2369" s="6" t="s">
        <v>8333</v>
      </c>
      <c r="I2369" s="6" t="s">
        <v>1988</v>
      </c>
      <c r="J2369" s="6" t="s">
        <v>8334</v>
      </c>
      <c r="K2369" s="6">
        <v>32</v>
      </c>
      <c r="L2369" s="6">
        <v>29</v>
      </c>
      <c r="M2369" s="6">
        <v>3</v>
      </c>
      <c r="N2369" s="6">
        <v>20</v>
      </c>
      <c r="O2369" s="6">
        <v>18</v>
      </c>
      <c r="P2369" s="6">
        <v>2</v>
      </c>
      <c r="Q2369" s="6">
        <v>0</v>
      </c>
      <c r="R2369" s="6" t="s">
        <v>8335</v>
      </c>
    </row>
    <row r="2370" spans="1:18" x14ac:dyDescent="0.45">
      <c r="A2370" s="4">
        <v>25454</v>
      </c>
      <c r="B2370" s="5">
        <f>YEAR(Table1[[#This Row],[Date]])</f>
        <v>1969</v>
      </c>
      <c r="C2370" s="6" t="s">
        <v>10218</v>
      </c>
      <c r="D2370" s="6" t="s">
        <v>24086</v>
      </c>
      <c r="E2370" s="6" t="s">
        <v>22048</v>
      </c>
      <c r="F2370" s="6" t="s">
        <v>10219</v>
      </c>
      <c r="G2370" s="6">
        <v>742</v>
      </c>
      <c r="H2370" s="6" t="s">
        <v>10220</v>
      </c>
      <c r="I2370" s="6" t="s">
        <v>1988</v>
      </c>
      <c r="J2370" s="6" t="s">
        <v>10221</v>
      </c>
      <c r="K2370" s="6">
        <v>32</v>
      </c>
      <c r="L2370" s="6">
        <v>29</v>
      </c>
      <c r="M2370" s="6">
        <v>3</v>
      </c>
      <c r="N2370" s="6">
        <v>32</v>
      </c>
      <c r="O2370" s="6">
        <v>29</v>
      </c>
      <c r="P2370" s="6">
        <v>3</v>
      </c>
      <c r="Q2370" s="6">
        <v>0</v>
      </c>
      <c r="R2370" s="6" t="s">
        <v>10222</v>
      </c>
    </row>
    <row r="2371" spans="1:18" x14ac:dyDescent="0.45">
      <c r="A2371" s="4">
        <v>20058</v>
      </c>
      <c r="B2371" s="5">
        <f>YEAR(Table1[[#This Row],[Date]])</f>
        <v>1954</v>
      </c>
      <c r="C2371" s="6" t="s">
        <v>6204</v>
      </c>
      <c r="D2371" s="6" t="s">
        <v>22801</v>
      </c>
      <c r="E2371" s="6" t="s">
        <v>22208</v>
      </c>
      <c r="F2371" s="6" t="s">
        <v>6205</v>
      </c>
      <c r="G2371" s="6">
        <v>792</v>
      </c>
      <c r="H2371" s="6" t="s">
        <v>6206</v>
      </c>
      <c r="I2371" s="6" t="s">
        <v>1988</v>
      </c>
      <c r="J2371" s="6" t="s">
        <v>6207</v>
      </c>
      <c r="K2371" s="6">
        <v>7</v>
      </c>
      <c r="L2371" s="6">
        <v>3</v>
      </c>
      <c r="M2371" s="6">
        <v>4</v>
      </c>
      <c r="N2371" s="6">
        <v>2</v>
      </c>
      <c r="O2371" s="6">
        <v>0</v>
      </c>
      <c r="P2371" s="6">
        <v>2</v>
      </c>
      <c r="Q2371" s="6">
        <v>0</v>
      </c>
      <c r="R2371" s="6" t="s">
        <v>6208</v>
      </c>
    </row>
    <row r="2372" spans="1:18" x14ac:dyDescent="0.45">
      <c r="A2372" s="4">
        <v>20472</v>
      </c>
      <c r="B2372" s="5">
        <f>YEAR(Table1[[#This Row],[Date]])</f>
        <v>1956</v>
      </c>
      <c r="C2372" s="6" t="s">
        <v>6498</v>
      </c>
      <c r="D2372" s="6" t="s">
        <v>23500</v>
      </c>
      <c r="E2372" s="6" t="s">
        <v>22053</v>
      </c>
      <c r="F2372" s="6" t="s">
        <v>915</v>
      </c>
      <c r="H2372" s="6" t="s">
        <v>6499</v>
      </c>
      <c r="I2372" s="6" t="s">
        <v>1988</v>
      </c>
      <c r="J2372" s="6" t="s">
        <v>6500</v>
      </c>
      <c r="K2372" s="6">
        <v>26</v>
      </c>
      <c r="L2372" s="6">
        <v>23</v>
      </c>
      <c r="M2372" s="6">
        <v>3</v>
      </c>
      <c r="N2372" s="6">
        <v>22</v>
      </c>
      <c r="O2372" s="6">
        <v>19</v>
      </c>
      <c r="P2372" s="6">
        <v>3</v>
      </c>
      <c r="Q2372" s="6">
        <v>0</v>
      </c>
      <c r="R2372" s="6" t="s">
        <v>6501</v>
      </c>
    </row>
    <row r="2373" spans="1:18" x14ac:dyDescent="0.45">
      <c r="A2373" s="4">
        <v>17778</v>
      </c>
      <c r="B2373" s="5">
        <f>YEAR(Table1[[#This Row],[Date]])</f>
        <v>1948</v>
      </c>
      <c r="C2373" s="6" t="s">
        <v>4442</v>
      </c>
      <c r="D2373" s="6" t="s">
        <v>23137</v>
      </c>
      <c r="E2373" s="6" t="s">
        <v>22041</v>
      </c>
      <c r="F2373" s="6" t="s">
        <v>997</v>
      </c>
      <c r="G2373" s="6">
        <v>331</v>
      </c>
      <c r="H2373" s="6" t="s">
        <v>1908</v>
      </c>
      <c r="I2373" s="6" t="s">
        <v>1988</v>
      </c>
      <c r="J2373" s="6" t="s">
        <v>4443</v>
      </c>
      <c r="K2373" s="6">
        <v>13</v>
      </c>
      <c r="L2373" s="6">
        <v>10</v>
      </c>
      <c r="M2373" s="6">
        <v>3</v>
      </c>
      <c r="N2373" s="6">
        <v>13</v>
      </c>
      <c r="O2373" s="6">
        <v>10</v>
      </c>
      <c r="P2373" s="6">
        <v>3</v>
      </c>
      <c r="Q2373" s="6">
        <v>0</v>
      </c>
      <c r="R2373" s="6" t="s">
        <v>4444</v>
      </c>
    </row>
    <row r="2374" spans="1:18" x14ac:dyDescent="0.45">
      <c r="A2374" s="4">
        <v>18833</v>
      </c>
      <c r="B2374" s="5">
        <f>YEAR(Table1[[#This Row],[Date]])</f>
        <v>1951</v>
      </c>
      <c r="C2374" s="6" t="s">
        <v>5290</v>
      </c>
      <c r="D2374" s="6" t="s">
        <v>23295</v>
      </c>
      <c r="E2374" s="6" t="s">
        <v>22191</v>
      </c>
      <c r="F2374" s="6" t="s">
        <v>920</v>
      </c>
      <c r="H2374" s="6" t="s">
        <v>5291</v>
      </c>
      <c r="I2374" s="6" t="s">
        <v>1988</v>
      </c>
      <c r="J2374" s="6" t="s">
        <v>5292</v>
      </c>
      <c r="K2374" s="6">
        <v>3</v>
      </c>
      <c r="L2374" s="6">
        <v>0</v>
      </c>
      <c r="M2374" s="6">
        <v>3</v>
      </c>
      <c r="N2374" s="6">
        <v>3</v>
      </c>
      <c r="O2374" s="6">
        <v>0</v>
      </c>
      <c r="P2374" s="6">
        <v>3</v>
      </c>
      <c r="Q2374" s="6">
        <v>0</v>
      </c>
      <c r="R2374" s="6" t="s">
        <v>5293</v>
      </c>
    </row>
    <row r="2375" spans="1:18" x14ac:dyDescent="0.45">
      <c r="A2375" s="4">
        <v>17594</v>
      </c>
      <c r="B2375" s="5">
        <f>YEAR(Table1[[#This Row],[Date]])</f>
        <v>1948</v>
      </c>
      <c r="C2375" s="6" t="s">
        <v>4269</v>
      </c>
      <c r="D2375" s="6" t="s">
        <v>23111</v>
      </c>
      <c r="E2375" s="6" t="s">
        <v>22025</v>
      </c>
      <c r="F2375" s="6" t="s">
        <v>920</v>
      </c>
      <c r="H2375" s="6" t="s">
        <v>975</v>
      </c>
      <c r="I2375" s="6" t="s">
        <v>1988</v>
      </c>
      <c r="J2375" s="6" t="s">
        <v>4270</v>
      </c>
      <c r="K2375" s="6">
        <v>22</v>
      </c>
      <c r="L2375" s="6">
        <v>19</v>
      </c>
      <c r="M2375" s="6">
        <v>3</v>
      </c>
      <c r="N2375" s="6">
        <v>20</v>
      </c>
      <c r="O2375" s="6">
        <v>17</v>
      </c>
      <c r="P2375" s="6">
        <v>3</v>
      </c>
      <c r="Q2375" s="6">
        <v>0</v>
      </c>
      <c r="R2375" s="6" t="s">
        <v>4271</v>
      </c>
    </row>
    <row r="2376" spans="1:18" x14ac:dyDescent="0.45">
      <c r="A2376" s="4">
        <v>18228</v>
      </c>
      <c r="B2376" s="5">
        <f>YEAR(Table1[[#This Row],[Date]])</f>
        <v>1949</v>
      </c>
      <c r="C2376" s="6" t="s">
        <v>4788</v>
      </c>
      <c r="D2376" s="6" t="s">
        <v>22791</v>
      </c>
      <c r="E2376" s="6" t="s">
        <v>22048</v>
      </c>
      <c r="F2376" s="6" t="s">
        <v>4518</v>
      </c>
      <c r="H2376" s="6" t="s">
        <v>4789</v>
      </c>
      <c r="I2376" s="6" t="s">
        <v>1988</v>
      </c>
      <c r="J2376" s="6" t="s">
        <v>4790</v>
      </c>
      <c r="K2376" s="6">
        <v>12</v>
      </c>
      <c r="L2376" s="6">
        <v>9</v>
      </c>
      <c r="M2376" s="6">
        <v>3</v>
      </c>
      <c r="N2376" s="6">
        <v>12</v>
      </c>
      <c r="O2376" s="6">
        <v>9</v>
      </c>
      <c r="P2376" s="6">
        <v>3</v>
      </c>
      <c r="Q2376" s="6">
        <v>0</v>
      </c>
      <c r="R2376" s="6" t="s">
        <v>4791</v>
      </c>
    </row>
    <row r="2377" spans="1:18" x14ac:dyDescent="0.45">
      <c r="A2377" s="4">
        <v>15145</v>
      </c>
      <c r="B2377" s="5">
        <f>YEAR(Table1[[#This Row],[Date]])</f>
        <v>1941</v>
      </c>
      <c r="C2377" s="6" t="s">
        <v>295</v>
      </c>
      <c r="D2377" s="6" t="s">
        <v>22435</v>
      </c>
      <c r="E2377" s="6" t="s">
        <v>22045</v>
      </c>
      <c r="F2377" s="6" t="s">
        <v>2467</v>
      </c>
      <c r="H2377" s="6" t="s">
        <v>2560</v>
      </c>
      <c r="I2377" s="6" t="s">
        <v>1988</v>
      </c>
      <c r="J2377" s="6" t="s">
        <v>2469</v>
      </c>
      <c r="K2377" s="6">
        <v>18</v>
      </c>
      <c r="L2377" s="6">
        <v>3</v>
      </c>
      <c r="M2377" s="6">
        <v>15</v>
      </c>
      <c r="N2377" s="6">
        <v>0</v>
      </c>
      <c r="O2377" s="6">
        <v>0</v>
      </c>
      <c r="P2377" s="6">
        <v>0</v>
      </c>
      <c r="Q2377" s="6">
        <v>0</v>
      </c>
      <c r="R2377" s="6" t="s">
        <v>2561</v>
      </c>
    </row>
    <row r="2378" spans="1:18" x14ac:dyDescent="0.45">
      <c r="A2378" s="4">
        <v>20776</v>
      </c>
      <c r="B2378" s="5">
        <f>YEAR(Table1[[#This Row],[Date]])</f>
        <v>1956</v>
      </c>
      <c r="C2378" s="6" t="s">
        <v>6677</v>
      </c>
      <c r="D2378" s="6" t="s">
        <v>23527</v>
      </c>
      <c r="E2378" s="6" t="s">
        <v>22048</v>
      </c>
      <c r="F2378" s="6" t="s">
        <v>6678</v>
      </c>
      <c r="H2378" s="6" t="s">
        <v>6679</v>
      </c>
      <c r="I2378" s="6" t="s">
        <v>1988</v>
      </c>
      <c r="J2378" s="6" t="s">
        <v>6680</v>
      </c>
      <c r="K2378" s="6">
        <v>36</v>
      </c>
      <c r="L2378" s="6">
        <v>33</v>
      </c>
      <c r="M2378" s="6">
        <v>3</v>
      </c>
      <c r="N2378" s="6">
        <v>36</v>
      </c>
      <c r="O2378" s="6">
        <v>33</v>
      </c>
      <c r="P2378" s="6">
        <v>3</v>
      </c>
      <c r="Q2378" s="6">
        <v>0</v>
      </c>
      <c r="R2378" s="6" t="s">
        <v>6681</v>
      </c>
    </row>
    <row r="2379" spans="1:18" x14ac:dyDescent="0.45">
      <c r="A2379" s="4">
        <v>20652</v>
      </c>
      <c r="B2379" s="5">
        <f>YEAR(Table1[[#This Row],[Date]])</f>
        <v>1956</v>
      </c>
      <c r="C2379" s="6" t="s">
        <v>6619</v>
      </c>
      <c r="D2379" s="6" t="s">
        <v>23520</v>
      </c>
      <c r="E2379" s="6" t="s">
        <v>22076</v>
      </c>
      <c r="F2379" s="6" t="s">
        <v>5111</v>
      </c>
      <c r="H2379" s="6" t="s">
        <v>6620</v>
      </c>
      <c r="I2379" s="6" t="s">
        <v>1988</v>
      </c>
      <c r="J2379" s="6" t="s">
        <v>6621</v>
      </c>
      <c r="K2379" s="6">
        <v>18</v>
      </c>
      <c r="L2379" s="6">
        <v>14</v>
      </c>
      <c r="M2379" s="6">
        <v>4</v>
      </c>
      <c r="N2379" s="6">
        <v>18</v>
      </c>
      <c r="O2379" s="6">
        <v>14</v>
      </c>
      <c r="P2379" s="6">
        <v>4</v>
      </c>
      <c r="Q2379" s="6">
        <v>0</v>
      </c>
      <c r="R2379" s="6" t="s">
        <v>6622</v>
      </c>
    </row>
    <row r="2380" spans="1:18" x14ac:dyDescent="0.45">
      <c r="A2380" s="4">
        <v>22112</v>
      </c>
      <c r="B2380" s="5">
        <f>YEAR(Table1[[#This Row],[Date]])</f>
        <v>1960</v>
      </c>
      <c r="C2380" s="6" t="s">
        <v>7740</v>
      </c>
      <c r="D2380" s="6" t="s">
        <v>23699</v>
      </c>
      <c r="E2380" s="6" t="s">
        <v>22233</v>
      </c>
      <c r="F2380" s="6" t="s">
        <v>7741</v>
      </c>
      <c r="G2380" s="6">
        <v>372</v>
      </c>
      <c r="H2380" s="6" t="s">
        <v>7742</v>
      </c>
      <c r="I2380" s="6" t="s">
        <v>1988</v>
      </c>
      <c r="J2380" s="6" t="s">
        <v>7743</v>
      </c>
      <c r="K2380" s="6">
        <v>11</v>
      </c>
      <c r="L2380" s="6">
        <v>8</v>
      </c>
      <c r="M2380" s="6">
        <v>3</v>
      </c>
      <c r="N2380" s="6">
        <v>1</v>
      </c>
      <c r="O2380" s="6">
        <v>0</v>
      </c>
      <c r="P2380" s="6">
        <v>1</v>
      </c>
      <c r="Q2380" s="6">
        <v>0</v>
      </c>
      <c r="R2380" s="6" t="s">
        <v>7744</v>
      </c>
    </row>
    <row r="2381" spans="1:18" x14ac:dyDescent="0.45">
      <c r="A2381" s="4">
        <v>20340</v>
      </c>
      <c r="B2381" s="5">
        <f>YEAR(Table1[[#This Row],[Date]])</f>
        <v>1955</v>
      </c>
      <c r="C2381" s="6" t="s">
        <v>1012</v>
      </c>
      <c r="D2381" s="6" t="s">
        <v>22068</v>
      </c>
      <c r="E2381" s="6" t="s">
        <v>22374</v>
      </c>
      <c r="F2381" s="6" t="s">
        <v>6407</v>
      </c>
      <c r="G2381" s="6">
        <v>24</v>
      </c>
      <c r="H2381" s="6" t="s">
        <v>4221</v>
      </c>
      <c r="I2381" s="6" t="s">
        <v>1988</v>
      </c>
      <c r="J2381" s="6" t="s">
        <v>6408</v>
      </c>
      <c r="K2381" s="6">
        <v>33</v>
      </c>
      <c r="L2381" s="6">
        <v>30</v>
      </c>
      <c r="M2381" s="6">
        <v>3</v>
      </c>
      <c r="N2381" s="6">
        <v>2</v>
      </c>
      <c r="O2381" s="6">
        <v>0</v>
      </c>
      <c r="P2381" s="6">
        <v>2</v>
      </c>
      <c r="Q2381" s="6">
        <v>1</v>
      </c>
      <c r="R2381" s="6" t="s">
        <v>6409</v>
      </c>
    </row>
    <row r="2382" spans="1:18" x14ac:dyDescent="0.45">
      <c r="A2382" s="4">
        <v>18239</v>
      </c>
      <c r="B2382" s="5">
        <f>YEAR(Table1[[#This Row],[Date]])</f>
        <v>1949</v>
      </c>
      <c r="C2382" s="6" t="s">
        <v>4805</v>
      </c>
      <c r="D2382" s="6" t="s">
        <v>22068</v>
      </c>
      <c r="E2382" s="6" t="s">
        <v>22374</v>
      </c>
      <c r="F2382" s="6" t="s">
        <v>4806</v>
      </c>
      <c r="H2382" s="6" t="s">
        <v>4807</v>
      </c>
      <c r="I2382" s="6" t="s">
        <v>1988</v>
      </c>
      <c r="J2382" s="6" t="s">
        <v>4808</v>
      </c>
      <c r="K2382" s="6">
        <v>9</v>
      </c>
      <c r="L2382" s="6">
        <v>6</v>
      </c>
      <c r="M2382" s="6">
        <v>3</v>
      </c>
      <c r="N2382" s="6">
        <v>9</v>
      </c>
      <c r="O2382" s="6">
        <v>6</v>
      </c>
      <c r="P2382" s="6">
        <v>3</v>
      </c>
      <c r="Q2382" s="6">
        <v>0</v>
      </c>
      <c r="R2382" s="6" t="s">
        <v>4809</v>
      </c>
    </row>
    <row r="2383" spans="1:18" x14ac:dyDescent="0.45">
      <c r="A2383" s="4">
        <v>18641</v>
      </c>
      <c r="B2383" s="5">
        <f>YEAR(Table1[[#This Row],[Date]])</f>
        <v>1951</v>
      </c>
      <c r="C2383" s="6" t="s">
        <v>5120</v>
      </c>
      <c r="D2383" s="6" t="s">
        <v>25827</v>
      </c>
      <c r="E2383" s="6" t="s">
        <v>22083</v>
      </c>
      <c r="F2383" s="6" t="s">
        <v>5121</v>
      </c>
      <c r="H2383" s="6" t="s">
        <v>5122</v>
      </c>
      <c r="I2383" s="6" t="s">
        <v>1988</v>
      </c>
      <c r="J2383" s="6" t="s">
        <v>5123</v>
      </c>
      <c r="K2383" s="6">
        <v>10</v>
      </c>
      <c r="L2383" s="6">
        <v>7</v>
      </c>
      <c r="M2383" s="6">
        <v>3</v>
      </c>
      <c r="N2383" s="6">
        <v>10</v>
      </c>
      <c r="O2383" s="6">
        <v>7</v>
      </c>
      <c r="P2383" s="6">
        <v>3</v>
      </c>
      <c r="Q2383" s="6">
        <v>0</v>
      </c>
      <c r="R2383" s="6" t="s">
        <v>5124</v>
      </c>
    </row>
    <row r="2384" spans="1:18" x14ac:dyDescent="0.45">
      <c r="A2384" s="4">
        <v>19385</v>
      </c>
      <c r="B2384" s="5">
        <f>YEAR(Table1[[#This Row],[Date]])</f>
        <v>1953</v>
      </c>
      <c r="C2384" s="6" t="s">
        <v>5714</v>
      </c>
      <c r="D2384" s="6" t="s">
        <v>23370</v>
      </c>
      <c r="E2384" s="6" t="s">
        <v>22031</v>
      </c>
      <c r="F2384" s="6" t="s">
        <v>2407</v>
      </c>
      <c r="H2384" s="6" t="s">
        <v>2157</v>
      </c>
      <c r="I2384" s="6" t="s">
        <v>1988</v>
      </c>
      <c r="J2384" s="6" t="s">
        <v>5715</v>
      </c>
      <c r="K2384" s="6">
        <v>19</v>
      </c>
      <c r="L2384" s="6">
        <v>15</v>
      </c>
      <c r="M2384" s="6">
        <v>4</v>
      </c>
      <c r="N2384" s="6">
        <v>19</v>
      </c>
      <c r="O2384" s="6">
        <v>15</v>
      </c>
      <c r="P2384" s="6">
        <v>4</v>
      </c>
      <c r="Q2384" s="6">
        <v>0</v>
      </c>
      <c r="R2384" s="6" t="s">
        <v>5716</v>
      </c>
    </row>
    <row r="2385" spans="1:18" x14ac:dyDescent="0.45">
      <c r="A2385" s="4">
        <v>23143</v>
      </c>
      <c r="B2385" s="5">
        <f>YEAR(Table1[[#This Row],[Date]])</f>
        <v>1963</v>
      </c>
      <c r="C2385" s="6" t="s">
        <v>8551</v>
      </c>
      <c r="D2385" s="6" t="s">
        <v>23821</v>
      </c>
      <c r="E2385" s="6" t="s">
        <v>22097</v>
      </c>
      <c r="F2385" s="6" t="s">
        <v>7822</v>
      </c>
      <c r="H2385" s="6" t="s">
        <v>8552</v>
      </c>
      <c r="I2385" s="6" t="s">
        <v>1988</v>
      </c>
      <c r="J2385" s="6" t="s">
        <v>8553</v>
      </c>
      <c r="K2385" s="6">
        <v>34</v>
      </c>
      <c r="L2385" s="6">
        <v>30</v>
      </c>
      <c r="M2385" s="6">
        <v>4</v>
      </c>
      <c r="N2385" s="6">
        <v>34</v>
      </c>
      <c r="O2385" s="6">
        <v>30</v>
      </c>
      <c r="P2385" s="6">
        <v>4</v>
      </c>
      <c r="Q2385" s="6">
        <v>0</v>
      </c>
      <c r="R2385" s="6" t="s">
        <v>8554</v>
      </c>
    </row>
    <row r="2386" spans="1:18" x14ac:dyDescent="0.45">
      <c r="A2386" s="4">
        <v>24852</v>
      </c>
      <c r="B2386" s="5">
        <f>YEAR(Table1[[#This Row],[Date]])</f>
        <v>1968</v>
      </c>
      <c r="C2386" s="6" t="s">
        <v>9744</v>
      </c>
      <c r="D2386" s="6" t="s">
        <v>24019</v>
      </c>
      <c r="E2386" s="6" t="s">
        <v>22097</v>
      </c>
      <c r="F2386" s="6" t="s">
        <v>7822</v>
      </c>
      <c r="H2386" s="6" t="s">
        <v>9745</v>
      </c>
      <c r="I2386" s="6" t="s">
        <v>1988</v>
      </c>
      <c r="J2386" s="6" t="s">
        <v>9746</v>
      </c>
      <c r="K2386" s="6">
        <v>4</v>
      </c>
      <c r="L2386" s="6">
        <v>0</v>
      </c>
      <c r="M2386" s="6">
        <v>4</v>
      </c>
      <c r="N2386" s="6">
        <v>4</v>
      </c>
      <c r="O2386" s="6">
        <v>0</v>
      </c>
      <c r="P2386" s="6">
        <v>4</v>
      </c>
      <c r="Q2386" s="6">
        <v>0</v>
      </c>
      <c r="R2386" s="6" t="s">
        <v>9747</v>
      </c>
    </row>
    <row r="2387" spans="1:18" x14ac:dyDescent="0.45">
      <c r="A2387" s="4">
        <v>22781</v>
      </c>
      <c r="B2387" s="5">
        <f>YEAR(Table1[[#This Row],[Date]])</f>
        <v>1962</v>
      </c>
      <c r="C2387" s="6" t="s">
        <v>5973</v>
      </c>
      <c r="D2387" s="6" t="s">
        <v>23411</v>
      </c>
      <c r="E2387" s="6" t="s">
        <v>22097</v>
      </c>
      <c r="F2387" s="6" t="s">
        <v>7822</v>
      </c>
      <c r="H2387" s="6" t="s">
        <v>8247</v>
      </c>
      <c r="I2387" s="6" t="s">
        <v>1988</v>
      </c>
      <c r="J2387" s="6" t="s">
        <v>8248</v>
      </c>
      <c r="K2387" s="6">
        <v>3</v>
      </c>
      <c r="L2387" s="6">
        <v>0</v>
      </c>
      <c r="M2387" s="6">
        <v>3</v>
      </c>
      <c r="N2387" s="6">
        <v>3</v>
      </c>
      <c r="O2387" s="6">
        <v>0</v>
      </c>
      <c r="P2387" s="6">
        <v>3</v>
      </c>
      <c r="Q2387" s="6">
        <v>0</v>
      </c>
      <c r="R2387" s="6" t="s">
        <v>8249</v>
      </c>
    </row>
    <row r="2388" spans="1:18" x14ac:dyDescent="0.45">
      <c r="A2388" s="4">
        <v>21638</v>
      </c>
      <c r="B2388" s="5">
        <f>YEAR(Table1[[#This Row],[Date]])</f>
        <v>1959</v>
      </c>
      <c r="C2388" s="6" t="s">
        <v>7398</v>
      </c>
      <c r="D2388" s="6" t="s">
        <v>23649</v>
      </c>
      <c r="E2388" s="6" t="s">
        <v>22111</v>
      </c>
      <c r="F2388" s="6" t="s">
        <v>5964</v>
      </c>
      <c r="H2388" s="6" t="s">
        <v>7399</v>
      </c>
      <c r="I2388" s="6" t="s">
        <v>1988</v>
      </c>
      <c r="J2388" s="6" t="s">
        <v>7400</v>
      </c>
      <c r="K2388" s="6">
        <v>24</v>
      </c>
      <c r="L2388" s="6">
        <v>20</v>
      </c>
      <c r="M2388" s="6">
        <v>4</v>
      </c>
      <c r="N2388" s="6">
        <v>24</v>
      </c>
      <c r="O2388" s="6">
        <v>20</v>
      </c>
      <c r="P2388" s="6">
        <v>4</v>
      </c>
      <c r="Q2388" s="6">
        <v>0</v>
      </c>
      <c r="R2388" s="6" t="s">
        <v>7401</v>
      </c>
    </row>
    <row r="2389" spans="1:18" x14ac:dyDescent="0.45">
      <c r="A2389" s="4">
        <v>19666</v>
      </c>
      <c r="B2389" s="5">
        <f>YEAR(Table1[[#This Row],[Date]])</f>
        <v>1953</v>
      </c>
      <c r="C2389" s="6" t="s">
        <v>5951</v>
      </c>
      <c r="D2389" s="6" t="s">
        <v>23407</v>
      </c>
      <c r="E2389" s="6" t="s">
        <v>22089</v>
      </c>
      <c r="F2389" s="6" t="s">
        <v>1688</v>
      </c>
      <c r="H2389" s="6" t="s">
        <v>5952</v>
      </c>
      <c r="I2389" s="6" t="s">
        <v>1988</v>
      </c>
      <c r="J2389" s="6" t="s">
        <v>5953</v>
      </c>
      <c r="K2389" s="6">
        <v>28</v>
      </c>
      <c r="L2389" s="6">
        <v>25</v>
      </c>
      <c r="M2389" s="6">
        <v>3</v>
      </c>
      <c r="N2389" s="6">
        <v>28</v>
      </c>
      <c r="O2389" s="6">
        <v>25</v>
      </c>
      <c r="P2389" s="6">
        <v>3</v>
      </c>
      <c r="Q2389" s="6">
        <v>0</v>
      </c>
      <c r="R2389" s="6" t="s">
        <v>5954</v>
      </c>
    </row>
    <row r="2390" spans="1:18" x14ac:dyDescent="0.45">
      <c r="A2390" s="4">
        <v>25460</v>
      </c>
      <c r="B2390" s="5">
        <f>YEAR(Table1[[#This Row],[Date]])</f>
        <v>1969</v>
      </c>
      <c r="C2390" s="6" t="s">
        <v>10234</v>
      </c>
      <c r="D2390" s="6" t="s">
        <v>24088</v>
      </c>
      <c r="E2390" s="6" t="s">
        <v>1074</v>
      </c>
      <c r="F2390" s="6" t="s">
        <v>2496</v>
      </c>
      <c r="H2390" s="6" t="s">
        <v>10235</v>
      </c>
      <c r="I2390" s="6" t="s">
        <v>1988</v>
      </c>
      <c r="J2390" s="6" t="s">
        <v>10236</v>
      </c>
      <c r="K2390" s="6">
        <v>21</v>
      </c>
      <c r="L2390" s="6">
        <v>15</v>
      </c>
      <c r="M2390" s="6">
        <v>6</v>
      </c>
      <c r="N2390" s="6">
        <v>20</v>
      </c>
      <c r="O2390" s="6">
        <v>15</v>
      </c>
      <c r="P2390" s="6">
        <v>5</v>
      </c>
      <c r="Q2390" s="6">
        <v>0</v>
      </c>
      <c r="R2390" s="6" t="s">
        <v>10237</v>
      </c>
    </row>
    <row r="2391" spans="1:18" x14ac:dyDescent="0.45">
      <c r="A2391" s="4">
        <v>17192</v>
      </c>
      <c r="B2391" s="5">
        <f>YEAR(Table1[[#This Row],[Date]])</f>
        <v>1947</v>
      </c>
      <c r="C2391" s="6" t="s">
        <v>3873</v>
      </c>
      <c r="D2391" s="6" t="s">
        <v>23044</v>
      </c>
      <c r="E2391" s="6" t="s">
        <v>2980</v>
      </c>
      <c r="F2391" s="6" t="s">
        <v>970</v>
      </c>
      <c r="H2391" s="6" t="s">
        <v>3874</v>
      </c>
      <c r="I2391" s="6" t="s">
        <v>1988</v>
      </c>
      <c r="K2391" s="6">
        <v>19</v>
      </c>
      <c r="L2391" s="6">
        <v>16</v>
      </c>
      <c r="M2391" s="6">
        <v>3</v>
      </c>
      <c r="N2391" s="6">
        <v>19</v>
      </c>
      <c r="O2391" s="6">
        <v>16</v>
      </c>
      <c r="P2391" s="6">
        <v>3</v>
      </c>
      <c r="Q2391" s="6">
        <v>0</v>
      </c>
      <c r="R2391" s="6" t="s">
        <v>3875</v>
      </c>
    </row>
    <row r="2392" spans="1:18" x14ac:dyDescent="0.45">
      <c r="A2392" s="4">
        <v>23193</v>
      </c>
      <c r="B2392" s="5">
        <f>YEAR(Table1[[#This Row],[Date]])</f>
        <v>1963</v>
      </c>
      <c r="C2392" s="6" t="s">
        <v>8584</v>
      </c>
      <c r="D2392" s="6" t="s">
        <v>23828</v>
      </c>
      <c r="E2392" s="6" t="s">
        <v>1074</v>
      </c>
      <c r="F2392" s="6" t="s">
        <v>3022</v>
      </c>
      <c r="H2392" s="6" t="s">
        <v>8585</v>
      </c>
      <c r="I2392" s="6" t="s">
        <v>1988</v>
      </c>
      <c r="J2392" s="6" t="s">
        <v>8586</v>
      </c>
      <c r="K2392" s="6">
        <v>18</v>
      </c>
      <c r="L2392" s="6">
        <v>15</v>
      </c>
      <c r="M2392" s="6">
        <v>3</v>
      </c>
      <c r="N2392" s="6">
        <v>15</v>
      </c>
      <c r="O2392" s="6">
        <v>13</v>
      </c>
      <c r="P2392" s="6">
        <v>2</v>
      </c>
      <c r="Q2392" s="6">
        <v>0</v>
      </c>
      <c r="R2392" s="6" t="s">
        <v>8587</v>
      </c>
    </row>
    <row r="2393" spans="1:18" x14ac:dyDescent="0.45">
      <c r="A2393" s="4">
        <v>18549</v>
      </c>
      <c r="B2393" s="5">
        <f>YEAR(Table1[[#This Row],[Date]])</f>
        <v>1950</v>
      </c>
      <c r="C2393" s="6" t="s">
        <v>3205</v>
      </c>
      <c r="D2393" s="6" t="s">
        <v>22928</v>
      </c>
      <c r="E2393" s="6" t="s">
        <v>25831</v>
      </c>
      <c r="F2393" s="6" t="s">
        <v>5040</v>
      </c>
      <c r="H2393" s="6" t="s">
        <v>5041</v>
      </c>
      <c r="I2393" s="6" t="s">
        <v>1988</v>
      </c>
      <c r="J2393" s="6" t="s">
        <v>5042</v>
      </c>
      <c r="K2393" s="6">
        <v>7</v>
      </c>
      <c r="L2393" s="6">
        <v>4</v>
      </c>
      <c r="M2393" s="6">
        <v>3</v>
      </c>
      <c r="N2393" s="6">
        <v>4</v>
      </c>
      <c r="O2393" s="6">
        <v>1</v>
      </c>
      <c r="P2393" s="6">
        <v>3</v>
      </c>
      <c r="Q2393" s="6">
        <v>0</v>
      </c>
    </row>
    <row r="2394" spans="1:18" x14ac:dyDescent="0.45">
      <c r="A2394" s="4">
        <v>18605</v>
      </c>
      <c r="B2394" s="5">
        <f>YEAR(Table1[[#This Row],[Date]])</f>
        <v>1950</v>
      </c>
      <c r="C2394" s="6" t="s">
        <v>5082</v>
      </c>
      <c r="D2394" s="6" t="s">
        <v>23256</v>
      </c>
      <c r="E2394" s="6" t="s">
        <v>22019</v>
      </c>
      <c r="F2394" s="6" t="s">
        <v>5040</v>
      </c>
      <c r="H2394" s="6" t="s">
        <v>5083</v>
      </c>
      <c r="I2394" s="6" t="s">
        <v>1988</v>
      </c>
      <c r="J2394" s="6" t="s">
        <v>5084</v>
      </c>
      <c r="K2394" s="6">
        <v>7</v>
      </c>
      <c r="L2394" s="6">
        <v>4</v>
      </c>
      <c r="M2394" s="6">
        <v>3</v>
      </c>
      <c r="N2394" s="6">
        <v>5</v>
      </c>
      <c r="O2394" s="6">
        <v>2</v>
      </c>
      <c r="P2394" s="6">
        <v>3</v>
      </c>
      <c r="Q2394" s="6">
        <v>0</v>
      </c>
      <c r="R2394" s="6" t="s">
        <v>5085</v>
      </c>
    </row>
    <row r="2395" spans="1:18" x14ac:dyDescent="0.45">
      <c r="A2395" s="4">
        <v>21061</v>
      </c>
      <c r="B2395" s="5">
        <f>YEAR(Table1[[#This Row],[Date]])</f>
        <v>1957</v>
      </c>
      <c r="C2395" s="6" t="s">
        <v>6898</v>
      </c>
      <c r="D2395" s="6" t="s">
        <v>23564</v>
      </c>
      <c r="E2395" s="6" t="s">
        <v>22098</v>
      </c>
      <c r="F2395" s="6" t="s">
        <v>6899</v>
      </c>
      <c r="H2395" s="6" t="s">
        <v>6900</v>
      </c>
      <c r="I2395" s="6" t="s">
        <v>1988</v>
      </c>
      <c r="J2395" s="6" t="s">
        <v>6901</v>
      </c>
      <c r="K2395" s="6">
        <v>12</v>
      </c>
      <c r="L2395" s="6">
        <v>9</v>
      </c>
      <c r="M2395" s="6">
        <v>3</v>
      </c>
      <c r="N2395" s="6">
        <v>12</v>
      </c>
      <c r="O2395" s="6">
        <v>9</v>
      </c>
      <c r="P2395" s="6">
        <v>3</v>
      </c>
      <c r="Q2395" s="6">
        <v>0</v>
      </c>
      <c r="R2395" s="6" t="s">
        <v>6902</v>
      </c>
    </row>
    <row r="2396" spans="1:18" x14ac:dyDescent="0.45">
      <c r="A2396" s="4">
        <v>22272</v>
      </c>
      <c r="B2396" s="5">
        <f>YEAR(Table1[[#This Row],[Date]])</f>
        <v>1960</v>
      </c>
      <c r="C2396" s="6" t="s">
        <v>7893</v>
      </c>
      <c r="D2396" s="6" t="s">
        <v>23720</v>
      </c>
      <c r="E2396" s="6" t="s">
        <v>22150</v>
      </c>
      <c r="F2396" s="6" t="s">
        <v>3877</v>
      </c>
      <c r="G2396" s="6" t="s">
        <v>7894</v>
      </c>
      <c r="H2396" s="6" t="s">
        <v>7895</v>
      </c>
      <c r="I2396" s="6" t="s">
        <v>1988</v>
      </c>
      <c r="J2396" s="6" t="s">
        <v>7896</v>
      </c>
      <c r="K2396" s="6">
        <v>37</v>
      </c>
      <c r="L2396" s="6">
        <v>34</v>
      </c>
      <c r="M2396" s="6">
        <v>3</v>
      </c>
      <c r="N2396" s="6">
        <v>28</v>
      </c>
      <c r="O2396" s="6">
        <v>26</v>
      </c>
      <c r="P2396" s="6">
        <v>2</v>
      </c>
      <c r="Q2396" s="6">
        <v>0</v>
      </c>
      <c r="R2396" s="6" t="s">
        <v>7897</v>
      </c>
    </row>
    <row r="2397" spans="1:18" x14ac:dyDescent="0.45">
      <c r="A2397" s="4">
        <v>17456</v>
      </c>
      <c r="B2397" s="5">
        <f>YEAR(Table1[[#This Row],[Date]])</f>
        <v>1947</v>
      </c>
      <c r="C2397" s="6" t="s">
        <v>4096</v>
      </c>
      <c r="D2397" s="6" t="s">
        <v>23083</v>
      </c>
      <c r="E2397" s="6" t="s">
        <v>22138</v>
      </c>
      <c r="F2397" s="6" t="s">
        <v>4097</v>
      </c>
      <c r="H2397" s="6" t="s">
        <v>4098</v>
      </c>
      <c r="I2397" s="6" t="s">
        <v>1988</v>
      </c>
      <c r="K2397" s="6">
        <v>3</v>
      </c>
      <c r="L2397" s="6">
        <v>1</v>
      </c>
      <c r="M2397" s="6">
        <v>2</v>
      </c>
      <c r="N2397" s="6">
        <v>3</v>
      </c>
      <c r="O2397" s="6">
        <v>1</v>
      </c>
      <c r="P2397" s="6">
        <v>2</v>
      </c>
      <c r="Q2397" s="6">
        <v>0</v>
      </c>
      <c r="R2397" s="6" t="s">
        <v>4099</v>
      </c>
    </row>
    <row r="2398" spans="1:18" x14ac:dyDescent="0.45">
      <c r="A2398" s="4">
        <v>17539</v>
      </c>
      <c r="B2398" s="5">
        <f>YEAR(Table1[[#This Row],[Date]])</f>
        <v>1948</v>
      </c>
      <c r="C2398" s="6" t="s">
        <v>4197</v>
      </c>
      <c r="D2398" s="6" t="s">
        <v>23098</v>
      </c>
      <c r="E2398" s="6" t="s">
        <v>22092</v>
      </c>
      <c r="F2398" s="6" t="s">
        <v>4198</v>
      </c>
      <c r="H2398" s="6" t="s">
        <v>4199</v>
      </c>
      <c r="I2398" s="6" t="s">
        <v>1988</v>
      </c>
      <c r="J2398" s="6" t="s">
        <v>4200</v>
      </c>
      <c r="K2398" s="6">
        <v>27</v>
      </c>
      <c r="L2398" s="6">
        <v>25</v>
      </c>
      <c r="M2398" s="6">
        <v>2</v>
      </c>
      <c r="N2398" s="6">
        <v>18</v>
      </c>
      <c r="O2398" s="6">
        <v>17</v>
      </c>
      <c r="P2398" s="6">
        <v>1</v>
      </c>
      <c r="Q2398" s="6">
        <v>0</v>
      </c>
      <c r="R2398" s="6" t="s">
        <v>4201</v>
      </c>
    </row>
    <row r="2399" spans="1:18" x14ac:dyDescent="0.45">
      <c r="A2399" s="4">
        <v>18588</v>
      </c>
      <c r="B2399" s="5">
        <f>YEAR(Table1[[#This Row],[Date]])</f>
        <v>1950</v>
      </c>
      <c r="C2399" s="6" t="s">
        <v>5068</v>
      </c>
      <c r="D2399" s="6" t="s">
        <v>23252</v>
      </c>
      <c r="E2399" s="6" t="s">
        <v>22374</v>
      </c>
      <c r="F2399" s="6" t="s">
        <v>4941</v>
      </c>
      <c r="H2399" s="6" t="s">
        <v>5069</v>
      </c>
      <c r="I2399" s="6" t="s">
        <v>1988</v>
      </c>
      <c r="J2399" s="6" t="s">
        <v>5070</v>
      </c>
      <c r="K2399" s="6">
        <v>21</v>
      </c>
      <c r="L2399" s="6">
        <v>18</v>
      </c>
      <c r="M2399" s="6">
        <v>3</v>
      </c>
      <c r="N2399" s="6">
        <v>21</v>
      </c>
      <c r="O2399" s="6">
        <v>18</v>
      </c>
      <c r="P2399" s="6">
        <v>3</v>
      </c>
      <c r="Q2399" s="6">
        <v>0</v>
      </c>
      <c r="R2399" s="6" t="s">
        <v>5071</v>
      </c>
    </row>
    <row r="2400" spans="1:18" x14ac:dyDescent="0.45">
      <c r="A2400" s="4">
        <v>21002</v>
      </c>
      <c r="B2400" s="5">
        <f>YEAR(Table1[[#This Row],[Date]])</f>
        <v>1957</v>
      </c>
      <c r="C2400" s="6" t="s">
        <v>6861</v>
      </c>
      <c r="D2400" s="6" t="s">
        <v>23558</v>
      </c>
      <c r="E2400" s="6" t="s">
        <v>9354</v>
      </c>
      <c r="F2400" s="6" t="s">
        <v>6532</v>
      </c>
      <c r="H2400" s="6" t="s">
        <v>6862</v>
      </c>
      <c r="I2400" s="6" t="s">
        <v>1988</v>
      </c>
      <c r="J2400" s="6" t="s">
        <v>6863</v>
      </c>
      <c r="K2400" s="6">
        <v>24</v>
      </c>
      <c r="L2400" s="6">
        <v>20</v>
      </c>
      <c r="M2400" s="6">
        <v>4</v>
      </c>
      <c r="N2400" s="6">
        <v>24</v>
      </c>
      <c r="O2400" s="6">
        <v>20</v>
      </c>
      <c r="P2400" s="6">
        <v>4</v>
      </c>
      <c r="Q2400" s="6">
        <v>0</v>
      </c>
      <c r="R2400" s="6" t="s">
        <v>6864</v>
      </c>
    </row>
    <row r="2401" spans="1:18" x14ac:dyDescent="0.45">
      <c r="A2401" s="4">
        <v>17161</v>
      </c>
      <c r="B2401" s="5">
        <f>YEAR(Table1[[#This Row],[Date]])</f>
        <v>1946</v>
      </c>
      <c r="C2401" s="6" t="s">
        <v>3809</v>
      </c>
      <c r="D2401" s="6" t="s">
        <v>23035</v>
      </c>
      <c r="E2401" s="6" t="s">
        <v>2980</v>
      </c>
      <c r="F2401" s="6" t="s">
        <v>3805</v>
      </c>
      <c r="G2401" s="6">
        <v>140</v>
      </c>
      <c r="H2401" s="6" t="s">
        <v>3806</v>
      </c>
      <c r="I2401" s="6" t="s">
        <v>1988</v>
      </c>
      <c r="K2401" s="6">
        <v>30</v>
      </c>
      <c r="L2401" s="6">
        <v>27</v>
      </c>
      <c r="M2401" s="6">
        <v>3</v>
      </c>
      <c r="N2401" s="6">
        <v>20</v>
      </c>
      <c r="O2401" s="6">
        <v>17</v>
      </c>
      <c r="P2401" s="6">
        <v>3</v>
      </c>
      <c r="Q2401" s="6">
        <v>0</v>
      </c>
      <c r="R2401" s="6" t="s">
        <v>3810</v>
      </c>
    </row>
    <row r="2402" spans="1:18" x14ac:dyDescent="0.45">
      <c r="A2402" s="4">
        <v>19866</v>
      </c>
      <c r="B2402" s="5">
        <f>YEAR(Table1[[#This Row],[Date]])</f>
        <v>1954</v>
      </c>
      <c r="C2402" s="6" t="s">
        <v>6103</v>
      </c>
      <c r="D2402" s="6" t="s">
        <v>23435</v>
      </c>
      <c r="E2402" s="6" t="s">
        <v>22078</v>
      </c>
      <c r="F2402" s="6" t="s">
        <v>4423</v>
      </c>
      <c r="H2402" s="6" t="s">
        <v>6104</v>
      </c>
      <c r="I2402" s="6" t="s">
        <v>1988</v>
      </c>
      <c r="J2402" s="6" t="s">
        <v>6105</v>
      </c>
      <c r="K2402" s="6">
        <v>28</v>
      </c>
      <c r="L2402" s="6">
        <v>26</v>
      </c>
      <c r="M2402" s="6">
        <v>2</v>
      </c>
      <c r="N2402" s="6">
        <v>3</v>
      </c>
      <c r="O2402" s="6">
        <v>3</v>
      </c>
      <c r="P2402" s="6">
        <v>0</v>
      </c>
      <c r="Q2402" s="6">
        <v>0</v>
      </c>
      <c r="R2402" s="6" t="s">
        <v>6106</v>
      </c>
    </row>
    <row r="2403" spans="1:18" x14ac:dyDescent="0.45">
      <c r="A2403" s="4">
        <v>18746</v>
      </c>
      <c r="B2403" s="5">
        <f>YEAR(Table1[[#This Row],[Date]])</f>
        <v>1951</v>
      </c>
      <c r="C2403" s="6" t="s">
        <v>1167</v>
      </c>
      <c r="D2403" s="6" t="s">
        <v>22034</v>
      </c>
      <c r="E2403" s="6" t="s">
        <v>22374</v>
      </c>
      <c r="F2403" s="6" t="s">
        <v>1321</v>
      </c>
      <c r="G2403" s="6">
        <v>129</v>
      </c>
      <c r="H2403" s="6" t="s">
        <v>5221</v>
      </c>
      <c r="I2403" s="6" t="s">
        <v>1988</v>
      </c>
      <c r="J2403" s="6" t="s">
        <v>5222</v>
      </c>
      <c r="K2403" s="6">
        <v>11</v>
      </c>
      <c r="L2403" s="6">
        <v>8</v>
      </c>
      <c r="M2403" s="6">
        <v>3</v>
      </c>
      <c r="N2403" s="6">
        <v>11</v>
      </c>
      <c r="O2403" s="6">
        <v>8</v>
      </c>
      <c r="P2403" s="6">
        <v>3</v>
      </c>
      <c r="Q2403" s="6">
        <v>0</v>
      </c>
      <c r="R2403" s="6" t="s">
        <v>5223</v>
      </c>
    </row>
    <row r="2404" spans="1:18" x14ac:dyDescent="0.45">
      <c r="A2404" s="4">
        <v>15915</v>
      </c>
      <c r="B2404" s="5">
        <f>YEAR(Table1[[#This Row],[Date]])</f>
        <v>1943</v>
      </c>
      <c r="C2404" s="6" t="s">
        <v>2882</v>
      </c>
      <c r="D2404" s="6" t="s">
        <v>22141</v>
      </c>
      <c r="E2404" s="6" t="s">
        <v>22374</v>
      </c>
      <c r="F2404" s="6" t="s">
        <v>1483</v>
      </c>
      <c r="G2404" s="6">
        <v>63</v>
      </c>
      <c r="H2404" s="6" t="s">
        <v>2883</v>
      </c>
      <c r="I2404" s="6" t="s">
        <v>1988</v>
      </c>
      <c r="J2404" s="6" t="s">
        <v>2884</v>
      </c>
      <c r="K2404" s="6">
        <v>22</v>
      </c>
      <c r="L2404" s="6">
        <v>18</v>
      </c>
      <c r="M2404" s="6">
        <v>4</v>
      </c>
      <c r="N2404" s="6">
        <v>20</v>
      </c>
      <c r="O2404" s="6">
        <v>16</v>
      </c>
      <c r="P2404" s="6">
        <v>4</v>
      </c>
      <c r="Q2404" s="6">
        <v>0</v>
      </c>
      <c r="R2404" s="6" t="s">
        <v>2885</v>
      </c>
    </row>
    <row r="2405" spans="1:18" x14ac:dyDescent="0.45">
      <c r="A2405" s="4">
        <v>20897</v>
      </c>
      <c r="B2405" s="5">
        <f>YEAR(Table1[[#This Row],[Date]])</f>
        <v>1957</v>
      </c>
      <c r="C2405" s="6" t="s">
        <v>6782</v>
      </c>
      <c r="D2405" s="6" t="s">
        <v>23543</v>
      </c>
      <c r="E2405" s="6" t="s">
        <v>22089</v>
      </c>
      <c r="F2405" s="6" t="s">
        <v>1688</v>
      </c>
      <c r="H2405" s="6" t="s">
        <v>6783</v>
      </c>
      <c r="I2405" s="6" t="s">
        <v>1988</v>
      </c>
      <c r="J2405" s="6" t="s">
        <v>6784</v>
      </c>
      <c r="K2405" s="6">
        <v>19</v>
      </c>
      <c r="L2405" s="6">
        <v>16</v>
      </c>
      <c r="M2405" s="6">
        <v>3</v>
      </c>
      <c r="N2405" s="6">
        <v>19</v>
      </c>
      <c r="O2405" s="6">
        <v>16</v>
      </c>
      <c r="P2405" s="6">
        <v>3</v>
      </c>
      <c r="Q2405" s="6">
        <v>0</v>
      </c>
      <c r="R2405" s="6" t="s">
        <v>6785</v>
      </c>
    </row>
    <row r="2406" spans="1:18" x14ac:dyDescent="0.45">
      <c r="A2406" s="4">
        <v>20888</v>
      </c>
      <c r="B2406" s="5">
        <f>YEAR(Table1[[#This Row],[Date]])</f>
        <v>1957</v>
      </c>
      <c r="C2406" s="6" t="s">
        <v>6769</v>
      </c>
      <c r="D2406" s="6" t="s">
        <v>23541</v>
      </c>
      <c r="E2406" s="6" t="s">
        <v>22048</v>
      </c>
      <c r="F2406" s="6" t="s">
        <v>3862</v>
      </c>
      <c r="H2406" s="6" t="s">
        <v>6770</v>
      </c>
      <c r="I2406" s="6" t="s">
        <v>1988</v>
      </c>
      <c r="J2406" s="6" t="s">
        <v>6771</v>
      </c>
      <c r="K2406" s="6">
        <v>15</v>
      </c>
      <c r="L2406" s="6">
        <v>12</v>
      </c>
      <c r="M2406" s="6">
        <v>3</v>
      </c>
      <c r="N2406" s="6">
        <v>15</v>
      </c>
      <c r="O2406" s="6">
        <v>12</v>
      </c>
      <c r="P2406" s="6">
        <v>3</v>
      </c>
      <c r="Q2406" s="6">
        <v>0</v>
      </c>
      <c r="R2406" s="6" t="s">
        <v>6772</v>
      </c>
    </row>
    <row r="2407" spans="1:18" x14ac:dyDescent="0.45">
      <c r="A2407" s="4">
        <v>21556</v>
      </c>
      <c r="B2407" s="5">
        <f>YEAR(Table1[[#This Row],[Date]])</f>
        <v>1959</v>
      </c>
      <c r="C2407" s="6" t="s">
        <v>7312</v>
      </c>
      <c r="D2407" s="6" t="s">
        <v>23635</v>
      </c>
      <c r="E2407" s="6" t="s">
        <v>22193</v>
      </c>
      <c r="F2407" s="6" t="s">
        <v>6899</v>
      </c>
      <c r="H2407" s="6" t="s">
        <v>7313</v>
      </c>
      <c r="I2407" s="6" t="s">
        <v>1988</v>
      </c>
      <c r="J2407" s="6" t="s">
        <v>7314</v>
      </c>
      <c r="K2407" s="6">
        <v>5</v>
      </c>
      <c r="L2407" s="6">
        <v>2</v>
      </c>
      <c r="M2407" s="6">
        <v>3</v>
      </c>
      <c r="N2407" s="6">
        <v>5</v>
      </c>
      <c r="O2407" s="6">
        <v>2</v>
      </c>
      <c r="P2407" s="6">
        <v>3</v>
      </c>
      <c r="Q2407" s="6">
        <v>0</v>
      </c>
      <c r="R2407" s="6" t="s">
        <v>7315</v>
      </c>
    </row>
    <row r="2408" spans="1:18" x14ac:dyDescent="0.45">
      <c r="A2408" s="4">
        <v>14514</v>
      </c>
      <c r="B2408" s="5">
        <f>YEAR(Table1[[#This Row],[Date]])</f>
        <v>1939</v>
      </c>
      <c r="C2408" s="6" t="s">
        <v>2385</v>
      </c>
      <c r="D2408" s="6" t="s">
        <v>22421</v>
      </c>
      <c r="E2408" s="6" t="s">
        <v>22022</v>
      </c>
      <c r="F2408" s="6" t="s">
        <v>323</v>
      </c>
      <c r="H2408" s="6" t="s">
        <v>2386</v>
      </c>
      <c r="I2408" s="6" t="s">
        <v>1988</v>
      </c>
      <c r="J2408" s="6" t="s">
        <v>2387</v>
      </c>
      <c r="K2408" s="6">
        <v>20</v>
      </c>
      <c r="L2408" s="6">
        <v>15</v>
      </c>
      <c r="M2408" s="6">
        <v>5</v>
      </c>
      <c r="N2408" s="6">
        <v>1</v>
      </c>
      <c r="O2408" s="6">
        <v>1</v>
      </c>
      <c r="P2408" s="6">
        <v>0</v>
      </c>
      <c r="Q2408" s="6">
        <v>0</v>
      </c>
      <c r="R2408" s="6" t="s">
        <v>2388</v>
      </c>
    </row>
    <row r="2409" spans="1:18" x14ac:dyDescent="0.45">
      <c r="A2409" s="4">
        <v>16183</v>
      </c>
      <c r="B2409" s="5">
        <f>YEAR(Table1[[#This Row],[Date]])</f>
        <v>1944</v>
      </c>
      <c r="C2409" s="6" t="s">
        <v>2996</v>
      </c>
      <c r="D2409" s="6" t="s">
        <v>22885</v>
      </c>
      <c r="E2409" s="6" t="s">
        <v>2764</v>
      </c>
      <c r="F2409" s="6" t="s">
        <v>407</v>
      </c>
      <c r="H2409" s="6" t="s">
        <v>2997</v>
      </c>
      <c r="I2409" s="6" t="s">
        <v>1988</v>
      </c>
      <c r="J2409" s="6" t="s">
        <v>2998</v>
      </c>
      <c r="K2409" s="6">
        <v>20</v>
      </c>
      <c r="L2409" s="6">
        <v>17</v>
      </c>
      <c r="M2409" s="6">
        <v>3</v>
      </c>
      <c r="N2409" s="6">
        <v>9</v>
      </c>
      <c r="O2409" s="6">
        <v>6</v>
      </c>
      <c r="P2409" s="6">
        <v>3</v>
      </c>
      <c r="Q2409" s="6">
        <v>0</v>
      </c>
      <c r="R2409" s="6" t="s">
        <v>2999</v>
      </c>
    </row>
    <row r="2410" spans="1:18" x14ac:dyDescent="0.45">
      <c r="A2410" s="4">
        <v>19028</v>
      </c>
      <c r="B2410" s="5">
        <f>YEAR(Table1[[#This Row],[Date]])</f>
        <v>1952</v>
      </c>
      <c r="C2410" s="6" t="s">
        <v>5455</v>
      </c>
      <c r="D2410" s="6" t="s">
        <v>23317</v>
      </c>
      <c r="E2410" s="6" t="s">
        <v>22363</v>
      </c>
      <c r="F2410" s="6" t="s">
        <v>920</v>
      </c>
      <c r="H2410" s="6" t="s">
        <v>5456</v>
      </c>
      <c r="I2410" s="6" t="s">
        <v>1988</v>
      </c>
      <c r="J2410" s="6" t="s">
        <v>5457</v>
      </c>
      <c r="K2410" s="6">
        <v>15</v>
      </c>
      <c r="L2410" s="6">
        <v>11</v>
      </c>
      <c r="M2410" s="6">
        <v>4</v>
      </c>
      <c r="N2410" s="6">
        <v>15</v>
      </c>
      <c r="O2410" s="6">
        <v>11</v>
      </c>
      <c r="P2410" s="6">
        <v>4</v>
      </c>
      <c r="Q2410" s="6">
        <v>0</v>
      </c>
      <c r="R2410" s="6" t="s">
        <v>5458</v>
      </c>
    </row>
    <row r="2411" spans="1:18" x14ac:dyDescent="0.45">
      <c r="A2411" s="4">
        <v>23072</v>
      </c>
      <c r="B2411" s="5">
        <f>YEAR(Table1[[#This Row],[Date]])</f>
        <v>1963</v>
      </c>
      <c r="C2411" s="6" t="s">
        <v>8501</v>
      </c>
      <c r="D2411" s="6" t="s">
        <v>23812</v>
      </c>
      <c r="E2411" s="6" t="s">
        <v>22150</v>
      </c>
      <c r="F2411" s="6" t="s">
        <v>3877</v>
      </c>
      <c r="G2411" s="6">
        <v>984</v>
      </c>
      <c r="H2411" s="6" t="s">
        <v>8502</v>
      </c>
      <c r="I2411" s="6" t="s">
        <v>1988</v>
      </c>
      <c r="J2411" s="6" t="s">
        <v>8503</v>
      </c>
      <c r="K2411" s="6">
        <v>27</v>
      </c>
      <c r="L2411" s="6">
        <v>24</v>
      </c>
      <c r="M2411" s="6">
        <v>3</v>
      </c>
      <c r="N2411" s="6">
        <v>27</v>
      </c>
      <c r="O2411" s="6">
        <v>24</v>
      </c>
      <c r="P2411" s="6">
        <v>3</v>
      </c>
      <c r="Q2411" s="6">
        <v>0</v>
      </c>
      <c r="R2411" s="6" t="s">
        <v>8504</v>
      </c>
    </row>
    <row r="2412" spans="1:18" x14ac:dyDescent="0.45">
      <c r="A2412" s="4">
        <v>23428</v>
      </c>
      <c r="B2412" s="5">
        <f>YEAR(Table1[[#This Row],[Date]])</f>
        <v>1964</v>
      </c>
      <c r="C2412" s="6" t="s">
        <v>8736</v>
      </c>
      <c r="D2412" s="6" t="s">
        <v>23859</v>
      </c>
      <c r="E2412" s="6" t="s">
        <v>22150</v>
      </c>
      <c r="F2412" s="6" t="s">
        <v>3877</v>
      </c>
      <c r="G2412" s="6">
        <v>946</v>
      </c>
      <c r="H2412" s="6" t="s">
        <v>8737</v>
      </c>
      <c r="I2412" s="6" t="s">
        <v>1988</v>
      </c>
      <c r="J2412" s="6" t="s">
        <v>8738</v>
      </c>
      <c r="K2412" s="6">
        <v>32</v>
      </c>
      <c r="L2412" s="6">
        <v>29</v>
      </c>
      <c r="M2412" s="6">
        <v>3</v>
      </c>
      <c r="N2412" s="6">
        <v>31</v>
      </c>
      <c r="O2412" s="6">
        <v>28</v>
      </c>
      <c r="P2412" s="6">
        <v>3</v>
      </c>
      <c r="Q2412" s="6">
        <v>0</v>
      </c>
      <c r="R2412" s="6" t="s">
        <v>8739</v>
      </c>
    </row>
    <row r="2413" spans="1:18" x14ac:dyDescent="0.45">
      <c r="A2413" s="4">
        <v>26204</v>
      </c>
      <c r="B2413" s="5">
        <f>YEAR(Table1[[#This Row],[Date]])</f>
        <v>1971</v>
      </c>
      <c r="C2413" s="6" t="s">
        <v>10825</v>
      </c>
      <c r="D2413" s="6" t="s">
        <v>24170</v>
      </c>
      <c r="E2413" s="6" t="s">
        <v>1074</v>
      </c>
      <c r="F2413" s="6" t="s">
        <v>4286</v>
      </c>
      <c r="H2413" s="6" t="s">
        <v>10826</v>
      </c>
      <c r="I2413" s="6" t="s">
        <v>1988</v>
      </c>
      <c r="J2413" s="6" t="s">
        <v>10827</v>
      </c>
      <c r="K2413" s="6">
        <v>32</v>
      </c>
      <c r="L2413" s="6">
        <v>28</v>
      </c>
      <c r="M2413" s="6">
        <v>4</v>
      </c>
      <c r="N2413" s="6">
        <v>32</v>
      </c>
      <c r="O2413" s="6">
        <v>28</v>
      </c>
      <c r="P2413" s="6">
        <v>4</v>
      </c>
      <c r="Q2413" s="6">
        <v>0</v>
      </c>
      <c r="R2413" s="6" t="s">
        <v>10828</v>
      </c>
    </row>
    <row r="2414" spans="1:18" x14ac:dyDescent="0.45">
      <c r="A2414" s="4">
        <v>28069</v>
      </c>
      <c r="B2414" s="5">
        <f>YEAR(Table1[[#This Row],[Date]])</f>
        <v>1976</v>
      </c>
      <c r="C2414" s="6" t="s">
        <v>484</v>
      </c>
      <c r="D2414" s="6" t="s">
        <v>22188</v>
      </c>
      <c r="E2414" s="6" t="s">
        <v>22043</v>
      </c>
      <c r="F2414" s="6" t="s">
        <v>12214</v>
      </c>
      <c r="H2414" s="6" t="s">
        <v>12215</v>
      </c>
      <c r="I2414" s="6" t="s">
        <v>1988</v>
      </c>
      <c r="J2414" s="6" t="s">
        <v>12216</v>
      </c>
      <c r="K2414" s="6">
        <v>2</v>
      </c>
      <c r="L2414" s="6">
        <v>0</v>
      </c>
      <c r="M2414" s="6">
        <v>2</v>
      </c>
      <c r="N2414" s="6">
        <v>2</v>
      </c>
      <c r="O2414" s="6">
        <v>0</v>
      </c>
      <c r="P2414" s="6">
        <v>2</v>
      </c>
      <c r="Q2414" s="6">
        <v>0</v>
      </c>
      <c r="R2414" s="6" t="s">
        <v>12217</v>
      </c>
    </row>
    <row r="2415" spans="1:18" x14ac:dyDescent="0.45">
      <c r="A2415" s="4">
        <v>18025</v>
      </c>
      <c r="B2415" s="5">
        <f>YEAR(Table1[[#This Row],[Date]])</f>
        <v>1949</v>
      </c>
      <c r="C2415" s="6" t="s">
        <v>4649</v>
      </c>
      <c r="D2415" s="6" t="s">
        <v>23177</v>
      </c>
      <c r="E2415" s="6" t="s">
        <v>22177</v>
      </c>
      <c r="F2415" s="6" t="s">
        <v>3877</v>
      </c>
      <c r="H2415" s="6" t="s">
        <v>4650</v>
      </c>
      <c r="I2415" s="6" t="s">
        <v>1988</v>
      </c>
      <c r="J2415" s="6" t="s">
        <v>4651</v>
      </c>
      <c r="K2415" s="6">
        <v>13</v>
      </c>
      <c r="L2415" s="6">
        <v>10</v>
      </c>
      <c r="M2415" s="6">
        <v>3</v>
      </c>
      <c r="N2415" s="6">
        <v>13</v>
      </c>
      <c r="O2415" s="6">
        <v>10</v>
      </c>
      <c r="P2415" s="6">
        <v>3</v>
      </c>
      <c r="Q2415" s="6">
        <v>0</v>
      </c>
      <c r="R2415" s="6" t="s">
        <v>4652</v>
      </c>
    </row>
    <row r="2416" spans="1:18" x14ac:dyDescent="0.45">
      <c r="A2416" s="4">
        <v>19496</v>
      </c>
      <c r="B2416" s="5">
        <f>YEAR(Table1[[#This Row],[Date]])</f>
        <v>1953</v>
      </c>
      <c r="C2416" s="6" t="s">
        <v>5823</v>
      </c>
      <c r="D2416" s="6" t="s">
        <v>23387</v>
      </c>
      <c r="E2416" s="6" t="s">
        <v>3281</v>
      </c>
      <c r="F2416" s="6" t="s">
        <v>1600</v>
      </c>
      <c r="G2416" s="6">
        <v>318</v>
      </c>
      <c r="H2416" s="6" t="s">
        <v>5824</v>
      </c>
      <c r="I2416" s="6" t="s">
        <v>1988</v>
      </c>
      <c r="J2416" s="6" t="s">
        <v>5825</v>
      </c>
      <c r="K2416" s="6">
        <v>20</v>
      </c>
      <c r="L2416" s="6">
        <v>17</v>
      </c>
      <c r="M2416" s="6">
        <v>3</v>
      </c>
      <c r="N2416" s="6">
        <v>19</v>
      </c>
      <c r="O2416" s="6">
        <v>16</v>
      </c>
      <c r="P2416" s="6">
        <v>3</v>
      </c>
      <c r="Q2416" s="6">
        <v>0</v>
      </c>
      <c r="R2416" s="6" t="s">
        <v>5826</v>
      </c>
    </row>
    <row r="2417" spans="1:18" x14ac:dyDescent="0.45">
      <c r="A2417" s="4">
        <v>24509</v>
      </c>
      <c r="B2417" s="5">
        <f>YEAR(Table1[[#This Row],[Date]])</f>
        <v>1967</v>
      </c>
      <c r="C2417" s="6" t="s">
        <v>9470</v>
      </c>
      <c r="D2417" s="6" t="s">
        <v>23974</v>
      </c>
      <c r="E2417" s="6" t="s">
        <v>22096</v>
      </c>
      <c r="F2417" s="6" t="s">
        <v>9471</v>
      </c>
      <c r="H2417" s="6" t="s">
        <v>9472</v>
      </c>
      <c r="I2417" s="6" t="s">
        <v>1988</v>
      </c>
      <c r="J2417" s="6" t="s">
        <v>9473</v>
      </c>
      <c r="K2417" s="6">
        <v>19</v>
      </c>
      <c r="L2417" s="6" t="s">
        <v>36</v>
      </c>
      <c r="M2417" s="6" t="s">
        <v>36</v>
      </c>
      <c r="N2417" s="6">
        <v>1</v>
      </c>
      <c r="O2417" s="6" t="s">
        <v>36</v>
      </c>
      <c r="P2417" s="6" t="s">
        <v>36</v>
      </c>
      <c r="Q2417" s="6">
        <v>0</v>
      </c>
      <c r="R2417" s="6" t="s">
        <v>9474</v>
      </c>
    </row>
    <row r="2418" spans="1:18" x14ac:dyDescent="0.45">
      <c r="A2418" s="4">
        <v>20227</v>
      </c>
      <c r="B2418" s="5">
        <f>YEAR(Table1[[#This Row],[Date]])</f>
        <v>1955</v>
      </c>
      <c r="C2418" s="6" t="s">
        <v>6342</v>
      </c>
      <c r="D2418" s="6" t="s">
        <v>23477</v>
      </c>
      <c r="E2418" s="6" t="s">
        <v>22113</v>
      </c>
      <c r="F2418" s="6" t="s">
        <v>6343</v>
      </c>
      <c r="H2418" s="6" t="s">
        <v>6344</v>
      </c>
      <c r="I2418" s="6" t="s">
        <v>1988</v>
      </c>
      <c r="J2418" s="6" t="s">
        <v>6345</v>
      </c>
      <c r="K2418" s="6">
        <v>20</v>
      </c>
      <c r="L2418" s="6">
        <v>16</v>
      </c>
      <c r="M2418" s="6">
        <v>4</v>
      </c>
      <c r="N2418" s="6">
        <v>20</v>
      </c>
      <c r="O2418" s="6">
        <v>16</v>
      </c>
      <c r="P2418" s="6">
        <v>4</v>
      </c>
      <c r="Q2418" s="6">
        <v>0</v>
      </c>
      <c r="R2418" s="6" t="s">
        <v>6346</v>
      </c>
    </row>
    <row r="2419" spans="1:18" x14ac:dyDescent="0.45">
      <c r="A2419" s="4">
        <v>26716</v>
      </c>
      <c r="B2419" s="5">
        <f>YEAR(Table1[[#This Row],[Date]])</f>
        <v>1973</v>
      </c>
      <c r="C2419" s="6" t="s">
        <v>11277</v>
      </c>
      <c r="D2419" s="6" t="s">
        <v>24236</v>
      </c>
      <c r="E2419" s="6" t="s">
        <v>14818</v>
      </c>
      <c r="F2419" s="6" t="s">
        <v>11278</v>
      </c>
      <c r="H2419" s="6" t="s">
        <v>11279</v>
      </c>
      <c r="I2419" s="6" t="s">
        <v>1988</v>
      </c>
      <c r="J2419" s="6" t="s">
        <v>11280</v>
      </c>
      <c r="K2419" s="6">
        <v>28</v>
      </c>
      <c r="L2419" s="6">
        <v>25</v>
      </c>
      <c r="M2419" s="6">
        <v>3</v>
      </c>
      <c r="N2419" s="6">
        <v>22</v>
      </c>
      <c r="O2419" s="6">
        <v>19</v>
      </c>
      <c r="P2419" s="6">
        <v>3</v>
      </c>
      <c r="Q2419" s="6">
        <v>0</v>
      </c>
      <c r="R2419" s="6" t="s">
        <v>11281</v>
      </c>
    </row>
    <row r="2420" spans="1:18" x14ac:dyDescent="0.45">
      <c r="A2420" s="4">
        <v>19488</v>
      </c>
      <c r="B2420" s="5">
        <f>YEAR(Table1[[#This Row],[Date]])</f>
        <v>1953</v>
      </c>
      <c r="C2420" s="6" t="s">
        <v>5816</v>
      </c>
      <c r="D2420" s="6" t="s">
        <v>23386</v>
      </c>
      <c r="E2420" s="6" t="s">
        <v>22111</v>
      </c>
      <c r="F2420" s="6" t="s">
        <v>4177</v>
      </c>
      <c r="H2420" s="6" t="s">
        <v>5817</v>
      </c>
      <c r="I2420" s="6" t="s">
        <v>1988</v>
      </c>
      <c r="J2420" s="6" t="s">
        <v>5818</v>
      </c>
      <c r="K2420" s="6">
        <v>18</v>
      </c>
      <c r="L2420" s="6">
        <v>13</v>
      </c>
      <c r="M2420" s="6">
        <v>5</v>
      </c>
      <c r="N2420" s="6">
        <v>18</v>
      </c>
      <c r="O2420" s="6">
        <v>13</v>
      </c>
      <c r="P2420" s="6">
        <v>5</v>
      </c>
      <c r="Q2420" s="6">
        <v>0</v>
      </c>
      <c r="R2420" s="6" t="s">
        <v>5819</v>
      </c>
    </row>
    <row r="2421" spans="1:18" x14ac:dyDescent="0.45">
      <c r="A2421" s="4">
        <v>18461</v>
      </c>
      <c r="B2421" s="5">
        <f>YEAR(Table1[[#This Row],[Date]])</f>
        <v>1950</v>
      </c>
      <c r="C2421" s="6" t="s">
        <v>4966</v>
      </c>
      <c r="D2421" s="6" t="s">
        <v>23231</v>
      </c>
      <c r="E2421" s="6" t="s">
        <v>22111</v>
      </c>
      <c r="F2421" s="6" t="s">
        <v>4296</v>
      </c>
      <c r="H2421" s="6" t="s">
        <v>4967</v>
      </c>
      <c r="I2421" s="6" t="s">
        <v>1988</v>
      </c>
      <c r="J2421" s="6" t="s">
        <v>4968</v>
      </c>
      <c r="K2421" s="6">
        <v>22</v>
      </c>
      <c r="L2421" s="6">
        <v>18</v>
      </c>
      <c r="M2421" s="6">
        <v>4</v>
      </c>
      <c r="N2421" s="6">
        <v>22</v>
      </c>
      <c r="O2421" s="6">
        <v>18</v>
      </c>
      <c r="P2421" s="6">
        <v>4</v>
      </c>
      <c r="Q2421" s="6">
        <v>0</v>
      </c>
      <c r="R2421" s="6" t="s">
        <v>4969</v>
      </c>
    </row>
    <row r="2422" spans="1:18" x14ac:dyDescent="0.45">
      <c r="A2422" s="4">
        <v>20918</v>
      </c>
      <c r="B2422" s="5">
        <f>YEAR(Table1[[#This Row],[Date]])</f>
        <v>1957</v>
      </c>
      <c r="C2422" s="6" t="s">
        <v>461</v>
      </c>
      <c r="D2422" s="6" t="s">
        <v>722</v>
      </c>
      <c r="E2422" s="6" t="s">
        <v>8207</v>
      </c>
      <c r="F2422" s="6" t="s">
        <v>1327</v>
      </c>
      <c r="H2422" s="6" t="s">
        <v>6795</v>
      </c>
      <c r="I2422" s="6" t="s">
        <v>1988</v>
      </c>
      <c r="J2422" s="6" t="s">
        <v>6796</v>
      </c>
      <c r="K2422" s="6">
        <v>34</v>
      </c>
      <c r="L2422" s="6">
        <v>30</v>
      </c>
      <c r="M2422" s="6">
        <v>4</v>
      </c>
      <c r="N2422" s="6">
        <v>34</v>
      </c>
      <c r="O2422" s="6">
        <v>30</v>
      </c>
      <c r="P2422" s="6">
        <v>4</v>
      </c>
      <c r="Q2422" s="6">
        <v>0</v>
      </c>
      <c r="R2422" s="6" t="s">
        <v>6797</v>
      </c>
    </row>
    <row r="2423" spans="1:18" x14ac:dyDescent="0.45">
      <c r="A2423" s="4">
        <v>28472</v>
      </c>
      <c r="B2423" s="5">
        <f>YEAR(Table1[[#This Row],[Date]])</f>
        <v>1977</v>
      </c>
      <c r="C2423" s="6" t="s">
        <v>12507</v>
      </c>
      <c r="D2423" s="6" t="s">
        <v>22034</v>
      </c>
      <c r="E2423" s="6" t="s">
        <v>22374</v>
      </c>
      <c r="F2423" s="6" t="s">
        <v>12508</v>
      </c>
      <c r="G2423" s="6">
        <v>216</v>
      </c>
      <c r="H2423" s="6" t="s">
        <v>12509</v>
      </c>
      <c r="I2423" s="6" t="s">
        <v>1988</v>
      </c>
      <c r="J2423" s="6" t="s">
        <v>12510</v>
      </c>
      <c r="K2423" s="6">
        <v>29</v>
      </c>
      <c r="L2423" s="6">
        <v>26</v>
      </c>
      <c r="M2423" s="6">
        <v>3</v>
      </c>
      <c r="N2423" s="6">
        <v>29</v>
      </c>
      <c r="O2423" s="6">
        <v>26</v>
      </c>
      <c r="P2423" s="6">
        <v>3</v>
      </c>
      <c r="Q2423" s="6">
        <v>0</v>
      </c>
      <c r="R2423" s="6" t="s">
        <v>12511</v>
      </c>
    </row>
    <row r="2424" spans="1:18" x14ac:dyDescent="0.45">
      <c r="A2424" s="4">
        <v>27852</v>
      </c>
      <c r="B2424" s="5">
        <f>YEAR(Table1[[#This Row],[Date]])</f>
        <v>1976</v>
      </c>
      <c r="C2424" s="6" t="s">
        <v>12070</v>
      </c>
      <c r="D2424" s="6" t="s">
        <v>24348</v>
      </c>
      <c r="E2424" s="6" t="s">
        <v>22048</v>
      </c>
      <c r="F2424" s="6" t="s">
        <v>10219</v>
      </c>
      <c r="H2424" s="6" t="s">
        <v>12071</v>
      </c>
      <c r="I2424" s="6" t="s">
        <v>1988</v>
      </c>
      <c r="J2424" s="6" t="s">
        <v>12072</v>
      </c>
      <c r="K2424" s="6">
        <v>16</v>
      </c>
      <c r="L2424" s="6">
        <v>14</v>
      </c>
      <c r="M2424" s="6">
        <v>2</v>
      </c>
      <c r="N2424" s="6">
        <v>5</v>
      </c>
      <c r="O2424" s="6">
        <v>4</v>
      </c>
      <c r="P2424" s="6">
        <v>1</v>
      </c>
      <c r="Q2424" s="6">
        <v>0</v>
      </c>
      <c r="R2424" s="6" t="s">
        <v>12073</v>
      </c>
    </row>
    <row r="2425" spans="1:18" x14ac:dyDescent="0.45">
      <c r="A2425" s="4">
        <v>19603</v>
      </c>
      <c r="B2425" s="5">
        <f>YEAR(Table1[[#This Row],[Date]])</f>
        <v>1953</v>
      </c>
      <c r="C2425" s="6" t="s">
        <v>5898</v>
      </c>
      <c r="D2425" s="6" t="s">
        <v>23399</v>
      </c>
      <c r="E2425" s="6" t="s">
        <v>22066</v>
      </c>
      <c r="F2425" s="6" t="s">
        <v>4927</v>
      </c>
      <c r="H2425" s="6" t="s">
        <v>5899</v>
      </c>
      <c r="I2425" s="6" t="s">
        <v>1988</v>
      </c>
      <c r="J2425" s="6" t="s">
        <v>5900</v>
      </c>
      <c r="K2425" s="6">
        <v>21</v>
      </c>
      <c r="L2425" s="6">
        <v>19</v>
      </c>
      <c r="M2425" s="6">
        <v>2</v>
      </c>
      <c r="N2425" s="6">
        <v>21</v>
      </c>
      <c r="O2425" s="6">
        <v>19</v>
      </c>
      <c r="P2425" s="6">
        <v>2</v>
      </c>
      <c r="Q2425" s="6">
        <v>0</v>
      </c>
      <c r="R2425" s="6" t="s">
        <v>5901</v>
      </c>
    </row>
    <row r="2426" spans="1:18" x14ac:dyDescent="0.45">
      <c r="A2426" s="4">
        <v>20535</v>
      </c>
      <c r="B2426" s="5">
        <f>YEAR(Table1[[#This Row],[Date]])</f>
        <v>1956</v>
      </c>
      <c r="C2426" s="6" t="s">
        <v>6536</v>
      </c>
      <c r="D2426" s="6" t="s">
        <v>23507</v>
      </c>
      <c r="E2426" s="6" t="s">
        <v>22111</v>
      </c>
      <c r="F2426" s="6" t="s">
        <v>5964</v>
      </c>
      <c r="H2426" s="6" t="s">
        <v>6537</v>
      </c>
      <c r="I2426" s="6" t="s">
        <v>1988</v>
      </c>
      <c r="J2426" s="6" t="s">
        <v>6538</v>
      </c>
      <c r="K2426" s="6">
        <v>21</v>
      </c>
      <c r="L2426" s="6">
        <v>18</v>
      </c>
      <c r="M2426" s="6">
        <v>3</v>
      </c>
      <c r="N2426" s="6">
        <v>2</v>
      </c>
      <c r="O2426" s="6">
        <v>2</v>
      </c>
      <c r="P2426" s="6">
        <v>0</v>
      </c>
      <c r="Q2426" s="6">
        <v>0</v>
      </c>
      <c r="R2426" s="6" t="s">
        <v>6539</v>
      </c>
    </row>
    <row r="2427" spans="1:18" x14ac:dyDescent="0.45">
      <c r="A2427" s="4">
        <v>17575</v>
      </c>
      <c r="B2427" s="5">
        <f>YEAR(Table1[[#This Row],[Date]])</f>
        <v>1948</v>
      </c>
      <c r="C2427" s="6" t="s">
        <v>4238</v>
      </c>
      <c r="D2427" s="6" t="s">
        <v>23105</v>
      </c>
      <c r="E2427" s="6" t="s">
        <v>22023</v>
      </c>
      <c r="F2427" s="6" t="s">
        <v>4239</v>
      </c>
      <c r="H2427" s="6" t="s">
        <v>4240</v>
      </c>
      <c r="I2427" s="6" t="s">
        <v>1988</v>
      </c>
      <c r="J2427" s="6" t="s">
        <v>4241</v>
      </c>
      <c r="K2427" s="6">
        <v>21</v>
      </c>
      <c r="L2427" s="6">
        <v>17</v>
      </c>
      <c r="M2427" s="6">
        <v>4</v>
      </c>
      <c r="N2427" s="6">
        <v>12</v>
      </c>
      <c r="O2427" s="6">
        <v>8</v>
      </c>
      <c r="P2427" s="6">
        <v>4</v>
      </c>
      <c r="Q2427" s="6">
        <v>0</v>
      </c>
      <c r="R2427" s="6" t="s">
        <v>4242</v>
      </c>
    </row>
    <row r="2428" spans="1:18" x14ac:dyDescent="0.45">
      <c r="A2428" s="4">
        <v>19875</v>
      </c>
      <c r="B2428" s="5">
        <f>YEAR(Table1[[#This Row],[Date]])</f>
        <v>1954</v>
      </c>
      <c r="C2428" s="6" t="s">
        <v>6107</v>
      </c>
      <c r="D2428" s="6" t="s">
        <v>23436</v>
      </c>
      <c r="E2428" s="6" t="s">
        <v>1074</v>
      </c>
      <c r="F2428" s="6" t="s">
        <v>6108</v>
      </c>
      <c r="H2428" s="6" t="s">
        <v>6109</v>
      </c>
      <c r="I2428" s="6" t="s">
        <v>1988</v>
      </c>
      <c r="J2428" s="6" t="s">
        <v>6110</v>
      </c>
      <c r="K2428" s="6">
        <v>19</v>
      </c>
      <c r="L2428" s="6">
        <v>16</v>
      </c>
      <c r="M2428" s="6">
        <v>3</v>
      </c>
      <c r="N2428" s="6">
        <v>19</v>
      </c>
      <c r="O2428" s="6">
        <v>16</v>
      </c>
      <c r="P2428" s="6">
        <v>3</v>
      </c>
      <c r="Q2428" s="6">
        <v>0</v>
      </c>
      <c r="R2428" s="6" t="s">
        <v>6111</v>
      </c>
    </row>
    <row r="2429" spans="1:18" x14ac:dyDescent="0.45">
      <c r="A2429" s="4">
        <v>22711</v>
      </c>
      <c r="B2429" s="5">
        <f>YEAR(Table1[[#This Row],[Date]])</f>
        <v>1962</v>
      </c>
      <c r="C2429" s="6" t="s">
        <v>8183</v>
      </c>
      <c r="D2429" s="6" t="s">
        <v>23763</v>
      </c>
      <c r="E2429" s="6" t="s">
        <v>22081</v>
      </c>
      <c r="F2429" s="6" t="s">
        <v>2551</v>
      </c>
      <c r="G2429" s="6">
        <v>512</v>
      </c>
      <c r="H2429" s="6" t="s">
        <v>8184</v>
      </c>
      <c r="I2429" s="6" t="s">
        <v>1988</v>
      </c>
      <c r="J2429" s="6" t="s">
        <v>8185</v>
      </c>
      <c r="K2429" s="6">
        <v>7</v>
      </c>
      <c r="L2429" s="6">
        <v>3</v>
      </c>
      <c r="M2429" s="6">
        <v>4</v>
      </c>
      <c r="N2429" s="6">
        <v>2</v>
      </c>
      <c r="O2429" s="6">
        <v>0</v>
      </c>
      <c r="P2429" s="6">
        <v>2</v>
      </c>
      <c r="Q2429" s="6">
        <v>0</v>
      </c>
      <c r="R2429" s="6" t="s">
        <v>8186</v>
      </c>
    </row>
    <row r="2430" spans="1:18" x14ac:dyDescent="0.45">
      <c r="A2430" s="4">
        <v>21282</v>
      </c>
      <c r="B2430" s="5">
        <f>YEAR(Table1[[#This Row],[Date]])</f>
        <v>1958</v>
      </c>
      <c r="C2430" s="6" t="s">
        <v>7090</v>
      </c>
      <c r="D2430" s="6" t="s">
        <v>23596</v>
      </c>
      <c r="E2430" s="6" t="s">
        <v>22121</v>
      </c>
      <c r="F2430" s="6" t="s">
        <v>7091</v>
      </c>
      <c r="G2430" s="6">
        <v>222</v>
      </c>
      <c r="H2430" s="6" t="s">
        <v>7092</v>
      </c>
      <c r="I2430" s="6" t="s">
        <v>1988</v>
      </c>
      <c r="J2430" s="6" t="s">
        <v>7093</v>
      </c>
      <c r="K2430" s="6">
        <v>32</v>
      </c>
      <c r="L2430" s="6">
        <v>29</v>
      </c>
      <c r="M2430" s="6">
        <v>3</v>
      </c>
      <c r="N2430" s="6">
        <v>32</v>
      </c>
      <c r="O2430" s="6">
        <v>29</v>
      </c>
      <c r="P2430" s="6">
        <v>3</v>
      </c>
      <c r="Q2430" s="6">
        <v>0</v>
      </c>
      <c r="R2430" s="6" t="s">
        <v>7094</v>
      </c>
    </row>
    <row r="2431" spans="1:18" x14ac:dyDescent="0.45">
      <c r="A2431" s="4">
        <v>31412</v>
      </c>
      <c r="B2431" s="5">
        <f>YEAR(Table1[[#This Row],[Date]])</f>
        <v>1985</v>
      </c>
      <c r="C2431" s="6" t="s">
        <v>14334</v>
      </c>
      <c r="D2431" s="6" t="s">
        <v>24687</v>
      </c>
      <c r="E2431" s="6" t="s">
        <v>3281</v>
      </c>
      <c r="F2431" s="6" t="s">
        <v>30</v>
      </c>
      <c r="H2431" s="6" t="s">
        <v>14335</v>
      </c>
      <c r="I2431" s="6" t="s">
        <v>1988</v>
      </c>
      <c r="J2431" s="6" t="s">
        <v>14336</v>
      </c>
      <c r="K2431" s="6">
        <v>9</v>
      </c>
      <c r="L2431" s="6">
        <v>7</v>
      </c>
      <c r="M2431" s="6">
        <v>2</v>
      </c>
      <c r="N2431" s="6">
        <v>7</v>
      </c>
      <c r="O2431" s="6">
        <v>7</v>
      </c>
      <c r="P2431" s="6">
        <v>0</v>
      </c>
      <c r="Q2431" s="6">
        <v>0</v>
      </c>
      <c r="R2431" s="6" t="s">
        <v>14337</v>
      </c>
    </row>
    <row r="2432" spans="1:18" x14ac:dyDescent="0.45">
      <c r="A2432" s="4">
        <v>26018</v>
      </c>
      <c r="B2432" s="5">
        <f>YEAR(Table1[[#This Row],[Date]])</f>
        <v>1971</v>
      </c>
      <c r="C2432" s="6" t="s">
        <v>10692</v>
      </c>
      <c r="D2432" s="6" t="s">
        <v>24155</v>
      </c>
      <c r="E2432" s="6" t="s">
        <v>22111</v>
      </c>
      <c r="F2432" s="6" t="s">
        <v>10613</v>
      </c>
      <c r="H2432" s="6" t="s">
        <v>10693</v>
      </c>
      <c r="I2432" s="6" t="s">
        <v>1988</v>
      </c>
      <c r="J2432" s="6" t="s">
        <v>10694</v>
      </c>
      <c r="K2432" s="6">
        <v>15</v>
      </c>
      <c r="L2432" s="6">
        <v>11</v>
      </c>
      <c r="M2432" s="6">
        <v>4</v>
      </c>
      <c r="N2432" s="6">
        <v>15</v>
      </c>
      <c r="O2432" s="6">
        <v>11</v>
      </c>
      <c r="P2432" s="6">
        <v>4</v>
      </c>
      <c r="Q2432" s="6">
        <v>0</v>
      </c>
      <c r="R2432" s="6" t="s">
        <v>10695</v>
      </c>
    </row>
    <row r="2433" spans="1:18" x14ac:dyDescent="0.45">
      <c r="A2433" s="4">
        <v>19465</v>
      </c>
      <c r="B2433" s="5">
        <f>YEAR(Table1[[#This Row],[Date]])</f>
        <v>1953</v>
      </c>
      <c r="C2433" s="6" t="s">
        <v>5800</v>
      </c>
      <c r="D2433" s="6" t="s">
        <v>23383</v>
      </c>
      <c r="E2433" s="6" t="s">
        <v>6144</v>
      </c>
      <c r="F2433" s="6" t="s">
        <v>4384</v>
      </c>
      <c r="H2433" s="6" t="s">
        <v>5801</v>
      </c>
      <c r="I2433" s="6" t="s">
        <v>1988</v>
      </c>
      <c r="J2433" s="6" t="s">
        <v>5802</v>
      </c>
      <c r="K2433" s="6">
        <v>30</v>
      </c>
      <c r="L2433" s="6">
        <v>27</v>
      </c>
      <c r="M2433" s="6">
        <v>3</v>
      </c>
      <c r="N2433" s="6">
        <v>30</v>
      </c>
      <c r="O2433" s="6">
        <v>27</v>
      </c>
      <c r="P2433" s="6">
        <v>3</v>
      </c>
      <c r="Q2433" s="6">
        <v>0</v>
      </c>
      <c r="R2433" s="6" t="s">
        <v>5803</v>
      </c>
    </row>
    <row r="2434" spans="1:18" x14ac:dyDescent="0.45">
      <c r="A2434" s="4">
        <v>22218</v>
      </c>
      <c r="B2434" s="5">
        <f>YEAR(Table1[[#This Row],[Date]])</f>
        <v>1960</v>
      </c>
      <c r="C2434" s="6" t="s">
        <v>5215</v>
      </c>
      <c r="D2434" s="6" t="s">
        <v>23283</v>
      </c>
      <c r="E2434" s="6" t="s">
        <v>22084</v>
      </c>
      <c r="F2434" s="6" t="s">
        <v>1472</v>
      </c>
      <c r="H2434" s="6" t="s">
        <v>7854</v>
      </c>
      <c r="I2434" s="6" t="s">
        <v>1988</v>
      </c>
      <c r="K2434" s="6">
        <v>37</v>
      </c>
      <c r="L2434" s="6">
        <v>34</v>
      </c>
      <c r="M2434" s="6">
        <v>3</v>
      </c>
      <c r="N2434" s="6">
        <v>1</v>
      </c>
      <c r="O2434" s="6">
        <v>1</v>
      </c>
      <c r="P2434" s="6">
        <v>0</v>
      </c>
      <c r="Q2434" s="6">
        <v>0</v>
      </c>
      <c r="R2434" s="6" t="s">
        <v>7855</v>
      </c>
    </row>
    <row r="2435" spans="1:18" x14ac:dyDescent="0.45">
      <c r="A2435" s="4">
        <v>25252</v>
      </c>
      <c r="B2435" s="5">
        <f>YEAR(Table1[[#This Row],[Date]])</f>
        <v>1969</v>
      </c>
      <c r="C2435" s="6" t="s">
        <v>10049</v>
      </c>
      <c r="D2435" s="6" t="s">
        <v>22068</v>
      </c>
      <c r="E2435" s="6" t="s">
        <v>22374</v>
      </c>
      <c r="F2435" s="6" t="s">
        <v>10050</v>
      </c>
      <c r="G2435" s="6">
        <v>708</v>
      </c>
      <c r="H2435" s="6" t="s">
        <v>10051</v>
      </c>
      <c r="I2435" s="6" t="s">
        <v>1988</v>
      </c>
      <c r="J2435" s="6" t="s">
        <v>10052</v>
      </c>
      <c r="K2435" s="6">
        <v>35</v>
      </c>
      <c r="L2435" s="6">
        <v>32</v>
      </c>
      <c r="M2435" s="6">
        <v>3</v>
      </c>
      <c r="N2435" s="6">
        <v>35</v>
      </c>
      <c r="O2435" s="6">
        <v>32</v>
      </c>
      <c r="P2435" s="6">
        <v>3</v>
      </c>
      <c r="Q2435" s="6">
        <v>0</v>
      </c>
      <c r="R2435" s="6" t="s">
        <v>10053</v>
      </c>
    </row>
    <row r="2436" spans="1:18" x14ac:dyDescent="0.45">
      <c r="A2436" s="4">
        <v>22681</v>
      </c>
      <c r="B2436" s="5">
        <f>YEAR(Table1[[#This Row],[Date]])</f>
        <v>1962</v>
      </c>
      <c r="C2436" s="6" t="s">
        <v>8162</v>
      </c>
      <c r="D2436" s="6" t="s">
        <v>23759</v>
      </c>
      <c r="E2436" s="6" t="s">
        <v>22094</v>
      </c>
      <c r="F2436" s="6" t="s">
        <v>3375</v>
      </c>
      <c r="H2436" s="6" t="s">
        <v>8163</v>
      </c>
      <c r="I2436" s="6" t="s">
        <v>1988</v>
      </c>
      <c r="J2436" s="6" t="s">
        <v>8164</v>
      </c>
      <c r="K2436" s="6">
        <v>18</v>
      </c>
      <c r="L2436" s="6">
        <v>15</v>
      </c>
      <c r="M2436" s="6">
        <v>3</v>
      </c>
      <c r="N2436" s="6">
        <v>18</v>
      </c>
      <c r="O2436" s="6">
        <v>15</v>
      </c>
      <c r="P2436" s="6">
        <v>3</v>
      </c>
      <c r="Q2436" s="6">
        <v>0</v>
      </c>
      <c r="R2436" s="6" t="s">
        <v>8165</v>
      </c>
    </row>
    <row r="2437" spans="1:18" x14ac:dyDescent="0.45">
      <c r="A2437" s="4">
        <v>19435</v>
      </c>
      <c r="B2437" s="5">
        <f>YEAR(Table1[[#This Row],[Date]])</f>
        <v>1953</v>
      </c>
      <c r="C2437" s="6" t="s">
        <v>5754</v>
      </c>
      <c r="D2437" s="6" t="s">
        <v>23374</v>
      </c>
      <c r="E2437" s="6" t="s">
        <v>6144</v>
      </c>
      <c r="F2437" s="6" t="s">
        <v>4384</v>
      </c>
      <c r="H2437" s="6" t="s">
        <v>5755</v>
      </c>
      <c r="I2437" s="6" t="s">
        <v>1988</v>
      </c>
      <c r="J2437" s="6" t="s">
        <v>5756</v>
      </c>
      <c r="K2437" s="6">
        <v>8</v>
      </c>
      <c r="L2437" s="6" t="s">
        <v>36</v>
      </c>
      <c r="M2437" s="6" t="s">
        <v>36</v>
      </c>
      <c r="N2437" s="6">
        <v>8</v>
      </c>
      <c r="O2437" s="6" t="s">
        <v>36</v>
      </c>
      <c r="P2437" s="6" t="s">
        <v>36</v>
      </c>
      <c r="Q2437" s="6">
        <v>0</v>
      </c>
      <c r="R2437" s="6" t="s">
        <v>5757</v>
      </c>
    </row>
    <row r="2438" spans="1:18" x14ac:dyDescent="0.45">
      <c r="A2438" s="4">
        <v>22960</v>
      </c>
      <c r="B2438" s="5">
        <f>YEAR(Table1[[#This Row],[Date]])</f>
        <v>1962</v>
      </c>
      <c r="C2438" s="6" t="s">
        <v>8397</v>
      </c>
      <c r="D2438" s="6" t="s">
        <v>23799</v>
      </c>
      <c r="E2438" s="6" t="s">
        <v>9668</v>
      </c>
      <c r="F2438" s="6" t="s">
        <v>6149</v>
      </c>
      <c r="H2438" s="6" t="s">
        <v>5755</v>
      </c>
      <c r="I2438" s="6" t="s">
        <v>1988</v>
      </c>
      <c r="J2438" s="6" t="s">
        <v>8398</v>
      </c>
      <c r="K2438" s="6">
        <v>27</v>
      </c>
      <c r="L2438" s="6">
        <v>24</v>
      </c>
      <c r="M2438" s="6">
        <v>3</v>
      </c>
      <c r="N2438" s="6">
        <v>27</v>
      </c>
      <c r="O2438" s="6">
        <v>24</v>
      </c>
      <c r="P2438" s="6">
        <v>3</v>
      </c>
      <c r="Q2438" s="6">
        <v>0</v>
      </c>
      <c r="R2438" s="6" t="s">
        <v>8399</v>
      </c>
    </row>
    <row r="2439" spans="1:18" x14ac:dyDescent="0.45">
      <c r="A2439" s="4">
        <v>18287</v>
      </c>
      <c r="B2439" s="5">
        <f>YEAR(Table1[[#This Row],[Date]])</f>
        <v>1950</v>
      </c>
      <c r="C2439" s="6" t="s">
        <v>4856</v>
      </c>
      <c r="D2439" s="6" t="s">
        <v>23213</v>
      </c>
      <c r="E2439" s="6" t="s">
        <v>22150</v>
      </c>
      <c r="F2439" s="6" t="s">
        <v>3877</v>
      </c>
      <c r="H2439" s="6" t="s">
        <v>4857</v>
      </c>
      <c r="I2439" s="6" t="s">
        <v>1988</v>
      </c>
      <c r="J2439" s="6" t="s">
        <v>4858</v>
      </c>
      <c r="K2439" s="6">
        <v>4</v>
      </c>
      <c r="L2439" s="6">
        <v>1</v>
      </c>
      <c r="M2439" s="6">
        <v>3</v>
      </c>
      <c r="N2439" s="6">
        <v>4</v>
      </c>
      <c r="O2439" s="6">
        <v>1</v>
      </c>
      <c r="P2439" s="6">
        <v>3</v>
      </c>
      <c r="Q2439" s="6">
        <v>0</v>
      </c>
      <c r="R2439" s="6" t="s">
        <v>4859</v>
      </c>
    </row>
    <row r="2440" spans="1:18" x14ac:dyDescent="0.45">
      <c r="A2440" s="4">
        <v>22243</v>
      </c>
      <c r="B2440" s="5">
        <f>YEAR(Table1[[#This Row],[Date]])</f>
        <v>1960</v>
      </c>
      <c r="C2440" s="6" t="s">
        <v>7133</v>
      </c>
      <c r="D2440" s="6" t="s">
        <v>23604</v>
      </c>
      <c r="E2440" s="6" t="s">
        <v>22150</v>
      </c>
      <c r="F2440" s="6" t="s">
        <v>3877</v>
      </c>
      <c r="G2440" s="6">
        <v>26</v>
      </c>
      <c r="H2440" s="6" t="s">
        <v>4857</v>
      </c>
      <c r="I2440" s="6" t="s">
        <v>1988</v>
      </c>
      <c r="J2440" s="6" t="s">
        <v>7864</v>
      </c>
      <c r="K2440" s="6">
        <v>33</v>
      </c>
      <c r="L2440" s="6">
        <v>29</v>
      </c>
      <c r="M2440" s="6">
        <v>4</v>
      </c>
      <c r="N2440" s="6">
        <v>33</v>
      </c>
      <c r="O2440" s="6">
        <v>29</v>
      </c>
      <c r="P2440" s="6">
        <v>4</v>
      </c>
      <c r="Q2440" s="6">
        <v>0</v>
      </c>
      <c r="R2440" s="6" t="s">
        <v>7865</v>
      </c>
    </row>
    <row r="2441" spans="1:18" x14ac:dyDescent="0.45">
      <c r="A2441" s="4">
        <v>19729</v>
      </c>
      <c r="B2441" s="5">
        <f>YEAR(Table1[[#This Row],[Date]])</f>
        <v>1954</v>
      </c>
      <c r="C2441" s="6" t="s">
        <v>5992</v>
      </c>
      <c r="D2441" s="6" t="s">
        <v>23414</v>
      </c>
      <c r="E2441" s="6" t="s">
        <v>22182</v>
      </c>
      <c r="F2441" s="6" t="s">
        <v>5383</v>
      </c>
      <c r="H2441" s="6" t="s">
        <v>5993</v>
      </c>
      <c r="I2441" s="6" t="s">
        <v>1988</v>
      </c>
      <c r="J2441" s="6" t="s">
        <v>5994</v>
      </c>
      <c r="K2441" s="6">
        <v>10</v>
      </c>
      <c r="L2441" s="6">
        <v>5</v>
      </c>
      <c r="M2441" s="6">
        <v>5</v>
      </c>
      <c r="N2441" s="6">
        <v>4</v>
      </c>
      <c r="O2441" s="6">
        <v>2</v>
      </c>
      <c r="P2441" s="6">
        <v>2</v>
      </c>
      <c r="Q2441" s="6">
        <v>0</v>
      </c>
      <c r="R2441" s="6" t="s">
        <v>5995</v>
      </c>
    </row>
    <row r="2442" spans="1:18" x14ac:dyDescent="0.45">
      <c r="A2442" s="4">
        <v>22018</v>
      </c>
      <c r="B2442" s="5">
        <f>YEAR(Table1[[#This Row],[Date]])</f>
        <v>1960</v>
      </c>
      <c r="C2442" s="6" t="s">
        <v>7662</v>
      </c>
      <c r="D2442" s="6" t="s">
        <v>23687</v>
      </c>
      <c r="E2442" s="6" t="s">
        <v>1074</v>
      </c>
      <c r="F2442" s="6" t="s">
        <v>4286</v>
      </c>
      <c r="H2442" s="6" t="s">
        <v>7663</v>
      </c>
      <c r="I2442" s="6" t="s">
        <v>1988</v>
      </c>
      <c r="J2442" s="6" t="s">
        <v>7664</v>
      </c>
      <c r="K2442" s="6">
        <v>22</v>
      </c>
      <c r="L2442" s="6">
        <v>19</v>
      </c>
      <c r="M2442" s="6">
        <v>3</v>
      </c>
      <c r="N2442" s="6">
        <v>10</v>
      </c>
      <c r="O2442" s="6">
        <v>8</v>
      </c>
      <c r="P2442" s="6">
        <v>2</v>
      </c>
      <c r="Q2442" s="6">
        <v>0</v>
      </c>
      <c r="R2442" s="6" t="s">
        <v>7665</v>
      </c>
    </row>
    <row r="2443" spans="1:18" x14ac:dyDescent="0.45">
      <c r="A2443" s="4">
        <v>22305</v>
      </c>
      <c r="B2443" s="5">
        <f>YEAR(Table1[[#This Row],[Date]])</f>
        <v>1961</v>
      </c>
      <c r="C2443" s="6" t="s">
        <v>7920</v>
      </c>
      <c r="D2443" s="6" t="s">
        <v>23725</v>
      </c>
      <c r="E2443" s="6" t="s">
        <v>22123</v>
      </c>
      <c r="F2443" s="6" t="s">
        <v>5065</v>
      </c>
      <c r="G2443" s="6">
        <v>424</v>
      </c>
      <c r="H2443" s="6" t="s">
        <v>7921</v>
      </c>
      <c r="I2443" s="6" t="s">
        <v>1988</v>
      </c>
      <c r="J2443" s="6" t="s">
        <v>7922</v>
      </c>
      <c r="K2443" s="6">
        <v>21</v>
      </c>
      <c r="L2443" s="6">
        <v>16</v>
      </c>
      <c r="M2443" s="6">
        <v>5</v>
      </c>
      <c r="N2443" s="6">
        <v>21</v>
      </c>
      <c r="O2443" s="6">
        <v>16</v>
      </c>
      <c r="P2443" s="6">
        <v>5</v>
      </c>
      <c r="Q2443" s="6">
        <v>0</v>
      </c>
      <c r="R2443" s="6" t="s">
        <v>7923</v>
      </c>
    </row>
    <row r="2444" spans="1:18" x14ac:dyDescent="0.45">
      <c r="A2444" s="4">
        <v>22644</v>
      </c>
      <c r="B2444" s="5">
        <f>YEAR(Table1[[#This Row],[Date]])</f>
        <v>1961</v>
      </c>
      <c r="C2444" s="6" t="s">
        <v>5064</v>
      </c>
      <c r="D2444" s="6" t="s">
        <v>23251</v>
      </c>
      <c r="E2444" s="6" t="s">
        <v>22123</v>
      </c>
      <c r="F2444" s="6" t="s">
        <v>5065</v>
      </c>
      <c r="H2444" s="6" t="s">
        <v>8143</v>
      </c>
      <c r="I2444" s="6" t="s">
        <v>1988</v>
      </c>
      <c r="J2444" s="6" t="s">
        <v>8144</v>
      </c>
      <c r="K2444" s="6">
        <v>14</v>
      </c>
      <c r="L2444" s="6" t="s">
        <v>36</v>
      </c>
      <c r="M2444" s="6" t="s">
        <v>36</v>
      </c>
      <c r="N2444" s="6">
        <v>14</v>
      </c>
      <c r="O2444" s="6" t="s">
        <v>36</v>
      </c>
      <c r="P2444" s="6" t="s">
        <v>36</v>
      </c>
      <c r="Q2444" s="6">
        <v>0</v>
      </c>
      <c r="R2444" s="6" t="s">
        <v>8145</v>
      </c>
    </row>
    <row r="2445" spans="1:18" x14ac:dyDescent="0.45">
      <c r="A2445" s="4">
        <v>33847</v>
      </c>
      <c r="B2445" s="5">
        <f>YEAR(Table1[[#This Row],[Date]])</f>
        <v>1992</v>
      </c>
      <c r="C2445" s="6" t="s">
        <v>16180</v>
      </c>
      <c r="D2445" s="6" t="s">
        <v>24980</v>
      </c>
      <c r="E2445" s="6" t="s">
        <v>17913</v>
      </c>
      <c r="F2445" s="6" t="s">
        <v>16181</v>
      </c>
      <c r="H2445" s="6" t="s">
        <v>16182</v>
      </c>
      <c r="I2445" s="6" t="s">
        <v>1988</v>
      </c>
      <c r="J2445" s="6" t="s">
        <v>16183</v>
      </c>
      <c r="K2445" s="6">
        <v>17</v>
      </c>
      <c r="L2445" s="6">
        <v>14</v>
      </c>
      <c r="M2445" s="6">
        <v>3</v>
      </c>
      <c r="N2445" s="6">
        <v>3</v>
      </c>
      <c r="O2445" s="6">
        <v>0</v>
      </c>
      <c r="P2445" s="6">
        <v>3</v>
      </c>
      <c r="Q2445" s="6">
        <v>0</v>
      </c>
      <c r="R2445" s="6" t="s">
        <v>16184</v>
      </c>
    </row>
    <row r="2446" spans="1:18" x14ac:dyDescent="0.45">
      <c r="A2446" s="4">
        <v>15403</v>
      </c>
      <c r="B2446" s="5">
        <f>YEAR(Table1[[#This Row],[Date]])</f>
        <v>1942</v>
      </c>
      <c r="C2446" s="6" t="s">
        <v>2663</v>
      </c>
      <c r="D2446" s="6" t="s">
        <v>22832</v>
      </c>
      <c r="E2446" s="6" t="s">
        <v>22041</v>
      </c>
      <c r="F2446" s="6" t="s">
        <v>2412</v>
      </c>
      <c r="H2446" s="6" t="s">
        <v>2664</v>
      </c>
      <c r="I2446" s="6" t="s">
        <v>1988</v>
      </c>
      <c r="J2446" s="6" t="s">
        <v>2665</v>
      </c>
      <c r="K2446" s="6">
        <v>12</v>
      </c>
      <c r="L2446" s="6">
        <v>8</v>
      </c>
      <c r="M2446" s="6">
        <v>4</v>
      </c>
      <c r="N2446" s="6">
        <v>8</v>
      </c>
      <c r="O2446" s="6" t="s">
        <v>36</v>
      </c>
      <c r="P2446" s="6" t="s">
        <v>36</v>
      </c>
      <c r="Q2446" s="6">
        <v>0</v>
      </c>
      <c r="R2446" s="6" t="s">
        <v>2644</v>
      </c>
    </row>
    <row r="2447" spans="1:18" x14ac:dyDescent="0.45">
      <c r="A2447" s="4">
        <v>23227</v>
      </c>
      <c r="B2447" s="5">
        <f>YEAR(Table1[[#This Row],[Date]])</f>
        <v>1963</v>
      </c>
      <c r="C2447" s="6" t="s">
        <v>8611</v>
      </c>
      <c r="D2447" s="6" t="s">
        <v>23835</v>
      </c>
      <c r="E2447" s="6" t="s">
        <v>1074</v>
      </c>
      <c r="F2447" s="6" t="s">
        <v>8612</v>
      </c>
      <c r="H2447" s="6" t="s">
        <v>8613</v>
      </c>
      <c r="I2447" s="6" t="s">
        <v>1988</v>
      </c>
      <c r="J2447" s="6" t="s">
        <v>8614</v>
      </c>
      <c r="K2447" s="6">
        <v>10</v>
      </c>
      <c r="L2447" s="6">
        <v>7</v>
      </c>
      <c r="M2447" s="6">
        <v>3</v>
      </c>
      <c r="N2447" s="6">
        <v>10</v>
      </c>
      <c r="O2447" s="6">
        <v>7</v>
      </c>
      <c r="P2447" s="6">
        <v>3</v>
      </c>
      <c r="Q2447" s="6">
        <v>0</v>
      </c>
      <c r="R2447" s="6" t="s">
        <v>8615</v>
      </c>
    </row>
    <row r="2448" spans="1:18" x14ac:dyDescent="0.45">
      <c r="A2448" s="4">
        <v>25847</v>
      </c>
      <c r="B2448" s="5">
        <f>YEAR(Table1[[#This Row],[Date]])</f>
        <v>1970</v>
      </c>
      <c r="C2448" s="6" t="s">
        <v>10575</v>
      </c>
      <c r="D2448" s="6" t="s">
        <v>24138</v>
      </c>
      <c r="E2448" s="6" t="s">
        <v>22081</v>
      </c>
      <c r="F2448" s="6" t="s">
        <v>10576</v>
      </c>
      <c r="H2448" s="6" t="s">
        <v>10577</v>
      </c>
      <c r="I2448" s="6" t="s">
        <v>1988</v>
      </c>
      <c r="J2448" s="6" t="s">
        <v>10578</v>
      </c>
      <c r="K2448" s="6">
        <v>11</v>
      </c>
      <c r="L2448" s="6">
        <v>9</v>
      </c>
      <c r="M2448" s="6">
        <v>2</v>
      </c>
      <c r="N2448" s="6">
        <v>3</v>
      </c>
      <c r="O2448" s="6">
        <v>2</v>
      </c>
      <c r="P2448" s="6">
        <v>1</v>
      </c>
      <c r="Q2448" s="6">
        <v>0</v>
      </c>
      <c r="R2448" s="6" t="s">
        <v>10579</v>
      </c>
    </row>
    <row r="2449" spans="1:18" x14ac:dyDescent="0.45">
      <c r="A2449" s="4">
        <v>23732</v>
      </c>
      <c r="B2449" s="5">
        <f>YEAR(Table1[[#This Row],[Date]])</f>
        <v>1964</v>
      </c>
      <c r="C2449" s="6" t="s">
        <v>8928</v>
      </c>
      <c r="D2449" s="6" t="s">
        <v>23887</v>
      </c>
      <c r="E2449" s="6" t="s">
        <v>22150</v>
      </c>
      <c r="F2449" s="6" t="s">
        <v>8929</v>
      </c>
      <c r="H2449" s="6" t="s">
        <v>8930</v>
      </c>
      <c r="I2449" s="6" t="s">
        <v>1988</v>
      </c>
      <c r="J2449" s="6" t="s">
        <v>8931</v>
      </c>
      <c r="K2449" s="6">
        <v>39</v>
      </c>
      <c r="L2449" s="6">
        <v>36</v>
      </c>
      <c r="M2449" s="6">
        <v>3</v>
      </c>
      <c r="N2449" s="6">
        <v>1</v>
      </c>
      <c r="O2449" s="6">
        <v>1</v>
      </c>
      <c r="P2449" s="6">
        <v>0</v>
      </c>
      <c r="Q2449" s="6">
        <v>0</v>
      </c>
      <c r="R2449" s="6" t="s">
        <v>8932</v>
      </c>
    </row>
    <row r="2450" spans="1:18" x14ac:dyDescent="0.45">
      <c r="A2450" s="4">
        <v>18689</v>
      </c>
      <c r="B2450" s="5">
        <f>YEAR(Table1[[#This Row],[Date]])</f>
        <v>1951</v>
      </c>
      <c r="C2450" s="6" t="s">
        <v>5162</v>
      </c>
      <c r="D2450" s="6" t="s">
        <v>23273</v>
      </c>
      <c r="E2450" s="6" t="s">
        <v>22374</v>
      </c>
      <c r="F2450" s="6" t="s">
        <v>5163</v>
      </c>
      <c r="G2450" s="6">
        <v>16</v>
      </c>
      <c r="H2450" s="6" t="s">
        <v>5164</v>
      </c>
      <c r="I2450" s="6" t="s">
        <v>1988</v>
      </c>
      <c r="J2450" s="6" t="s">
        <v>5165</v>
      </c>
      <c r="K2450" s="6">
        <v>25</v>
      </c>
      <c r="L2450" s="6">
        <v>21</v>
      </c>
      <c r="M2450" s="6">
        <v>4</v>
      </c>
      <c r="N2450" s="6">
        <v>16</v>
      </c>
      <c r="O2450" s="6">
        <v>13</v>
      </c>
      <c r="P2450" s="6">
        <v>3</v>
      </c>
      <c r="Q2450" s="6">
        <v>0</v>
      </c>
      <c r="R2450" s="6" t="s">
        <v>5166</v>
      </c>
    </row>
    <row r="2451" spans="1:18" x14ac:dyDescent="0.45">
      <c r="A2451" s="4">
        <v>19574</v>
      </c>
      <c r="B2451" s="5">
        <f>YEAR(Table1[[#This Row],[Date]])</f>
        <v>1953</v>
      </c>
      <c r="C2451" s="6" t="s">
        <v>5882</v>
      </c>
      <c r="D2451" s="6" t="s">
        <v>23397</v>
      </c>
      <c r="E2451" s="6" t="s">
        <v>22202</v>
      </c>
      <c r="F2451" s="6" t="s">
        <v>5749</v>
      </c>
      <c r="H2451" s="6" t="s">
        <v>5883</v>
      </c>
      <c r="I2451" s="6" t="s">
        <v>1988</v>
      </c>
      <c r="J2451" s="6" t="s">
        <v>5884</v>
      </c>
      <c r="K2451" s="6">
        <v>25</v>
      </c>
      <c r="L2451" s="6">
        <v>21</v>
      </c>
      <c r="M2451" s="6">
        <v>4</v>
      </c>
      <c r="N2451" s="6">
        <v>1</v>
      </c>
      <c r="O2451" s="6">
        <v>1</v>
      </c>
      <c r="P2451" s="6">
        <v>0</v>
      </c>
      <c r="Q2451" s="6">
        <v>0</v>
      </c>
      <c r="R2451" s="6" t="s">
        <v>5885</v>
      </c>
    </row>
    <row r="2452" spans="1:18" x14ac:dyDescent="0.45">
      <c r="A2452" s="4">
        <v>17863</v>
      </c>
      <c r="B2452" s="5">
        <f>YEAR(Table1[[#This Row],[Date]])</f>
        <v>1948</v>
      </c>
      <c r="C2452" s="6" t="s">
        <v>4501</v>
      </c>
      <c r="D2452" s="6" t="s">
        <v>23149</v>
      </c>
      <c r="E2452" s="6" t="s">
        <v>9354</v>
      </c>
      <c r="F2452" s="6" t="s">
        <v>4502</v>
      </c>
      <c r="H2452" s="6" t="s">
        <v>4503</v>
      </c>
      <c r="I2452" s="6" t="s">
        <v>1988</v>
      </c>
      <c r="J2452" s="6" t="s">
        <v>4504</v>
      </c>
      <c r="K2452" s="6">
        <v>21</v>
      </c>
      <c r="L2452" s="6">
        <v>16</v>
      </c>
      <c r="M2452" s="6">
        <v>5</v>
      </c>
      <c r="N2452" s="6">
        <v>21</v>
      </c>
      <c r="O2452" s="6">
        <v>16</v>
      </c>
      <c r="P2452" s="6">
        <v>5</v>
      </c>
      <c r="Q2452" s="6">
        <v>0</v>
      </c>
      <c r="R2452" s="6" t="s">
        <v>4505</v>
      </c>
    </row>
    <row r="2453" spans="1:18" x14ac:dyDescent="0.45">
      <c r="A2453" s="4">
        <v>22859</v>
      </c>
      <c r="B2453" s="5">
        <f>YEAR(Table1[[#This Row],[Date]])</f>
        <v>1962</v>
      </c>
      <c r="C2453" s="6" t="s">
        <v>7067</v>
      </c>
      <c r="D2453" s="6" t="s">
        <v>23592</v>
      </c>
      <c r="E2453" s="6" t="s">
        <v>22214</v>
      </c>
      <c r="F2453" s="6" t="s">
        <v>7857</v>
      </c>
      <c r="H2453" s="6" t="s">
        <v>8323</v>
      </c>
      <c r="I2453" s="6" t="s">
        <v>1988</v>
      </c>
      <c r="J2453" s="6" t="s">
        <v>8324</v>
      </c>
      <c r="K2453" s="6">
        <v>10</v>
      </c>
      <c r="L2453" s="6">
        <v>6</v>
      </c>
      <c r="M2453" s="6">
        <v>4</v>
      </c>
      <c r="N2453" s="6">
        <v>10</v>
      </c>
      <c r="O2453" s="6">
        <v>6</v>
      </c>
      <c r="P2453" s="6">
        <v>4</v>
      </c>
      <c r="Q2453" s="6">
        <v>0</v>
      </c>
      <c r="R2453" s="6" t="s">
        <v>8325</v>
      </c>
    </row>
    <row r="2454" spans="1:18" x14ac:dyDescent="0.45">
      <c r="A2454" s="4">
        <v>25396</v>
      </c>
      <c r="B2454" s="5">
        <f>YEAR(Table1[[#This Row],[Date]])</f>
        <v>1969</v>
      </c>
      <c r="C2454" s="6" t="s">
        <v>10160</v>
      </c>
      <c r="D2454" s="6" t="s">
        <v>24076</v>
      </c>
      <c r="E2454" s="6" t="s">
        <v>22214</v>
      </c>
      <c r="F2454" s="6" t="s">
        <v>7857</v>
      </c>
      <c r="H2454" s="6" t="s">
        <v>10161</v>
      </c>
      <c r="I2454" s="6" t="s">
        <v>1988</v>
      </c>
      <c r="J2454" s="6" t="s">
        <v>10162</v>
      </c>
      <c r="K2454" s="6">
        <v>35</v>
      </c>
      <c r="L2454" s="6">
        <v>31</v>
      </c>
      <c r="M2454" s="6">
        <v>4</v>
      </c>
      <c r="N2454" s="6">
        <v>35</v>
      </c>
      <c r="O2454" s="6">
        <v>31</v>
      </c>
      <c r="P2454" s="6">
        <v>4</v>
      </c>
      <c r="Q2454" s="6">
        <v>0</v>
      </c>
      <c r="R2454" s="6" t="s">
        <v>10163</v>
      </c>
    </row>
    <row r="2455" spans="1:18" x14ac:dyDescent="0.45">
      <c r="A2455" s="4">
        <v>18055</v>
      </c>
      <c r="B2455" s="5">
        <f>YEAR(Table1[[#This Row],[Date]])</f>
        <v>1949</v>
      </c>
      <c r="C2455" s="6" t="s">
        <v>4657</v>
      </c>
      <c r="D2455" s="6" t="s">
        <v>23179</v>
      </c>
      <c r="E2455" s="6" t="s">
        <v>22067</v>
      </c>
      <c r="F2455" s="6" t="s">
        <v>4658</v>
      </c>
      <c r="H2455" s="6" t="s">
        <v>4659</v>
      </c>
      <c r="I2455" s="6" t="s">
        <v>1988</v>
      </c>
      <c r="J2455" s="6" t="s">
        <v>4660</v>
      </c>
      <c r="K2455" s="6">
        <v>22</v>
      </c>
      <c r="L2455" s="6">
        <v>18</v>
      </c>
      <c r="M2455" s="6">
        <v>4</v>
      </c>
      <c r="N2455" s="6">
        <v>22</v>
      </c>
      <c r="O2455" s="6">
        <v>18</v>
      </c>
      <c r="P2455" s="6">
        <v>4</v>
      </c>
      <c r="Q2455" s="6">
        <v>0</v>
      </c>
      <c r="R2455" s="6" t="s">
        <v>4661</v>
      </c>
    </row>
    <row r="2456" spans="1:18" x14ac:dyDescent="0.45">
      <c r="A2456" s="4">
        <v>20471</v>
      </c>
      <c r="B2456" s="5">
        <f>YEAR(Table1[[#This Row],[Date]])</f>
        <v>1956</v>
      </c>
      <c r="C2456" s="6" t="s">
        <v>6493</v>
      </c>
      <c r="D2456" s="6" t="s">
        <v>23499</v>
      </c>
      <c r="E2456" s="6" t="s">
        <v>22021</v>
      </c>
      <c r="F2456" s="6" t="s">
        <v>6494</v>
      </c>
      <c r="H2456" s="6" t="s">
        <v>6495</v>
      </c>
      <c r="I2456" s="6" t="s">
        <v>1988</v>
      </c>
      <c r="J2456" s="6" t="s">
        <v>6496</v>
      </c>
      <c r="K2456" s="6">
        <v>18</v>
      </c>
      <c r="L2456" s="6">
        <v>15</v>
      </c>
      <c r="M2456" s="6">
        <v>3</v>
      </c>
      <c r="N2456" s="6">
        <v>4</v>
      </c>
      <c r="O2456" s="6">
        <v>1</v>
      </c>
      <c r="P2456" s="6">
        <v>3</v>
      </c>
      <c r="Q2456" s="6">
        <v>0</v>
      </c>
      <c r="R2456" s="6" t="s">
        <v>6497</v>
      </c>
    </row>
    <row r="2457" spans="1:18" x14ac:dyDescent="0.45">
      <c r="A2457" s="4">
        <v>22284</v>
      </c>
      <c r="B2457" s="5">
        <f>YEAR(Table1[[#This Row],[Date]])</f>
        <v>1961</v>
      </c>
      <c r="C2457" s="6" t="s">
        <v>7907</v>
      </c>
      <c r="D2457" s="6" t="s">
        <v>23723</v>
      </c>
      <c r="E2457" s="6" t="s">
        <v>22059</v>
      </c>
      <c r="F2457" s="6" t="s">
        <v>7908</v>
      </c>
      <c r="G2457" s="6">
        <v>311</v>
      </c>
      <c r="H2457" s="6" t="s">
        <v>7909</v>
      </c>
      <c r="I2457" s="6" t="s">
        <v>1988</v>
      </c>
      <c r="J2457" s="6" t="s">
        <v>7910</v>
      </c>
      <c r="K2457" s="6">
        <v>25</v>
      </c>
      <c r="L2457" s="6">
        <v>22</v>
      </c>
      <c r="M2457" s="6">
        <v>3</v>
      </c>
      <c r="N2457" s="6">
        <v>25</v>
      </c>
      <c r="O2457" s="6">
        <v>22</v>
      </c>
      <c r="P2457" s="6">
        <v>3</v>
      </c>
      <c r="Q2457" s="6">
        <v>0</v>
      </c>
      <c r="R2457" s="6" t="s">
        <v>7911</v>
      </c>
    </row>
    <row r="2458" spans="1:18" x14ac:dyDescent="0.45">
      <c r="A2458" s="4">
        <v>15357</v>
      </c>
      <c r="B2458" s="5">
        <f>YEAR(Table1[[#This Row],[Date]])</f>
        <v>1942</v>
      </c>
      <c r="C2458" s="6" t="s">
        <v>2633</v>
      </c>
      <c r="D2458" s="6" t="s">
        <v>22826</v>
      </c>
      <c r="E2458" s="6" t="s">
        <v>22040</v>
      </c>
      <c r="F2458" s="6" t="s">
        <v>1003</v>
      </c>
      <c r="H2458" s="6" t="s">
        <v>2634</v>
      </c>
      <c r="I2458" s="6" t="s">
        <v>1988</v>
      </c>
      <c r="J2458" s="6" t="s">
        <v>2635</v>
      </c>
      <c r="K2458" s="6">
        <v>22</v>
      </c>
      <c r="L2458" s="6">
        <v>19</v>
      </c>
      <c r="M2458" s="6">
        <v>3</v>
      </c>
      <c r="N2458" s="6">
        <v>22</v>
      </c>
      <c r="O2458" s="6">
        <v>19</v>
      </c>
      <c r="P2458" s="6">
        <v>3</v>
      </c>
      <c r="Q2458" s="6">
        <v>0</v>
      </c>
      <c r="R2458" s="6" t="s">
        <v>2636</v>
      </c>
    </row>
    <row r="2459" spans="1:18" x14ac:dyDescent="0.45">
      <c r="A2459" s="4">
        <v>27246</v>
      </c>
      <c r="B2459" s="5">
        <f>YEAR(Table1[[#This Row],[Date]])</f>
        <v>1974</v>
      </c>
      <c r="C2459" s="6" t="s">
        <v>11659</v>
      </c>
      <c r="D2459" s="6" t="s">
        <v>24288</v>
      </c>
      <c r="E2459" s="6" t="s">
        <v>22021</v>
      </c>
      <c r="F2459" s="6" t="s">
        <v>11660</v>
      </c>
      <c r="H2459" s="6" t="s">
        <v>11661</v>
      </c>
      <c r="I2459" s="6" t="s">
        <v>1988</v>
      </c>
      <c r="J2459" s="6" t="s">
        <v>11662</v>
      </c>
      <c r="K2459" s="6">
        <v>11</v>
      </c>
      <c r="L2459" s="6">
        <v>8</v>
      </c>
      <c r="M2459" s="6">
        <v>3</v>
      </c>
      <c r="N2459" s="6">
        <v>5</v>
      </c>
      <c r="O2459" s="6">
        <v>2</v>
      </c>
      <c r="P2459" s="6">
        <v>3</v>
      </c>
      <c r="Q2459" s="6">
        <v>0</v>
      </c>
      <c r="R2459" s="6" t="s">
        <v>11663</v>
      </c>
    </row>
    <row r="2460" spans="1:18" x14ac:dyDescent="0.45">
      <c r="A2460" s="4">
        <v>24129</v>
      </c>
      <c r="B2460" s="5">
        <f>YEAR(Table1[[#This Row],[Date]])</f>
        <v>1966</v>
      </c>
      <c r="C2460" s="6" t="s">
        <v>9242</v>
      </c>
      <c r="D2460" s="6" t="s">
        <v>23939</v>
      </c>
      <c r="E2460" s="6" t="s">
        <v>13009</v>
      </c>
      <c r="F2460" s="6" t="s">
        <v>9243</v>
      </c>
      <c r="H2460" s="6" t="s">
        <v>9244</v>
      </c>
      <c r="I2460" s="6" t="s">
        <v>1988</v>
      </c>
      <c r="J2460" s="6" t="s">
        <v>9245</v>
      </c>
      <c r="K2460" s="6">
        <v>35</v>
      </c>
      <c r="L2460" s="6">
        <v>28</v>
      </c>
      <c r="M2460" s="6">
        <v>7</v>
      </c>
      <c r="N2460" s="6">
        <v>30</v>
      </c>
      <c r="O2460" s="6">
        <v>23</v>
      </c>
      <c r="P2460" s="6">
        <v>7</v>
      </c>
      <c r="Q2460" s="6">
        <v>0</v>
      </c>
      <c r="R2460" s="6" t="s">
        <v>9246</v>
      </c>
    </row>
    <row r="2461" spans="1:18" x14ac:dyDescent="0.45">
      <c r="A2461" s="4">
        <v>15858</v>
      </c>
      <c r="B2461" s="5">
        <f>YEAR(Table1[[#This Row],[Date]])</f>
        <v>1943</v>
      </c>
      <c r="C2461" s="6" t="s">
        <v>2851</v>
      </c>
      <c r="D2461" s="6" t="s">
        <v>22382</v>
      </c>
      <c r="E2461" s="6" t="s">
        <v>22019</v>
      </c>
      <c r="F2461" s="6" t="s">
        <v>2436</v>
      </c>
      <c r="G2461" s="6">
        <v>777</v>
      </c>
      <c r="H2461" s="6" t="s">
        <v>2852</v>
      </c>
      <c r="I2461" s="6" t="s">
        <v>1988</v>
      </c>
      <c r="J2461" s="6" t="s">
        <v>2853</v>
      </c>
      <c r="K2461" s="6">
        <v>17</v>
      </c>
      <c r="L2461" s="6">
        <v>13</v>
      </c>
      <c r="M2461" s="6">
        <v>4</v>
      </c>
      <c r="N2461" s="6">
        <v>17</v>
      </c>
      <c r="O2461" s="6">
        <v>13</v>
      </c>
      <c r="P2461" s="6">
        <v>4</v>
      </c>
      <c r="Q2461" s="6">
        <v>0</v>
      </c>
      <c r="R2461" s="6" t="s">
        <v>2854</v>
      </c>
    </row>
    <row r="2462" spans="1:18" x14ac:dyDescent="0.45">
      <c r="A2462" s="4">
        <v>16112</v>
      </c>
      <c r="B2462" s="5">
        <f>YEAR(Table1[[#This Row],[Date]])</f>
        <v>1944</v>
      </c>
      <c r="C2462" s="6" t="s">
        <v>2971</v>
      </c>
      <c r="D2462" s="6" t="s">
        <v>22244</v>
      </c>
      <c r="E2462" s="6" t="s">
        <v>22374</v>
      </c>
      <c r="F2462" s="6" t="s">
        <v>1483</v>
      </c>
      <c r="G2462" s="6">
        <v>2</v>
      </c>
      <c r="H2462" s="6" t="s">
        <v>2972</v>
      </c>
      <c r="I2462" s="6" t="s">
        <v>1988</v>
      </c>
      <c r="J2462" s="6" t="s">
        <v>2973</v>
      </c>
      <c r="K2462" s="6">
        <v>24</v>
      </c>
      <c r="L2462" s="6">
        <v>21</v>
      </c>
      <c r="M2462" s="6">
        <v>3</v>
      </c>
      <c r="N2462" s="6">
        <v>24</v>
      </c>
      <c r="O2462" s="6">
        <v>21</v>
      </c>
      <c r="P2462" s="6">
        <v>3</v>
      </c>
      <c r="Q2462" s="6">
        <v>0</v>
      </c>
      <c r="R2462" s="6" t="s">
        <v>2974</v>
      </c>
    </row>
    <row r="2463" spans="1:18" x14ac:dyDescent="0.45">
      <c r="A2463" s="4">
        <v>22561</v>
      </c>
      <c r="B2463" s="5">
        <f>YEAR(Table1[[#This Row],[Date]])</f>
        <v>1961</v>
      </c>
      <c r="C2463" s="6" t="s">
        <v>8068</v>
      </c>
      <c r="D2463" s="6" t="s">
        <v>23744</v>
      </c>
      <c r="E2463" s="6" t="s">
        <v>22019</v>
      </c>
      <c r="F2463" s="6" t="s">
        <v>8069</v>
      </c>
      <c r="H2463" s="6" t="s">
        <v>8070</v>
      </c>
      <c r="I2463" s="6" t="s">
        <v>1988</v>
      </c>
      <c r="J2463" s="6" t="s">
        <v>8071</v>
      </c>
      <c r="K2463" s="6">
        <v>34</v>
      </c>
      <c r="L2463" s="6">
        <v>31</v>
      </c>
      <c r="M2463" s="6">
        <v>3</v>
      </c>
      <c r="N2463" s="6">
        <v>34</v>
      </c>
      <c r="O2463" s="6">
        <v>31</v>
      </c>
      <c r="P2463" s="6">
        <v>3</v>
      </c>
      <c r="Q2463" s="6">
        <v>0</v>
      </c>
      <c r="R2463" s="6" t="s">
        <v>8072</v>
      </c>
    </row>
    <row r="2464" spans="1:18" x14ac:dyDescent="0.45">
      <c r="A2464" s="4">
        <v>20062</v>
      </c>
      <c r="B2464" s="5">
        <f>YEAR(Table1[[#This Row],[Date]])</f>
        <v>1954</v>
      </c>
      <c r="C2464" s="6" t="s">
        <v>6209</v>
      </c>
      <c r="D2464" s="6" t="s">
        <v>23454</v>
      </c>
      <c r="E2464" s="6" t="s">
        <v>22205</v>
      </c>
      <c r="F2464" s="6" t="s">
        <v>6210</v>
      </c>
      <c r="H2464" s="6" t="s">
        <v>6211</v>
      </c>
      <c r="I2464" s="6" t="s">
        <v>1988</v>
      </c>
      <c r="J2464" s="6" t="s">
        <v>6212</v>
      </c>
      <c r="K2464" s="6">
        <v>29</v>
      </c>
      <c r="L2464" s="6">
        <v>25</v>
      </c>
      <c r="M2464" s="6">
        <v>4</v>
      </c>
      <c r="N2464" s="6">
        <v>29</v>
      </c>
      <c r="O2464" s="6">
        <v>25</v>
      </c>
      <c r="P2464" s="6">
        <v>4</v>
      </c>
      <c r="Q2464" s="6">
        <v>0</v>
      </c>
      <c r="R2464" s="6" t="s">
        <v>6213</v>
      </c>
    </row>
    <row r="2465" spans="1:18" x14ac:dyDescent="0.45">
      <c r="A2465" s="4">
        <v>24634</v>
      </c>
      <c r="B2465" s="5">
        <f>YEAR(Table1[[#This Row],[Date]])</f>
        <v>1967</v>
      </c>
      <c r="C2465" s="6" t="s">
        <v>9595</v>
      </c>
      <c r="D2465" s="6" t="s">
        <v>23996</v>
      </c>
      <c r="E2465" s="6" t="s">
        <v>22219</v>
      </c>
      <c r="F2465" s="6" t="s">
        <v>8828</v>
      </c>
      <c r="H2465" s="6" t="s">
        <v>9596</v>
      </c>
      <c r="I2465" s="6" t="s">
        <v>1988</v>
      </c>
      <c r="J2465" s="6" t="s">
        <v>9597</v>
      </c>
      <c r="K2465" s="6">
        <v>18</v>
      </c>
      <c r="L2465" s="6">
        <v>15</v>
      </c>
      <c r="M2465" s="6">
        <v>3</v>
      </c>
      <c r="N2465" s="6">
        <v>17</v>
      </c>
      <c r="O2465" s="6">
        <v>14</v>
      </c>
      <c r="P2465" s="6">
        <v>3</v>
      </c>
      <c r="Q2465" s="6">
        <v>0</v>
      </c>
      <c r="R2465" s="6" t="s">
        <v>9598</v>
      </c>
    </row>
    <row r="2466" spans="1:18" x14ac:dyDescent="0.45">
      <c r="A2466" s="4">
        <v>19114</v>
      </c>
      <c r="B2466" s="5">
        <f>YEAR(Table1[[#This Row],[Date]])</f>
        <v>1952</v>
      </c>
      <c r="C2466" s="6" t="s">
        <v>5545</v>
      </c>
      <c r="D2466" s="6" t="s">
        <v>23335</v>
      </c>
      <c r="E2466" s="6" t="s">
        <v>22196</v>
      </c>
      <c r="F2466" s="6" t="s">
        <v>4895</v>
      </c>
      <c r="H2466" s="6" t="s">
        <v>5546</v>
      </c>
      <c r="I2466" s="6" t="s">
        <v>1988</v>
      </c>
      <c r="J2466" s="6" t="s">
        <v>5547</v>
      </c>
      <c r="K2466" s="6">
        <v>9</v>
      </c>
      <c r="L2466" s="6">
        <v>5</v>
      </c>
      <c r="M2466" s="6">
        <v>4</v>
      </c>
      <c r="N2466" s="6">
        <v>9</v>
      </c>
      <c r="O2466" s="6">
        <v>5</v>
      </c>
      <c r="P2466" s="6">
        <v>4</v>
      </c>
      <c r="Q2466" s="6">
        <v>0</v>
      </c>
      <c r="R2466" s="6" t="s">
        <v>5548</v>
      </c>
    </row>
    <row r="2467" spans="1:18" x14ac:dyDescent="0.45">
      <c r="A2467" s="4">
        <v>19043</v>
      </c>
      <c r="B2467" s="5">
        <f>YEAR(Table1[[#This Row],[Date]])</f>
        <v>1952</v>
      </c>
      <c r="C2467" s="6" t="s">
        <v>5469</v>
      </c>
      <c r="D2467" s="6" t="s">
        <v>23320</v>
      </c>
      <c r="E2467" s="6" t="s">
        <v>22111</v>
      </c>
      <c r="F2467" s="6" t="s">
        <v>4895</v>
      </c>
      <c r="H2467" s="6" t="s">
        <v>5470</v>
      </c>
      <c r="I2467" s="6" t="s">
        <v>1988</v>
      </c>
      <c r="J2467" s="6" t="s">
        <v>5471</v>
      </c>
      <c r="K2467" s="6">
        <v>16</v>
      </c>
      <c r="L2467" s="6">
        <v>12</v>
      </c>
      <c r="M2467" s="6">
        <v>4</v>
      </c>
      <c r="N2467" s="6">
        <v>3</v>
      </c>
      <c r="O2467" s="6">
        <v>1</v>
      </c>
      <c r="P2467" s="6">
        <v>2</v>
      </c>
      <c r="Q2467" s="6">
        <v>0</v>
      </c>
      <c r="R2467" s="6" t="s">
        <v>5472</v>
      </c>
    </row>
    <row r="2468" spans="1:18" x14ac:dyDescent="0.45">
      <c r="A2468" s="4">
        <v>21066</v>
      </c>
      <c r="B2468" s="5">
        <f>YEAR(Table1[[#This Row],[Date]])</f>
        <v>1957</v>
      </c>
      <c r="C2468" s="6" t="s">
        <v>6903</v>
      </c>
      <c r="D2468" s="6" t="s">
        <v>23565</v>
      </c>
      <c r="E2468" s="6" t="s">
        <v>22162</v>
      </c>
      <c r="F2468" s="6" t="s">
        <v>4428</v>
      </c>
      <c r="H2468" s="6" t="s">
        <v>6904</v>
      </c>
      <c r="I2468" s="6" t="s">
        <v>1988</v>
      </c>
      <c r="J2468" s="6" t="s">
        <v>6905</v>
      </c>
      <c r="K2468" s="6">
        <v>8</v>
      </c>
      <c r="L2468" s="6">
        <v>5</v>
      </c>
      <c r="M2468" s="6">
        <v>3</v>
      </c>
      <c r="N2468" s="6">
        <v>8</v>
      </c>
      <c r="O2468" s="6">
        <v>5</v>
      </c>
      <c r="P2468" s="6">
        <v>3</v>
      </c>
      <c r="Q2468" s="6">
        <v>0</v>
      </c>
      <c r="R2468" s="6" t="s">
        <v>6906</v>
      </c>
    </row>
    <row r="2469" spans="1:18" x14ac:dyDescent="0.45">
      <c r="A2469" s="4">
        <v>22034</v>
      </c>
      <c r="B2469" s="5">
        <f>YEAR(Table1[[#This Row],[Date]])</f>
        <v>1960</v>
      </c>
      <c r="C2469" s="6" t="s">
        <v>7687</v>
      </c>
      <c r="D2469" s="6" t="s">
        <v>23690</v>
      </c>
      <c r="E2469" s="6" t="s">
        <v>22162</v>
      </c>
      <c r="F2469" s="6" t="s">
        <v>3954</v>
      </c>
      <c r="H2469" s="6" t="s">
        <v>7688</v>
      </c>
      <c r="I2469" s="6" t="s">
        <v>1988</v>
      </c>
      <c r="J2469" s="6" t="s">
        <v>7689</v>
      </c>
      <c r="K2469" s="6">
        <v>13</v>
      </c>
      <c r="L2469" s="6">
        <v>9</v>
      </c>
      <c r="M2469" s="6">
        <v>4</v>
      </c>
      <c r="N2469" s="6">
        <v>13</v>
      </c>
      <c r="O2469" s="6">
        <v>9</v>
      </c>
      <c r="P2469" s="6">
        <v>4</v>
      </c>
      <c r="Q2469" s="6">
        <v>0</v>
      </c>
      <c r="R2469" s="6" t="s">
        <v>7690</v>
      </c>
    </row>
    <row r="2470" spans="1:18" x14ac:dyDescent="0.45">
      <c r="A2470" s="4">
        <v>19082</v>
      </c>
      <c r="B2470" s="5">
        <f>YEAR(Table1[[#This Row],[Date]])</f>
        <v>1952</v>
      </c>
      <c r="C2470" s="6" t="s">
        <v>5509</v>
      </c>
      <c r="D2470" s="6" t="s">
        <v>23329</v>
      </c>
      <c r="E2470" s="6" t="s">
        <v>22162</v>
      </c>
      <c r="F2470" s="6" t="s">
        <v>3142</v>
      </c>
      <c r="H2470" s="6" t="s">
        <v>5510</v>
      </c>
      <c r="I2470" s="6" t="s">
        <v>1988</v>
      </c>
      <c r="J2470" s="6" t="s">
        <v>5511</v>
      </c>
      <c r="K2470" s="6">
        <v>12</v>
      </c>
      <c r="L2470" s="6">
        <v>9</v>
      </c>
      <c r="M2470" s="6">
        <v>3</v>
      </c>
      <c r="N2470" s="6">
        <v>12</v>
      </c>
      <c r="O2470" s="6">
        <v>9</v>
      </c>
      <c r="P2470" s="6">
        <v>3</v>
      </c>
      <c r="Q2470" s="6">
        <v>0</v>
      </c>
      <c r="R2470" s="6" t="s">
        <v>5512</v>
      </c>
    </row>
    <row r="2471" spans="1:18" x14ac:dyDescent="0.45">
      <c r="A2471" s="4">
        <v>18590</v>
      </c>
      <c r="B2471" s="5">
        <f>YEAR(Table1[[#This Row],[Date]])</f>
        <v>1950</v>
      </c>
      <c r="C2471" s="6" t="s">
        <v>5072</v>
      </c>
      <c r="D2471" s="6" t="s">
        <v>23253</v>
      </c>
      <c r="E2471" s="6" t="s">
        <v>22094</v>
      </c>
      <c r="F2471" s="6" t="s">
        <v>3375</v>
      </c>
      <c r="H2471" s="6" t="s">
        <v>5073</v>
      </c>
      <c r="I2471" s="6" t="s">
        <v>1988</v>
      </c>
      <c r="J2471" s="6" t="s">
        <v>5074</v>
      </c>
      <c r="K2471" s="6">
        <v>9</v>
      </c>
      <c r="L2471" s="6">
        <v>5</v>
      </c>
      <c r="M2471" s="6">
        <v>4</v>
      </c>
      <c r="N2471" s="6">
        <v>9</v>
      </c>
      <c r="O2471" s="6">
        <v>5</v>
      </c>
      <c r="P2471" s="6">
        <v>4</v>
      </c>
      <c r="Q2471" s="6">
        <v>0</v>
      </c>
      <c r="R2471" s="6" t="s">
        <v>5075</v>
      </c>
    </row>
    <row r="2472" spans="1:18" x14ac:dyDescent="0.45">
      <c r="A2472" s="4">
        <v>24287</v>
      </c>
      <c r="B2472" s="5">
        <f>YEAR(Table1[[#This Row],[Date]])</f>
        <v>1966</v>
      </c>
      <c r="C2472" s="6" t="s">
        <v>9336</v>
      </c>
      <c r="D2472" s="6" t="s">
        <v>23953</v>
      </c>
      <c r="E2472" s="6" t="s">
        <v>22150</v>
      </c>
      <c r="F2472" s="6" t="s">
        <v>3877</v>
      </c>
      <c r="G2472" s="6">
        <v>785</v>
      </c>
      <c r="H2472" s="6" t="s">
        <v>9337</v>
      </c>
      <c r="I2472" s="6" t="s">
        <v>1988</v>
      </c>
      <c r="J2472" s="6" t="s">
        <v>9338</v>
      </c>
      <c r="K2472" s="6">
        <v>26</v>
      </c>
      <c r="L2472" s="6">
        <v>24</v>
      </c>
      <c r="M2472" s="6">
        <v>2</v>
      </c>
      <c r="N2472" s="6">
        <v>24</v>
      </c>
      <c r="O2472" s="6">
        <v>22</v>
      </c>
      <c r="P2472" s="6">
        <v>2</v>
      </c>
      <c r="Q2472" s="6">
        <v>0</v>
      </c>
      <c r="R2472" s="6" t="s">
        <v>9339</v>
      </c>
    </row>
    <row r="2473" spans="1:18" x14ac:dyDescent="0.45">
      <c r="A2473" s="4">
        <v>23809</v>
      </c>
      <c r="B2473" s="5">
        <f>YEAR(Table1[[#This Row],[Date]])</f>
        <v>1965</v>
      </c>
      <c r="C2473" s="6" t="s">
        <v>8990</v>
      </c>
      <c r="D2473" s="6" t="s">
        <v>23900</v>
      </c>
      <c r="E2473" s="6" t="s">
        <v>22150</v>
      </c>
      <c r="F2473" s="6" t="s">
        <v>8991</v>
      </c>
      <c r="G2473" s="6">
        <v>43</v>
      </c>
      <c r="H2473" s="6" t="s">
        <v>8992</v>
      </c>
      <c r="I2473" s="6" t="s">
        <v>1988</v>
      </c>
      <c r="J2473" s="6" t="s">
        <v>8993</v>
      </c>
      <c r="K2473" s="6">
        <v>12</v>
      </c>
      <c r="L2473" s="6">
        <v>9</v>
      </c>
      <c r="M2473" s="6">
        <v>3</v>
      </c>
      <c r="N2473" s="6">
        <v>10</v>
      </c>
      <c r="O2473" s="6">
        <v>7</v>
      </c>
      <c r="P2473" s="6">
        <v>3</v>
      </c>
      <c r="Q2473" s="6">
        <v>0</v>
      </c>
      <c r="R2473" s="6" t="s">
        <v>8994</v>
      </c>
    </row>
    <row r="2474" spans="1:18" x14ac:dyDescent="0.45">
      <c r="A2474" s="4">
        <v>24035</v>
      </c>
      <c r="B2474" s="5">
        <f>YEAR(Table1[[#This Row],[Date]])</f>
        <v>1965</v>
      </c>
      <c r="C2474" s="6" t="s">
        <v>9152</v>
      </c>
      <c r="D2474" s="6" t="s">
        <v>23927</v>
      </c>
      <c r="E2474" s="6" t="s">
        <v>22150</v>
      </c>
      <c r="F2474" s="6" t="s">
        <v>3877</v>
      </c>
      <c r="G2474" s="6">
        <v>741</v>
      </c>
      <c r="H2474" s="6" t="s">
        <v>9153</v>
      </c>
      <c r="I2474" s="6" t="s">
        <v>1988</v>
      </c>
      <c r="J2474" s="6" t="s">
        <v>9154</v>
      </c>
      <c r="K2474" s="6">
        <v>37</v>
      </c>
      <c r="L2474" s="6">
        <v>34</v>
      </c>
      <c r="M2474" s="6">
        <v>3</v>
      </c>
      <c r="N2474" s="6">
        <v>1</v>
      </c>
      <c r="O2474" s="6">
        <v>1</v>
      </c>
      <c r="P2474" s="6">
        <v>0</v>
      </c>
      <c r="Q2474" s="6">
        <v>0</v>
      </c>
      <c r="R2474" s="6" t="s">
        <v>9155</v>
      </c>
    </row>
    <row r="2475" spans="1:18" x14ac:dyDescent="0.45">
      <c r="A2475" s="4">
        <v>17953</v>
      </c>
      <c r="B2475" s="5">
        <f>YEAR(Table1[[#This Row],[Date]])</f>
        <v>1949</v>
      </c>
      <c r="C2475" s="6" t="s">
        <v>4619</v>
      </c>
      <c r="D2475" s="6" t="s">
        <v>23171</v>
      </c>
      <c r="E2475" s="6" t="s">
        <v>3876</v>
      </c>
      <c r="F2475" s="6" t="s">
        <v>4393</v>
      </c>
      <c r="H2475" s="6" t="s">
        <v>4620</v>
      </c>
      <c r="I2475" s="6" t="s">
        <v>1988</v>
      </c>
      <c r="J2475" s="6" t="s">
        <v>4621</v>
      </c>
      <c r="K2475" s="6">
        <v>23</v>
      </c>
      <c r="L2475" s="6">
        <v>19</v>
      </c>
      <c r="M2475" s="6">
        <v>4</v>
      </c>
      <c r="N2475" s="6">
        <v>23</v>
      </c>
      <c r="O2475" s="6">
        <v>19</v>
      </c>
      <c r="P2475" s="6">
        <v>4</v>
      </c>
      <c r="Q2475" s="6">
        <v>0</v>
      </c>
      <c r="R2475" s="6" t="s">
        <v>4622</v>
      </c>
    </row>
    <row r="2476" spans="1:18" x14ac:dyDescent="0.45">
      <c r="A2476" s="4">
        <v>21685</v>
      </c>
      <c r="B2476" s="5">
        <f>YEAR(Table1[[#This Row],[Date]])</f>
        <v>1959</v>
      </c>
      <c r="C2476" s="6" t="s">
        <v>7437</v>
      </c>
      <c r="D2476" s="6" t="s">
        <v>23636</v>
      </c>
      <c r="E2476" s="6" t="s">
        <v>22076</v>
      </c>
      <c r="F2476" s="6" t="s">
        <v>5111</v>
      </c>
      <c r="H2476" s="6" t="s">
        <v>7438</v>
      </c>
      <c r="I2476" s="6" t="s">
        <v>1988</v>
      </c>
      <c r="J2476" s="6" t="s">
        <v>7439</v>
      </c>
      <c r="K2476" s="6">
        <v>10</v>
      </c>
      <c r="L2476" s="6">
        <v>6</v>
      </c>
      <c r="M2476" s="6">
        <v>4</v>
      </c>
      <c r="N2476" s="6">
        <v>10</v>
      </c>
      <c r="O2476" s="6">
        <v>6</v>
      </c>
      <c r="P2476" s="6">
        <v>4</v>
      </c>
      <c r="Q2476" s="6">
        <v>0</v>
      </c>
      <c r="R2476" s="6" t="s">
        <v>7440</v>
      </c>
    </row>
    <row r="2477" spans="1:18" x14ac:dyDescent="0.45">
      <c r="A2477" s="4">
        <v>18627</v>
      </c>
      <c r="B2477" s="5">
        <f>YEAR(Table1[[#This Row],[Date]])</f>
        <v>1950</v>
      </c>
      <c r="C2477" s="6" t="s">
        <v>5110</v>
      </c>
      <c r="D2477" s="6" t="s">
        <v>23263</v>
      </c>
      <c r="E2477" s="6" t="s">
        <v>22076</v>
      </c>
      <c r="F2477" s="6" t="s">
        <v>5111</v>
      </c>
      <c r="H2477" s="6" t="s">
        <v>5112</v>
      </c>
      <c r="I2477" s="6" t="s">
        <v>1988</v>
      </c>
      <c r="J2477" s="6" t="s">
        <v>5113</v>
      </c>
      <c r="K2477" s="6">
        <v>18</v>
      </c>
      <c r="L2477" s="6">
        <v>13</v>
      </c>
      <c r="M2477" s="6">
        <v>5</v>
      </c>
      <c r="N2477" s="6">
        <v>17</v>
      </c>
      <c r="O2477" s="6">
        <v>12</v>
      </c>
      <c r="P2477" s="6">
        <v>5</v>
      </c>
      <c r="Q2477" s="6">
        <v>0</v>
      </c>
      <c r="R2477" s="6" t="s">
        <v>5114</v>
      </c>
    </row>
    <row r="2478" spans="1:18" x14ac:dyDescent="0.45">
      <c r="A2478" s="4">
        <v>21078</v>
      </c>
      <c r="B2478" s="5">
        <f>YEAR(Table1[[#This Row],[Date]])</f>
        <v>1957</v>
      </c>
      <c r="C2478" s="6" t="s">
        <v>6907</v>
      </c>
      <c r="D2478" s="6" t="s">
        <v>22077</v>
      </c>
      <c r="E2478" s="6" t="s">
        <v>22374</v>
      </c>
      <c r="F2478" s="6" t="s">
        <v>6205</v>
      </c>
      <c r="G2478" s="6">
        <v>285</v>
      </c>
      <c r="H2478" s="6" t="s">
        <v>6908</v>
      </c>
      <c r="I2478" s="6" t="s">
        <v>1988</v>
      </c>
      <c r="J2478" s="6" t="s">
        <v>6909</v>
      </c>
      <c r="K2478" s="6">
        <v>24</v>
      </c>
      <c r="L2478" s="6">
        <v>21</v>
      </c>
      <c r="M2478" s="6">
        <v>3</v>
      </c>
      <c r="N2478" s="6">
        <v>12</v>
      </c>
      <c r="O2478" s="6">
        <v>10</v>
      </c>
      <c r="P2478" s="6">
        <v>2</v>
      </c>
      <c r="Q2478" s="6">
        <v>0</v>
      </c>
      <c r="R2478" s="6" t="s">
        <v>6910</v>
      </c>
    </row>
    <row r="2479" spans="1:18" x14ac:dyDescent="0.45">
      <c r="A2479" s="4">
        <v>19809</v>
      </c>
      <c r="B2479" s="5">
        <f>YEAR(Table1[[#This Row],[Date]])</f>
        <v>1954</v>
      </c>
      <c r="C2479" s="6" t="s">
        <v>6064</v>
      </c>
      <c r="D2479" s="6" t="s">
        <v>23427</v>
      </c>
      <c r="E2479" s="6" t="s">
        <v>22069</v>
      </c>
      <c r="F2479" s="6" t="s">
        <v>6065</v>
      </c>
      <c r="H2479" s="6" t="s">
        <v>6066</v>
      </c>
      <c r="I2479" s="6" t="s">
        <v>1988</v>
      </c>
      <c r="J2479" s="6" t="s">
        <v>6067</v>
      </c>
      <c r="K2479" s="6">
        <v>18</v>
      </c>
      <c r="L2479" s="6">
        <v>15</v>
      </c>
      <c r="M2479" s="6">
        <v>3</v>
      </c>
      <c r="N2479" s="6">
        <v>18</v>
      </c>
      <c r="O2479" s="6">
        <v>15</v>
      </c>
      <c r="P2479" s="6">
        <v>3</v>
      </c>
      <c r="Q2479" s="6">
        <v>0</v>
      </c>
      <c r="R2479" s="6" t="s">
        <v>6068</v>
      </c>
    </row>
    <row r="2480" spans="1:18" x14ac:dyDescent="0.45">
      <c r="A2480" s="4">
        <v>25752</v>
      </c>
      <c r="B2480" s="5">
        <f>YEAR(Table1[[#This Row],[Date]])</f>
        <v>1970</v>
      </c>
      <c r="C2480" s="6" t="s">
        <v>10484</v>
      </c>
      <c r="D2480" s="6" t="s">
        <v>3085</v>
      </c>
      <c r="E2480" s="6" t="s">
        <v>22374</v>
      </c>
      <c r="F2480" s="6" t="s">
        <v>10485</v>
      </c>
      <c r="H2480" s="6" t="s">
        <v>10486</v>
      </c>
      <c r="I2480" s="6" t="s">
        <v>1988</v>
      </c>
      <c r="J2480" s="6" t="s">
        <v>10487</v>
      </c>
      <c r="K2480" s="6">
        <v>27</v>
      </c>
      <c r="L2480" s="6">
        <v>25</v>
      </c>
      <c r="M2480" s="6">
        <v>2</v>
      </c>
      <c r="N2480" s="6">
        <v>5</v>
      </c>
      <c r="O2480" s="6">
        <v>4</v>
      </c>
      <c r="P2480" s="6">
        <v>1</v>
      </c>
      <c r="Q2480" s="6">
        <v>0</v>
      </c>
      <c r="R2480" s="6" t="s">
        <v>10488</v>
      </c>
    </row>
    <row r="2481" spans="1:18" x14ac:dyDescent="0.45">
      <c r="A2481" s="4">
        <v>19735</v>
      </c>
      <c r="B2481" s="5">
        <f>YEAR(Table1[[#This Row],[Date]])</f>
        <v>1954</v>
      </c>
      <c r="C2481" s="6" t="s">
        <v>6005</v>
      </c>
      <c r="D2481" s="6" t="s">
        <v>23417</v>
      </c>
      <c r="E2481" s="6" t="s">
        <v>22048</v>
      </c>
      <c r="F2481" s="6" t="s">
        <v>3862</v>
      </c>
      <c r="H2481" s="6" t="s">
        <v>6006</v>
      </c>
      <c r="I2481" s="6" t="s">
        <v>1988</v>
      </c>
      <c r="J2481" s="6" t="s">
        <v>6007</v>
      </c>
      <c r="K2481" s="6">
        <v>21</v>
      </c>
      <c r="L2481" s="6">
        <v>18</v>
      </c>
      <c r="M2481" s="6">
        <v>3</v>
      </c>
      <c r="N2481" s="6">
        <v>21</v>
      </c>
      <c r="O2481" s="6">
        <v>18</v>
      </c>
      <c r="P2481" s="6">
        <v>3</v>
      </c>
      <c r="Q2481" s="6">
        <v>0</v>
      </c>
      <c r="R2481" s="6" t="s">
        <v>6008</v>
      </c>
    </row>
    <row r="2482" spans="1:18" x14ac:dyDescent="0.45">
      <c r="A2482" s="4">
        <v>20334</v>
      </c>
      <c r="B2482" s="5">
        <f>YEAR(Table1[[#This Row],[Date]])</f>
        <v>1955</v>
      </c>
      <c r="C2482" s="6" t="s">
        <v>6402</v>
      </c>
      <c r="D2482" s="6" t="s">
        <v>23487</v>
      </c>
      <c r="E2482" s="6" t="s">
        <v>22079</v>
      </c>
      <c r="F2482" s="6" t="s">
        <v>6403</v>
      </c>
      <c r="H2482" s="6" t="s">
        <v>6404</v>
      </c>
      <c r="I2482" s="6" t="s">
        <v>1988</v>
      </c>
      <c r="J2482" s="6" t="s">
        <v>6405</v>
      </c>
      <c r="K2482" s="6">
        <v>12</v>
      </c>
      <c r="L2482" s="6">
        <v>9</v>
      </c>
      <c r="M2482" s="6">
        <v>3</v>
      </c>
      <c r="N2482" s="6">
        <v>12</v>
      </c>
      <c r="O2482" s="6">
        <v>9</v>
      </c>
      <c r="P2482" s="6">
        <v>3</v>
      </c>
      <c r="Q2482" s="6">
        <v>0</v>
      </c>
      <c r="R2482" s="6" t="s">
        <v>6406</v>
      </c>
    </row>
    <row r="2483" spans="1:18" x14ac:dyDescent="0.45">
      <c r="A2483" s="4">
        <v>17845</v>
      </c>
      <c r="B2483" s="5">
        <f>YEAR(Table1[[#This Row],[Date]])</f>
        <v>1948</v>
      </c>
      <c r="C2483" s="6" t="s">
        <v>4488</v>
      </c>
      <c r="D2483" s="6" t="s">
        <v>23146</v>
      </c>
      <c r="E2483" s="6" t="s">
        <v>22041</v>
      </c>
      <c r="F2483" s="6" t="s">
        <v>997</v>
      </c>
      <c r="H2483" s="6" t="s">
        <v>4489</v>
      </c>
      <c r="I2483" s="6" t="s">
        <v>1988</v>
      </c>
      <c r="J2483" s="6" t="s">
        <v>4490</v>
      </c>
      <c r="K2483" s="6">
        <v>23</v>
      </c>
      <c r="L2483" s="6">
        <v>19</v>
      </c>
      <c r="M2483" s="6">
        <v>4</v>
      </c>
      <c r="N2483" s="6">
        <v>3</v>
      </c>
      <c r="O2483" s="6">
        <v>0</v>
      </c>
      <c r="P2483" s="6">
        <v>3</v>
      </c>
      <c r="Q2483" s="6">
        <v>0</v>
      </c>
      <c r="R2483" s="6" t="s">
        <v>4491</v>
      </c>
    </row>
    <row r="2484" spans="1:18" x14ac:dyDescent="0.45">
      <c r="A2484" s="4">
        <v>30905</v>
      </c>
      <c r="B2484" s="5">
        <f>YEAR(Table1[[#This Row],[Date]])</f>
        <v>1984</v>
      </c>
      <c r="C2484" s="6" t="s">
        <v>4163</v>
      </c>
      <c r="D2484" s="6" t="s">
        <v>22244</v>
      </c>
      <c r="E2484" s="6" t="s">
        <v>22374</v>
      </c>
      <c r="F2484" s="6" t="s">
        <v>13993</v>
      </c>
      <c r="H2484" s="6" t="s">
        <v>13994</v>
      </c>
      <c r="I2484" s="6" t="s">
        <v>1988</v>
      </c>
      <c r="J2484" s="6" t="s">
        <v>13995</v>
      </c>
      <c r="K2484" s="6">
        <v>3</v>
      </c>
      <c r="L2484" s="6">
        <v>1</v>
      </c>
      <c r="M2484" s="6">
        <v>2</v>
      </c>
      <c r="N2484" s="6">
        <v>3</v>
      </c>
      <c r="O2484" s="6">
        <v>1</v>
      </c>
      <c r="P2484" s="6">
        <v>2</v>
      </c>
      <c r="Q2484" s="6">
        <v>0</v>
      </c>
      <c r="R2484" s="6" t="s">
        <v>13996</v>
      </c>
    </row>
    <row r="2485" spans="1:18" x14ac:dyDescent="0.45">
      <c r="A2485" s="4">
        <v>19958</v>
      </c>
      <c r="B2485" s="5">
        <f>YEAR(Table1[[#This Row],[Date]])</f>
        <v>1954</v>
      </c>
      <c r="C2485" s="6" t="s">
        <v>6154</v>
      </c>
      <c r="D2485" s="6" t="s">
        <v>23444</v>
      </c>
      <c r="E2485" s="6" t="s">
        <v>22374</v>
      </c>
      <c r="F2485" s="6" t="s">
        <v>1039</v>
      </c>
      <c r="G2485" s="6">
        <v>152</v>
      </c>
      <c r="H2485" s="6" t="s">
        <v>6155</v>
      </c>
      <c r="I2485" s="6" t="s">
        <v>1988</v>
      </c>
      <c r="J2485" s="6" t="s">
        <v>6156</v>
      </c>
      <c r="K2485" s="6">
        <v>19</v>
      </c>
      <c r="L2485" s="6">
        <v>16</v>
      </c>
      <c r="M2485" s="6">
        <v>3</v>
      </c>
      <c r="N2485" s="6">
        <v>12</v>
      </c>
      <c r="O2485" s="6">
        <v>10</v>
      </c>
      <c r="P2485" s="6">
        <v>2</v>
      </c>
      <c r="Q2485" s="6">
        <v>0</v>
      </c>
      <c r="R2485" s="6" t="s">
        <v>6157</v>
      </c>
    </row>
    <row r="2486" spans="1:18" x14ac:dyDescent="0.45">
      <c r="A2486" s="4">
        <v>25282</v>
      </c>
      <c r="B2486" s="5">
        <f>YEAR(Table1[[#This Row],[Date]])</f>
        <v>1969</v>
      </c>
      <c r="C2486" s="6" t="s">
        <v>9536</v>
      </c>
      <c r="D2486" s="6" t="s">
        <v>22246</v>
      </c>
      <c r="E2486" s="6" t="s">
        <v>22374</v>
      </c>
      <c r="F2486" s="6" t="s">
        <v>10080</v>
      </c>
      <c r="H2486" s="6" t="s">
        <v>10081</v>
      </c>
      <c r="I2486" s="6" t="s">
        <v>1988</v>
      </c>
      <c r="J2486" s="6" t="s">
        <v>10082</v>
      </c>
      <c r="K2486" s="6">
        <v>27</v>
      </c>
      <c r="L2486" s="6">
        <v>24</v>
      </c>
      <c r="M2486" s="6">
        <v>3</v>
      </c>
      <c r="N2486" s="6">
        <v>16</v>
      </c>
      <c r="O2486" s="6">
        <v>13</v>
      </c>
      <c r="P2486" s="6">
        <v>3</v>
      </c>
      <c r="Q2486" s="6">
        <v>0</v>
      </c>
      <c r="R2486" s="6" t="s">
        <v>10083</v>
      </c>
    </row>
    <row r="2487" spans="1:18" x14ac:dyDescent="0.45">
      <c r="A2487" s="4">
        <v>19837</v>
      </c>
      <c r="B2487" s="5">
        <f>YEAR(Table1[[#This Row],[Date]])</f>
        <v>1954</v>
      </c>
      <c r="C2487" s="6" t="s">
        <v>6095</v>
      </c>
      <c r="D2487" s="6" t="s">
        <v>23434</v>
      </c>
      <c r="E2487" s="6" t="s">
        <v>22076</v>
      </c>
      <c r="F2487" s="6" t="s">
        <v>5111</v>
      </c>
      <c r="H2487" s="6" t="s">
        <v>6096</v>
      </c>
      <c r="I2487" s="6" t="s">
        <v>1988</v>
      </c>
      <c r="J2487" s="6" t="s">
        <v>6097</v>
      </c>
      <c r="K2487" s="6">
        <v>25</v>
      </c>
      <c r="L2487" s="6">
        <v>21</v>
      </c>
      <c r="M2487" s="6">
        <v>4</v>
      </c>
      <c r="N2487" s="6">
        <v>25</v>
      </c>
      <c r="O2487" s="6">
        <v>21</v>
      </c>
      <c r="P2487" s="6">
        <v>4</v>
      </c>
      <c r="Q2487" s="6">
        <v>0</v>
      </c>
      <c r="R2487" s="6" t="s">
        <v>6098</v>
      </c>
    </row>
    <row r="2488" spans="1:18" x14ac:dyDescent="0.45">
      <c r="A2488" s="4">
        <v>18248</v>
      </c>
      <c r="B2488" s="5">
        <f>YEAR(Table1[[#This Row],[Date]])</f>
        <v>1949</v>
      </c>
      <c r="C2488" s="6" t="s">
        <v>4827</v>
      </c>
      <c r="D2488" s="6" t="s">
        <v>23207</v>
      </c>
      <c r="E2488" s="6" t="s">
        <v>22069</v>
      </c>
      <c r="F2488" s="6" t="s">
        <v>713</v>
      </c>
      <c r="H2488" s="6" t="s">
        <v>2271</v>
      </c>
      <c r="I2488" s="6" t="s">
        <v>1988</v>
      </c>
      <c r="J2488" s="6" t="s">
        <v>4828</v>
      </c>
      <c r="K2488" s="6">
        <v>17</v>
      </c>
      <c r="L2488" s="6">
        <v>13</v>
      </c>
      <c r="M2488" s="6">
        <v>4</v>
      </c>
      <c r="N2488" s="6">
        <v>17</v>
      </c>
      <c r="O2488" s="6">
        <v>13</v>
      </c>
      <c r="P2488" s="6">
        <v>4</v>
      </c>
      <c r="Q2488" s="6">
        <v>0</v>
      </c>
      <c r="R2488" s="6" t="s">
        <v>4829</v>
      </c>
    </row>
    <row r="2489" spans="1:18" x14ac:dyDescent="0.45">
      <c r="A2489" s="4">
        <v>21801</v>
      </c>
      <c r="B2489" s="5">
        <f>YEAR(Table1[[#This Row],[Date]])</f>
        <v>1959</v>
      </c>
      <c r="C2489" s="6" t="s">
        <v>7501</v>
      </c>
      <c r="D2489" s="6" t="s">
        <v>23668</v>
      </c>
      <c r="E2489" s="6" t="s">
        <v>22069</v>
      </c>
      <c r="F2489" s="6" t="s">
        <v>713</v>
      </c>
      <c r="H2489" s="6" t="s">
        <v>2271</v>
      </c>
      <c r="I2489" s="6" t="s">
        <v>1988</v>
      </c>
      <c r="K2489" s="6">
        <v>16</v>
      </c>
      <c r="L2489" s="6">
        <v>13</v>
      </c>
      <c r="M2489" s="6">
        <v>3</v>
      </c>
      <c r="N2489" s="6">
        <v>1</v>
      </c>
      <c r="O2489" s="6">
        <v>1</v>
      </c>
      <c r="P2489" s="6">
        <v>0</v>
      </c>
      <c r="Q2489" s="6">
        <v>0</v>
      </c>
      <c r="R2489" s="6" t="s">
        <v>7502</v>
      </c>
    </row>
    <row r="2490" spans="1:18" x14ac:dyDescent="0.45">
      <c r="A2490" s="4">
        <v>18909</v>
      </c>
      <c r="B2490" s="5">
        <f>YEAR(Table1[[#This Row],[Date]])</f>
        <v>1951</v>
      </c>
      <c r="C2490" s="6" t="s">
        <v>5340</v>
      </c>
      <c r="D2490" s="6" t="s">
        <v>23302</v>
      </c>
      <c r="E2490" s="6" t="s">
        <v>22069</v>
      </c>
      <c r="F2490" s="6" t="s">
        <v>5341</v>
      </c>
      <c r="H2490" s="6" t="s">
        <v>5342</v>
      </c>
      <c r="I2490" s="6" t="s">
        <v>1988</v>
      </c>
      <c r="J2490" s="6" t="s">
        <v>5343</v>
      </c>
      <c r="K2490" s="6">
        <v>8</v>
      </c>
      <c r="L2490" s="6">
        <v>5</v>
      </c>
      <c r="M2490" s="6">
        <v>3</v>
      </c>
      <c r="N2490" s="6">
        <v>8</v>
      </c>
      <c r="O2490" s="6">
        <v>5</v>
      </c>
      <c r="P2490" s="6">
        <v>3</v>
      </c>
      <c r="Q2490" s="6">
        <v>0</v>
      </c>
      <c r="R2490" s="6" t="s">
        <v>5344</v>
      </c>
    </row>
    <row r="2491" spans="1:18" x14ac:dyDescent="0.45">
      <c r="A2491" s="4">
        <v>17119</v>
      </c>
      <c r="B2491" s="5">
        <f>YEAR(Table1[[#This Row],[Date]])</f>
        <v>1946</v>
      </c>
      <c r="C2491" s="6" t="s">
        <v>3749</v>
      </c>
      <c r="D2491" s="6" t="s">
        <v>23026</v>
      </c>
      <c r="E2491" s="6" t="s">
        <v>22069</v>
      </c>
      <c r="F2491" s="6" t="s">
        <v>3750</v>
      </c>
      <c r="H2491" s="6" t="s">
        <v>3751</v>
      </c>
      <c r="I2491" s="6" t="s">
        <v>1988</v>
      </c>
      <c r="J2491" s="6" t="s">
        <v>3752</v>
      </c>
      <c r="K2491" s="6">
        <v>15</v>
      </c>
      <c r="L2491" s="6">
        <v>12</v>
      </c>
      <c r="M2491" s="6">
        <v>3</v>
      </c>
      <c r="N2491" s="6">
        <v>15</v>
      </c>
      <c r="O2491" s="6">
        <v>12</v>
      </c>
      <c r="P2491" s="6">
        <v>3</v>
      </c>
      <c r="Q2491" s="6">
        <v>0</v>
      </c>
      <c r="R2491" s="6" t="s">
        <v>3753</v>
      </c>
    </row>
    <row r="2492" spans="1:18" x14ac:dyDescent="0.45">
      <c r="A2492" s="4">
        <v>16687</v>
      </c>
      <c r="B2492" s="5">
        <f>YEAR(Table1[[#This Row],[Date]])</f>
        <v>1945</v>
      </c>
      <c r="C2492" s="6" t="s">
        <v>3316</v>
      </c>
      <c r="D2492" s="6" t="s">
        <v>22147</v>
      </c>
      <c r="E2492" s="6" t="s">
        <v>22374</v>
      </c>
      <c r="F2492" s="6" t="s">
        <v>1874</v>
      </c>
      <c r="G2492" s="6">
        <v>42</v>
      </c>
      <c r="H2492" s="6" t="s">
        <v>3317</v>
      </c>
      <c r="I2492" s="6" t="s">
        <v>1988</v>
      </c>
      <c r="J2492" s="6" t="s">
        <v>3318</v>
      </c>
      <c r="K2492" s="6">
        <v>22</v>
      </c>
      <c r="L2492" s="6">
        <v>19</v>
      </c>
      <c r="M2492" s="6">
        <v>3</v>
      </c>
      <c r="N2492" s="6">
        <v>22</v>
      </c>
      <c r="O2492" s="6">
        <v>19</v>
      </c>
      <c r="P2492" s="6">
        <v>3</v>
      </c>
      <c r="Q2492" s="6">
        <v>0</v>
      </c>
      <c r="R2492" s="6" t="s">
        <v>3319</v>
      </c>
    </row>
    <row r="2493" spans="1:18" x14ac:dyDescent="0.45">
      <c r="A2493" s="4">
        <v>17172</v>
      </c>
      <c r="B2493" s="5">
        <f>YEAR(Table1[[#This Row],[Date]])</f>
        <v>1947</v>
      </c>
      <c r="C2493" s="6" t="s">
        <v>3836</v>
      </c>
      <c r="D2493" s="6" t="s">
        <v>23038</v>
      </c>
      <c r="E2493" s="6" t="s">
        <v>22020</v>
      </c>
      <c r="F2493" s="6" t="s">
        <v>3837</v>
      </c>
      <c r="H2493" s="6" t="s">
        <v>3838</v>
      </c>
      <c r="I2493" s="6" t="s">
        <v>1988</v>
      </c>
      <c r="J2493" s="6" t="s">
        <v>3839</v>
      </c>
      <c r="K2493" s="6">
        <v>23</v>
      </c>
      <c r="L2493" s="6">
        <v>20</v>
      </c>
      <c r="M2493" s="6">
        <v>3</v>
      </c>
      <c r="N2493" s="6">
        <v>3</v>
      </c>
      <c r="O2493" s="6">
        <v>2</v>
      </c>
      <c r="P2493" s="6">
        <v>1</v>
      </c>
      <c r="Q2493" s="6">
        <v>0</v>
      </c>
      <c r="R2493" s="6" t="s">
        <v>3840</v>
      </c>
    </row>
    <row r="2494" spans="1:18" x14ac:dyDescent="0.45">
      <c r="A2494" s="4">
        <v>15279</v>
      </c>
      <c r="B2494" s="5">
        <f>YEAR(Table1[[#This Row],[Date]])</f>
        <v>1941</v>
      </c>
      <c r="C2494" s="6" t="s">
        <v>2610</v>
      </c>
      <c r="D2494" s="6" t="s">
        <v>22063</v>
      </c>
      <c r="E2494" s="6" t="s">
        <v>22374</v>
      </c>
      <c r="F2494" s="6" t="s">
        <v>740</v>
      </c>
      <c r="G2494" s="6">
        <v>5</v>
      </c>
      <c r="H2494" s="6" t="s">
        <v>2611</v>
      </c>
      <c r="I2494" s="6" t="s">
        <v>1988</v>
      </c>
      <c r="J2494" s="6" t="s">
        <v>2612</v>
      </c>
      <c r="K2494" s="6">
        <v>15</v>
      </c>
      <c r="L2494" s="6">
        <v>13</v>
      </c>
      <c r="M2494" s="6">
        <v>2</v>
      </c>
      <c r="N2494" s="6">
        <v>14</v>
      </c>
      <c r="O2494" s="6">
        <v>13</v>
      </c>
      <c r="P2494" s="6">
        <v>1</v>
      </c>
      <c r="Q2494" s="6">
        <v>0</v>
      </c>
      <c r="R2494" s="6" t="s">
        <v>2613</v>
      </c>
    </row>
    <row r="2495" spans="1:18" x14ac:dyDescent="0.45">
      <c r="A2495" s="4">
        <v>21765</v>
      </c>
      <c r="B2495" s="5">
        <f>YEAR(Table1[[#This Row],[Date]])</f>
        <v>1959</v>
      </c>
      <c r="C2495" s="6" t="s">
        <v>7478</v>
      </c>
      <c r="D2495" s="6" t="s">
        <v>23664</v>
      </c>
      <c r="E2495" s="6" t="s">
        <v>22111</v>
      </c>
      <c r="F2495" s="6" t="s">
        <v>5437</v>
      </c>
      <c r="H2495" s="6" t="s">
        <v>7479</v>
      </c>
      <c r="I2495" s="6" t="s">
        <v>1988</v>
      </c>
      <c r="J2495" s="6" t="s">
        <v>7480</v>
      </c>
      <c r="K2495" s="6">
        <v>6</v>
      </c>
      <c r="L2495" s="6">
        <v>3</v>
      </c>
      <c r="M2495" s="6">
        <v>3</v>
      </c>
      <c r="N2495" s="6">
        <v>6</v>
      </c>
      <c r="O2495" s="6">
        <v>3</v>
      </c>
      <c r="P2495" s="6">
        <v>3</v>
      </c>
      <c r="Q2495" s="6">
        <v>0</v>
      </c>
      <c r="R2495" s="6" t="s">
        <v>7481</v>
      </c>
    </row>
    <row r="2496" spans="1:18" x14ac:dyDescent="0.45">
      <c r="A2496" s="4">
        <v>18150</v>
      </c>
      <c r="B2496" s="5">
        <f>YEAR(Table1[[#This Row],[Date]])</f>
        <v>1949</v>
      </c>
      <c r="C2496" s="6" t="s">
        <v>4750</v>
      </c>
      <c r="D2496" s="6" t="s">
        <v>23195</v>
      </c>
      <c r="E2496" s="6" t="s">
        <v>22021</v>
      </c>
      <c r="F2496" s="6" t="s">
        <v>2790</v>
      </c>
      <c r="H2496" s="6" t="s">
        <v>4751</v>
      </c>
      <c r="I2496" s="6" t="s">
        <v>1988</v>
      </c>
      <c r="J2496" s="6" t="s">
        <v>4752</v>
      </c>
      <c r="K2496" s="6">
        <v>23</v>
      </c>
      <c r="L2496" s="6">
        <v>19</v>
      </c>
      <c r="M2496" s="6">
        <v>4</v>
      </c>
      <c r="N2496" s="6">
        <v>23</v>
      </c>
      <c r="O2496" s="6">
        <v>19</v>
      </c>
      <c r="P2496" s="6">
        <v>4</v>
      </c>
      <c r="Q2496" s="6">
        <v>0</v>
      </c>
      <c r="R2496" s="6" t="s">
        <v>4753</v>
      </c>
    </row>
    <row r="2497" spans="1:18" x14ac:dyDescent="0.45">
      <c r="A2497" s="4">
        <v>18953</v>
      </c>
      <c r="B2497" s="5">
        <f>YEAR(Table1[[#This Row],[Date]])</f>
        <v>1951</v>
      </c>
      <c r="C2497" s="6" t="s">
        <v>4779</v>
      </c>
      <c r="D2497" s="6" t="s">
        <v>23199</v>
      </c>
      <c r="E2497" s="6" t="s">
        <v>22111</v>
      </c>
      <c r="F2497" s="6" t="s">
        <v>4895</v>
      </c>
      <c r="H2497" s="6" t="s">
        <v>5387</v>
      </c>
      <c r="I2497" s="6" t="s">
        <v>1988</v>
      </c>
      <c r="J2497" s="6" t="s">
        <v>5388</v>
      </c>
      <c r="K2497" s="6">
        <v>17</v>
      </c>
      <c r="L2497" s="6">
        <v>13</v>
      </c>
      <c r="M2497" s="6">
        <v>4</v>
      </c>
      <c r="N2497" s="6">
        <v>16</v>
      </c>
      <c r="O2497" s="6">
        <v>12</v>
      </c>
      <c r="P2497" s="6">
        <v>4</v>
      </c>
      <c r="Q2497" s="6">
        <v>0</v>
      </c>
      <c r="R2497" s="6" t="s">
        <v>5389</v>
      </c>
    </row>
    <row r="2498" spans="1:18" x14ac:dyDescent="0.45">
      <c r="A2498" s="4">
        <v>20122</v>
      </c>
      <c r="B2498" s="5">
        <f>YEAR(Table1[[#This Row],[Date]])</f>
        <v>1955</v>
      </c>
      <c r="C2498" s="6" t="s">
        <v>5469</v>
      </c>
      <c r="D2498" s="6" t="s">
        <v>23320</v>
      </c>
      <c r="E2498" s="6" t="s">
        <v>22111</v>
      </c>
      <c r="F2498" s="6" t="s">
        <v>5964</v>
      </c>
      <c r="H2498" s="6" t="s">
        <v>6270</v>
      </c>
      <c r="I2498" s="6" t="s">
        <v>1988</v>
      </c>
      <c r="J2498" s="6" t="s">
        <v>6271</v>
      </c>
      <c r="K2498" s="6">
        <v>10</v>
      </c>
      <c r="L2498" s="6">
        <v>6</v>
      </c>
      <c r="M2498" s="6">
        <v>4</v>
      </c>
      <c r="N2498" s="6">
        <v>10</v>
      </c>
      <c r="O2498" s="6">
        <v>6</v>
      </c>
      <c r="P2498" s="6">
        <v>4</v>
      </c>
      <c r="Q2498" s="6">
        <v>0</v>
      </c>
      <c r="R2498" s="6" t="s">
        <v>6272</v>
      </c>
    </row>
    <row r="2499" spans="1:18" x14ac:dyDescent="0.45">
      <c r="A2499" s="4">
        <v>21558</v>
      </c>
      <c r="B2499" s="5">
        <f>YEAR(Table1[[#This Row],[Date]])</f>
        <v>1959</v>
      </c>
      <c r="C2499" s="6" t="s">
        <v>7316</v>
      </c>
      <c r="D2499" s="6" t="s">
        <v>22244</v>
      </c>
      <c r="E2499" s="6" t="s">
        <v>22374</v>
      </c>
      <c r="F2499" s="6" t="s">
        <v>7317</v>
      </c>
      <c r="G2499" s="6">
        <v>308</v>
      </c>
      <c r="H2499" s="6" t="s">
        <v>7318</v>
      </c>
      <c r="I2499" s="6" t="s">
        <v>1988</v>
      </c>
      <c r="J2499" s="6" t="s">
        <v>7319</v>
      </c>
      <c r="K2499" s="6">
        <v>10</v>
      </c>
      <c r="L2499" s="6">
        <v>7</v>
      </c>
      <c r="M2499" s="6">
        <v>3</v>
      </c>
      <c r="N2499" s="6">
        <v>10</v>
      </c>
      <c r="O2499" s="6">
        <v>7</v>
      </c>
      <c r="P2499" s="6">
        <v>3</v>
      </c>
      <c r="Q2499" s="6">
        <v>0</v>
      </c>
      <c r="R2499" s="6" t="s">
        <v>7320</v>
      </c>
    </row>
    <row r="2500" spans="1:18" x14ac:dyDescent="0.45">
      <c r="A2500" s="4">
        <v>18821</v>
      </c>
      <c r="B2500" s="5">
        <f>YEAR(Table1[[#This Row],[Date]])</f>
        <v>1951</v>
      </c>
      <c r="C2500" s="6" t="s">
        <v>5273</v>
      </c>
      <c r="D2500" s="6" t="s">
        <v>23293</v>
      </c>
      <c r="E2500" s="6" t="s">
        <v>1074</v>
      </c>
      <c r="F2500" s="6" t="s">
        <v>5274</v>
      </c>
      <c r="H2500" s="6" t="s">
        <v>5275</v>
      </c>
      <c r="I2500" s="6" t="s">
        <v>1988</v>
      </c>
      <c r="J2500" s="6" t="s">
        <v>5276</v>
      </c>
      <c r="K2500" s="6">
        <v>33</v>
      </c>
      <c r="L2500" s="6">
        <v>28</v>
      </c>
      <c r="M2500" s="6">
        <v>5</v>
      </c>
      <c r="N2500" s="6">
        <v>33</v>
      </c>
      <c r="O2500" s="6">
        <v>28</v>
      </c>
      <c r="P2500" s="6">
        <v>5</v>
      </c>
      <c r="Q2500" s="6">
        <v>0</v>
      </c>
      <c r="R2500" s="6" t="s">
        <v>5277</v>
      </c>
    </row>
    <row r="2501" spans="1:18" x14ac:dyDescent="0.45">
      <c r="A2501" s="4">
        <v>28517</v>
      </c>
      <c r="B2501" s="5">
        <f>YEAR(Table1[[#This Row],[Date]])</f>
        <v>1978</v>
      </c>
      <c r="C2501" s="6" t="s">
        <v>12539</v>
      </c>
      <c r="D2501" s="6" t="s">
        <v>24420</v>
      </c>
      <c r="E2501" s="6" t="s">
        <v>22048</v>
      </c>
      <c r="F2501" s="6" t="s">
        <v>12540</v>
      </c>
      <c r="H2501" s="6" t="s">
        <v>12541</v>
      </c>
      <c r="I2501" s="6" t="s">
        <v>1988</v>
      </c>
      <c r="J2501" s="6" t="s">
        <v>12542</v>
      </c>
      <c r="K2501" s="6">
        <v>14</v>
      </c>
      <c r="L2501" s="6">
        <v>10</v>
      </c>
      <c r="M2501" s="6">
        <v>4</v>
      </c>
      <c r="N2501" s="6">
        <v>14</v>
      </c>
      <c r="O2501" s="6">
        <v>10</v>
      </c>
      <c r="P2501" s="6">
        <v>4</v>
      </c>
      <c r="Q2501" s="6">
        <v>0</v>
      </c>
      <c r="R2501" s="6" t="s">
        <v>12543</v>
      </c>
    </row>
    <row r="2502" spans="1:18" x14ac:dyDescent="0.45">
      <c r="A2502" s="4">
        <v>24647</v>
      </c>
      <c r="B2502" s="5">
        <f>YEAR(Table1[[#This Row],[Date]])</f>
        <v>1967</v>
      </c>
      <c r="C2502" s="6" t="s">
        <v>9627</v>
      </c>
      <c r="D2502" s="6" t="s">
        <v>24000</v>
      </c>
      <c r="E2502" s="6" t="s">
        <v>22219</v>
      </c>
      <c r="F2502" s="6" t="s">
        <v>8828</v>
      </c>
      <c r="H2502" s="6" t="s">
        <v>9628</v>
      </c>
      <c r="I2502" s="6" t="s">
        <v>1988</v>
      </c>
      <c r="J2502" s="6" t="s">
        <v>9629</v>
      </c>
      <c r="K2502" s="6">
        <v>17</v>
      </c>
      <c r="L2502" s="6">
        <v>14</v>
      </c>
      <c r="M2502" s="6">
        <v>3</v>
      </c>
      <c r="N2502" s="6">
        <v>16</v>
      </c>
      <c r="O2502" s="6">
        <v>13</v>
      </c>
      <c r="P2502" s="6">
        <v>3</v>
      </c>
      <c r="Q2502" s="6">
        <v>0</v>
      </c>
      <c r="R2502" s="6" t="s">
        <v>2393</v>
      </c>
    </row>
    <row r="2503" spans="1:18" x14ac:dyDescent="0.45">
      <c r="A2503" s="4">
        <v>25907</v>
      </c>
      <c r="B2503" s="5">
        <f>YEAR(Table1[[#This Row],[Date]])</f>
        <v>1970</v>
      </c>
      <c r="C2503" s="6" t="s">
        <v>9270</v>
      </c>
      <c r="D2503" s="6" t="s">
        <v>23335</v>
      </c>
      <c r="E2503" s="6" t="s">
        <v>22111</v>
      </c>
      <c r="F2503" s="6" t="s">
        <v>10613</v>
      </c>
      <c r="H2503" s="6" t="s">
        <v>10614</v>
      </c>
      <c r="I2503" s="6" t="s">
        <v>1988</v>
      </c>
      <c r="J2503" s="6" t="s">
        <v>10615</v>
      </c>
      <c r="K2503" s="6">
        <v>16</v>
      </c>
      <c r="L2503" s="6">
        <v>12</v>
      </c>
      <c r="M2503" s="6">
        <v>4</v>
      </c>
      <c r="N2503" s="6">
        <v>5</v>
      </c>
      <c r="O2503" s="6">
        <v>2</v>
      </c>
      <c r="P2503" s="6">
        <v>3</v>
      </c>
      <c r="Q2503" s="6">
        <v>0</v>
      </c>
      <c r="R2503" s="6" t="s">
        <v>10616</v>
      </c>
    </row>
    <row r="2504" spans="1:18" x14ac:dyDescent="0.45">
      <c r="A2504" s="4">
        <v>19705</v>
      </c>
      <c r="B2504" s="5">
        <f>YEAR(Table1[[#This Row],[Date]])</f>
        <v>1953</v>
      </c>
      <c r="C2504" s="6" t="s">
        <v>5469</v>
      </c>
      <c r="D2504" s="6" t="s">
        <v>23320</v>
      </c>
      <c r="E2504" s="6" t="s">
        <v>22111</v>
      </c>
      <c r="F2504" s="6" t="s">
        <v>5964</v>
      </c>
      <c r="H2504" s="6" t="s">
        <v>5965</v>
      </c>
      <c r="I2504" s="6" t="s">
        <v>1988</v>
      </c>
      <c r="J2504" s="6" t="s">
        <v>5966</v>
      </c>
      <c r="K2504" s="6">
        <v>14</v>
      </c>
      <c r="L2504" s="6">
        <v>10</v>
      </c>
      <c r="M2504" s="6">
        <v>4</v>
      </c>
      <c r="N2504" s="6">
        <v>13</v>
      </c>
      <c r="O2504" s="6">
        <v>10</v>
      </c>
      <c r="P2504" s="6">
        <v>3</v>
      </c>
      <c r="Q2504" s="6">
        <v>0</v>
      </c>
      <c r="R2504" s="6" t="s">
        <v>5967</v>
      </c>
    </row>
    <row r="2505" spans="1:18" x14ac:dyDescent="0.45">
      <c r="A2505" s="4">
        <v>15279</v>
      </c>
      <c r="B2505" s="5">
        <f>YEAR(Table1[[#This Row],[Date]])</f>
        <v>1941</v>
      </c>
      <c r="C2505" s="6" t="s">
        <v>2614</v>
      </c>
      <c r="D2505" s="6" t="s">
        <v>22821</v>
      </c>
      <c r="E2505" s="6" t="s">
        <v>22021</v>
      </c>
      <c r="F2505" s="6" t="s">
        <v>1483</v>
      </c>
      <c r="G2505" s="6">
        <v>1</v>
      </c>
      <c r="H2505" s="6" t="s">
        <v>2615</v>
      </c>
      <c r="I2505" s="6" t="s">
        <v>1988</v>
      </c>
      <c r="J2505" s="6" t="s">
        <v>2616</v>
      </c>
      <c r="K2505" s="6">
        <v>20</v>
      </c>
      <c r="L2505" s="6">
        <v>17</v>
      </c>
      <c r="M2505" s="6">
        <v>3</v>
      </c>
      <c r="N2505" s="6">
        <v>20</v>
      </c>
      <c r="O2505" s="6">
        <v>17</v>
      </c>
      <c r="P2505" s="6">
        <v>3</v>
      </c>
      <c r="Q2505" s="6">
        <v>0</v>
      </c>
      <c r="R2505" s="6" t="s">
        <v>2617</v>
      </c>
    </row>
    <row r="2506" spans="1:18" x14ac:dyDescent="0.45">
      <c r="A2506" s="4">
        <v>15033</v>
      </c>
      <c r="B2506" s="5">
        <f>YEAR(Table1[[#This Row],[Date]])</f>
        <v>1941</v>
      </c>
      <c r="C2506" s="6" t="s">
        <v>2543</v>
      </c>
      <c r="D2506" s="6" t="s">
        <v>22638</v>
      </c>
      <c r="E2506" s="6" t="s">
        <v>22092</v>
      </c>
      <c r="F2506" s="6" t="s">
        <v>1874</v>
      </c>
      <c r="G2506" s="6">
        <v>21</v>
      </c>
      <c r="H2506" s="6" t="s">
        <v>2544</v>
      </c>
      <c r="I2506" s="6" t="s">
        <v>1988</v>
      </c>
      <c r="J2506" s="6" t="s">
        <v>2545</v>
      </c>
      <c r="K2506" s="6">
        <v>16</v>
      </c>
      <c r="L2506" s="6">
        <v>13</v>
      </c>
      <c r="M2506" s="6">
        <v>3</v>
      </c>
      <c r="N2506" s="6">
        <v>9</v>
      </c>
      <c r="O2506" s="6">
        <v>6</v>
      </c>
      <c r="P2506" s="6">
        <v>3</v>
      </c>
      <c r="Q2506" s="6">
        <v>0</v>
      </c>
      <c r="R2506" s="6" t="s">
        <v>2546</v>
      </c>
    </row>
    <row r="2507" spans="1:18" x14ac:dyDescent="0.45">
      <c r="A2507" s="4">
        <v>16808</v>
      </c>
      <c r="B2507" s="5">
        <f>YEAR(Table1[[#This Row],[Date]])</f>
        <v>1946</v>
      </c>
      <c r="C2507" s="6" t="s">
        <v>3458</v>
      </c>
      <c r="D2507" s="6" t="s">
        <v>22153</v>
      </c>
      <c r="E2507" s="6" t="s">
        <v>22374</v>
      </c>
      <c r="F2507" s="6" t="s">
        <v>2472</v>
      </c>
      <c r="G2507" s="6">
        <v>105</v>
      </c>
      <c r="H2507" s="6" t="s">
        <v>3459</v>
      </c>
      <c r="I2507" s="6" t="s">
        <v>1988</v>
      </c>
      <c r="J2507" s="6" t="s">
        <v>3460</v>
      </c>
      <c r="K2507" s="6">
        <v>11</v>
      </c>
      <c r="L2507" s="6">
        <v>7</v>
      </c>
      <c r="M2507" s="6">
        <v>4</v>
      </c>
      <c r="N2507" s="6">
        <v>3</v>
      </c>
      <c r="O2507" s="6">
        <v>0</v>
      </c>
      <c r="P2507" s="6">
        <v>3</v>
      </c>
      <c r="Q2507" s="6">
        <v>0</v>
      </c>
      <c r="R2507" s="6" t="s">
        <v>3461</v>
      </c>
    </row>
    <row r="2508" spans="1:18" x14ac:dyDescent="0.45">
      <c r="A2508" s="4">
        <v>16447</v>
      </c>
      <c r="B2508" s="5">
        <f>YEAR(Table1[[#This Row],[Date]])</f>
        <v>1945</v>
      </c>
      <c r="C2508" s="6" t="s">
        <v>1012</v>
      </c>
      <c r="D2508" s="6" t="s">
        <v>22068</v>
      </c>
      <c r="E2508" s="6" t="s">
        <v>22374</v>
      </c>
      <c r="F2508" s="6" t="s">
        <v>1483</v>
      </c>
      <c r="G2508" s="6">
        <v>6001</v>
      </c>
      <c r="H2508" s="6" t="s">
        <v>3174</v>
      </c>
      <c r="I2508" s="6" t="s">
        <v>1988</v>
      </c>
      <c r="J2508" s="6" t="s">
        <v>3175</v>
      </c>
      <c r="K2508" s="6">
        <v>24</v>
      </c>
      <c r="L2508" s="6">
        <v>21</v>
      </c>
      <c r="M2508" s="6">
        <v>3</v>
      </c>
      <c r="N2508" s="6">
        <v>24</v>
      </c>
      <c r="O2508" s="6">
        <v>21</v>
      </c>
      <c r="P2508" s="6">
        <v>3</v>
      </c>
      <c r="Q2508" s="6">
        <v>0</v>
      </c>
      <c r="R2508" s="6" t="s">
        <v>3176</v>
      </c>
    </row>
    <row r="2509" spans="1:18" x14ac:dyDescent="0.45">
      <c r="A2509" s="4">
        <v>16491</v>
      </c>
      <c r="B2509" s="5">
        <f>YEAR(Table1[[#This Row],[Date]])</f>
        <v>1945</v>
      </c>
      <c r="C2509" s="6" t="s">
        <v>3209</v>
      </c>
      <c r="D2509" s="6" t="s">
        <v>22042</v>
      </c>
      <c r="E2509" s="6" t="s">
        <v>22374</v>
      </c>
      <c r="F2509" s="6" t="s">
        <v>1483</v>
      </c>
      <c r="G2509" s="6">
        <v>9</v>
      </c>
      <c r="H2509" s="6" t="s">
        <v>3210</v>
      </c>
      <c r="I2509" s="6" t="s">
        <v>1988</v>
      </c>
      <c r="J2509" s="6" t="s">
        <v>3211</v>
      </c>
      <c r="K2509" s="6">
        <v>22</v>
      </c>
      <c r="L2509" s="6">
        <v>19</v>
      </c>
      <c r="M2509" s="6">
        <v>3</v>
      </c>
      <c r="N2509" s="6">
        <v>17</v>
      </c>
      <c r="O2509" s="6">
        <v>15</v>
      </c>
      <c r="P2509" s="6">
        <v>2</v>
      </c>
      <c r="Q2509" s="6">
        <v>0</v>
      </c>
      <c r="R2509" s="6" t="s">
        <v>3212</v>
      </c>
    </row>
    <row r="2510" spans="1:18" x14ac:dyDescent="0.45">
      <c r="A2510" s="4">
        <v>17203</v>
      </c>
      <c r="B2510" s="5">
        <f>YEAR(Table1[[#This Row],[Date]])</f>
        <v>1947</v>
      </c>
      <c r="C2510" s="6" t="s">
        <v>3893</v>
      </c>
      <c r="D2510" s="6" t="s">
        <v>23049</v>
      </c>
      <c r="E2510" s="6" t="s">
        <v>22160</v>
      </c>
      <c r="F2510" s="6" t="s">
        <v>3894</v>
      </c>
      <c r="H2510" s="6" t="s">
        <v>3895</v>
      </c>
      <c r="I2510" s="6" t="s">
        <v>1988</v>
      </c>
      <c r="J2510" s="6" t="s">
        <v>3896</v>
      </c>
      <c r="K2510" s="6">
        <v>3</v>
      </c>
      <c r="L2510" s="6">
        <v>0</v>
      </c>
      <c r="M2510" s="6">
        <v>3</v>
      </c>
      <c r="N2510" s="6">
        <v>1</v>
      </c>
      <c r="O2510" s="6">
        <v>0</v>
      </c>
      <c r="P2510" s="6">
        <v>1</v>
      </c>
      <c r="Q2510" s="6">
        <v>0</v>
      </c>
      <c r="R2510" s="6" t="s">
        <v>3897</v>
      </c>
    </row>
    <row r="2511" spans="1:18" x14ac:dyDescent="0.45">
      <c r="A2511" s="4">
        <v>13805</v>
      </c>
      <c r="B2511" s="5">
        <f>YEAR(Table1[[#This Row],[Date]])</f>
        <v>1937</v>
      </c>
      <c r="C2511" s="6" t="s">
        <v>1991</v>
      </c>
      <c r="D2511" s="6" t="s">
        <v>22717</v>
      </c>
      <c r="E2511" s="6" t="s">
        <v>22374</v>
      </c>
      <c r="F2511" s="6" t="s">
        <v>1321</v>
      </c>
      <c r="G2511" s="6">
        <v>1</v>
      </c>
      <c r="H2511" s="6" t="s">
        <v>1992</v>
      </c>
      <c r="I2511" s="6" t="s">
        <v>1988</v>
      </c>
      <c r="J2511" s="6" t="s">
        <v>1993</v>
      </c>
      <c r="K2511" s="6">
        <v>19</v>
      </c>
      <c r="L2511" s="6">
        <v>16</v>
      </c>
      <c r="M2511" s="6">
        <v>3</v>
      </c>
      <c r="N2511" s="6">
        <v>19</v>
      </c>
      <c r="O2511" s="6">
        <v>16</v>
      </c>
      <c r="P2511" s="6">
        <v>3</v>
      </c>
      <c r="Q2511" s="6">
        <v>0</v>
      </c>
      <c r="R2511" s="6" t="s">
        <v>1994</v>
      </c>
    </row>
    <row r="2512" spans="1:18" x14ac:dyDescent="0.45">
      <c r="A2512" s="4">
        <v>17361</v>
      </c>
      <c r="B2512" s="5">
        <f>YEAR(Table1[[#This Row],[Date]])</f>
        <v>1947</v>
      </c>
      <c r="C2512" s="6" t="s">
        <v>4028</v>
      </c>
      <c r="D2512" s="6" t="s">
        <v>23075</v>
      </c>
      <c r="E2512" s="6" t="s">
        <v>22084</v>
      </c>
      <c r="F2512" s="6" t="s">
        <v>4029</v>
      </c>
      <c r="H2512" s="6" t="s">
        <v>4030</v>
      </c>
      <c r="I2512" s="6" t="s">
        <v>1988</v>
      </c>
      <c r="J2512" s="6" t="s">
        <v>4031</v>
      </c>
      <c r="K2512" s="6">
        <v>36</v>
      </c>
      <c r="L2512" s="6">
        <v>33</v>
      </c>
      <c r="M2512" s="6">
        <v>3</v>
      </c>
      <c r="N2512" s="6">
        <v>14</v>
      </c>
      <c r="O2512" s="6">
        <v>12</v>
      </c>
      <c r="P2512" s="6">
        <v>2</v>
      </c>
      <c r="Q2512" s="6">
        <v>0</v>
      </c>
      <c r="R2512" s="6" t="s">
        <v>4032</v>
      </c>
    </row>
    <row r="2513" spans="1:18" x14ac:dyDescent="0.45">
      <c r="A2513" s="4">
        <v>20080</v>
      </c>
      <c r="B2513" s="5">
        <f>YEAR(Table1[[#This Row],[Date]])</f>
        <v>1954</v>
      </c>
      <c r="C2513" s="6" t="s">
        <v>1494</v>
      </c>
      <c r="D2513" s="6" t="s">
        <v>22029</v>
      </c>
      <c r="E2513" s="6" t="s">
        <v>22374</v>
      </c>
      <c r="F2513" s="6" t="s">
        <v>6226</v>
      </c>
      <c r="G2513" s="6" t="s">
        <v>6227</v>
      </c>
      <c r="H2513" s="6" t="s">
        <v>6228</v>
      </c>
      <c r="I2513" s="6" t="s">
        <v>1988</v>
      </c>
      <c r="J2513" s="6" t="s">
        <v>6229</v>
      </c>
      <c r="K2513" s="6">
        <v>28</v>
      </c>
      <c r="L2513" s="6">
        <v>23</v>
      </c>
      <c r="M2513" s="6">
        <v>5</v>
      </c>
      <c r="N2513" s="6">
        <v>10</v>
      </c>
      <c r="O2513" s="6">
        <v>9</v>
      </c>
      <c r="P2513" s="6">
        <v>1</v>
      </c>
      <c r="Q2513" s="6">
        <v>0</v>
      </c>
      <c r="R2513" s="6" t="s">
        <v>6230</v>
      </c>
    </row>
    <row r="2514" spans="1:18" x14ac:dyDescent="0.45">
      <c r="A2514" s="4">
        <v>19003</v>
      </c>
      <c r="B2514" s="5">
        <f>YEAR(Table1[[#This Row],[Date]])</f>
        <v>1952</v>
      </c>
      <c r="C2514" s="6" t="s">
        <v>5442</v>
      </c>
      <c r="D2514" s="6" t="s">
        <v>23315</v>
      </c>
      <c r="E2514" s="6" t="s">
        <v>22140</v>
      </c>
      <c r="F2514" s="6" t="s">
        <v>5443</v>
      </c>
      <c r="H2514" s="6" t="s">
        <v>5444</v>
      </c>
      <c r="I2514" s="6" t="s">
        <v>1988</v>
      </c>
      <c r="J2514" s="6" t="s">
        <v>5445</v>
      </c>
      <c r="K2514" s="6">
        <v>23</v>
      </c>
      <c r="L2514" s="6">
        <v>20</v>
      </c>
      <c r="M2514" s="6">
        <v>3</v>
      </c>
      <c r="N2514" s="6">
        <v>23</v>
      </c>
      <c r="O2514" s="6">
        <v>20</v>
      </c>
      <c r="P2514" s="6">
        <v>3</v>
      </c>
      <c r="Q2514" s="6">
        <v>0</v>
      </c>
      <c r="R2514" s="6" t="s">
        <v>5446</v>
      </c>
    </row>
    <row r="2515" spans="1:18" x14ac:dyDescent="0.45">
      <c r="A2515" s="4">
        <v>18462</v>
      </c>
      <c r="B2515" s="5">
        <f>YEAR(Table1[[#This Row],[Date]])</f>
        <v>1950</v>
      </c>
      <c r="C2515" s="6" t="s">
        <v>4970</v>
      </c>
      <c r="D2515" s="6" t="s">
        <v>23232</v>
      </c>
      <c r="E2515" s="6" t="s">
        <v>17913</v>
      </c>
      <c r="F2515" s="6" t="s">
        <v>4971</v>
      </c>
      <c r="H2515" s="6" t="s">
        <v>4972</v>
      </c>
      <c r="I2515" s="6" t="s">
        <v>1988</v>
      </c>
      <c r="J2515" s="6" t="s">
        <v>4973</v>
      </c>
      <c r="K2515" s="6">
        <v>9</v>
      </c>
      <c r="L2515" s="6">
        <v>6</v>
      </c>
      <c r="M2515" s="6">
        <v>3</v>
      </c>
      <c r="N2515" s="6">
        <v>9</v>
      </c>
      <c r="O2515" s="6">
        <v>6</v>
      </c>
      <c r="P2515" s="6">
        <v>3</v>
      </c>
      <c r="Q2515" s="6">
        <v>0</v>
      </c>
    </row>
    <row r="2516" spans="1:18" x14ac:dyDescent="0.45">
      <c r="A2516" s="4">
        <v>17092</v>
      </c>
      <c r="B2516" s="5">
        <f>YEAR(Table1[[#This Row],[Date]])</f>
        <v>1946</v>
      </c>
      <c r="C2516" s="6" t="s">
        <v>3720</v>
      </c>
      <c r="D2516" s="6" t="s">
        <v>23022</v>
      </c>
      <c r="E2516" s="6" t="s">
        <v>22374</v>
      </c>
      <c r="F2516" s="6" t="s">
        <v>3721</v>
      </c>
      <c r="G2516" s="6">
        <v>942</v>
      </c>
      <c r="H2516" s="6" t="s">
        <v>3722</v>
      </c>
      <c r="I2516" s="6" t="s">
        <v>1988</v>
      </c>
      <c r="J2516" s="6" t="s">
        <v>3723</v>
      </c>
      <c r="K2516" s="6">
        <v>13</v>
      </c>
      <c r="L2516" s="6">
        <v>10</v>
      </c>
      <c r="M2516" s="6">
        <v>3</v>
      </c>
      <c r="N2516" s="6">
        <v>13</v>
      </c>
      <c r="O2516" s="6">
        <v>10</v>
      </c>
      <c r="P2516" s="6">
        <v>3</v>
      </c>
      <c r="Q2516" s="6">
        <v>0</v>
      </c>
      <c r="R2516" s="6" t="s">
        <v>3724</v>
      </c>
    </row>
    <row r="2517" spans="1:18" x14ac:dyDescent="0.45">
      <c r="A2517" s="4">
        <v>14919</v>
      </c>
      <c r="B2517" s="5">
        <f>YEAR(Table1[[#This Row],[Date]])</f>
        <v>1940</v>
      </c>
      <c r="C2517" s="6" t="s">
        <v>2492</v>
      </c>
      <c r="D2517" s="6" t="s">
        <v>22082</v>
      </c>
      <c r="E2517" s="6" t="s">
        <v>22374</v>
      </c>
      <c r="F2517" s="6" t="s">
        <v>1321</v>
      </c>
      <c r="G2517" s="6">
        <v>16</v>
      </c>
      <c r="H2517" s="6" t="s">
        <v>2493</v>
      </c>
      <c r="I2517" s="6" t="s">
        <v>1988</v>
      </c>
      <c r="J2517" s="6" t="s">
        <v>2494</v>
      </c>
      <c r="K2517" s="6">
        <v>10</v>
      </c>
      <c r="L2517" s="6">
        <v>8</v>
      </c>
      <c r="M2517" s="6">
        <v>2</v>
      </c>
      <c r="N2517" s="6">
        <v>10</v>
      </c>
      <c r="O2517" s="6">
        <v>8</v>
      </c>
      <c r="P2517" s="6">
        <v>2</v>
      </c>
      <c r="Q2517" s="6">
        <v>0</v>
      </c>
      <c r="R2517" s="6" t="s">
        <v>2495</v>
      </c>
    </row>
    <row r="2518" spans="1:18" x14ac:dyDescent="0.45">
      <c r="A2518" s="4">
        <v>26985</v>
      </c>
      <c r="B2518" s="5">
        <f>YEAR(Table1[[#This Row],[Date]])</f>
        <v>1973</v>
      </c>
      <c r="C2518" s="6" t="s">
        <v>11495</v>
      </c>
      <c r="D2518" s="6" t="s">
        <v>24265</v>
      </c>
      <c r="E2518" s="6" t="s">
        <v>9668</v>
      </c>
      <c r="F2518" s="6" t="s">
        <v>6149</v>
      </c>
      <c r="H2518" s="6" t="s">
        <v>11496</v>
      </c>
      <c r="I2518" s="6" t="s">
        <v>1988</v>
      </c>
      <c r="J2518" s="6" t="s">
        <v>11497</v>
      </c>
      <c r="K2518" s="6">
        <v>27</v>
      </c>
      <c r="L2518" s="6">
        <v>24</v>
      </c>
      <c r="M2518" s="6">
        <v>3</v>
      </c>
      <c r="N2518" s="6">
        <v>27</v>
      </c>
      <c r="O2518" s="6">
        <v>24</v>
      </c>
      <c r="P2518" s="6">
        <v>3</v>
      </c>
      <c r="Q2518" s="6">
        <v>0</v>
      </c>
      <c r="R2518" s="6" t="s">
        <v>11498</v>
      </c>
    </row>
    <row r="2519" spans="1:18" x14ac:dyDescent="0.45">
      <c r="A2519" s="4">
        <v>13794</v>
      </c>
      <c r="B2519" s="5">
        <f>YEAR(Table1[[#This Row],[Date]])</f>
        <v>1937</v>
      </c>
      <c r="C2519" s="6" t="s">
        <v>1986</v>
      </c>
      <c r="D2519" s="6" t="s">
        <v>22716</v>
      </c>
      <c r="E2519" s="6" t="s">
        <v>22065</v>
      </c>
      <c r="F2519" s="6" t="s">
        <v>323</v>
      </c>
      <c r="H2519" s="6" t="s">
        <v>1987</v>
      </c>
      <c r="I2519" s="6" t="s">
        <v>1988</v>
      </c>
      <c r="J2519" s="6" t="s">
        <v>1989</v>
      </c>
      <c r="K2519" s="6">
        <v>11</v>
      </c>
      <c r="L2519" s="6">
        <v>7</v>
      </c>
      <c r="M2519" s="6">
        <v>4</v>
      </c>
      <c r="N2519" s="6">
        <v>4</v>
      </c>
      <c r="O2519" s="6">
        <v>1</v>
      </c>
      <c r="P2519" s="6">
        <v>3</v>
      </c>
      <c r="Q2519" s="6">
        <v>0</v>
      </c>
      <c r="R2519" s="6" t="s">
        <v>1990</v>
      </c>
    </row>
    <row r="2520" spans="1:18" x14ac:dyDescent="0.45">
      <c r="A2520" s="4">
        <v>23549</v>
      </c>
      <c r="B2520" s="5">
        <f>YEAR(Table1[[#This Row],[Date]])</f>
        <v>1964</v>
      </c>
      <c r="C2520" s="6" t="s">
        <v>8836</v>
      </c>
      <c r="D2520" s="6" t="s">
        <v>23872</v>
      </c>
      <c r="E2520" s="6" t="s">
        <v>22037</v>
      </c>
      <c r="F2520" s="6" t="s">
        <v>8837</v>
      </c>
      <c r="H2520" s="6" t="s">
        <v>8838</v>
      </c>
      <c r="I2520" s="6" t="s">
        <v>1988</v>
      </c>
      <c r="J2520" s="6" t="s">
        <v>8839</v>
      </c>
      <c r="K2520" s="6">
        <v>28</v>
      </c>
      <c r="L2520" s="6">
        <v>25</v>
      </c>
      <c r="M2520" s="6">
        <v>3</v>
      </c>
      <c r="N2520" s="6">
        <v>1</v>
      </c>
      <c r="O2520" s="6">
        <v>1</v>
      </c>
      <c r="P2520" s="6">
        <v>0</v>
      </c>
      <c r="Q2520" s="6">
        <v>0</v>
      </c>
      <c r="R2520" s="6" t="s">
        <v>8840</v>
      </c>
    </row>
    <row r="2521" spans="1:18" x14ac:dyDescent="0.45">
      <c r="A2521" s="4">
        <v>21672</v>
      </c>
      <c r="B2521" s="5">
        <f>YEAR(Table1[[#This Row],[Date]])</f>
        <v>1959</v>
      </c>
      <c r="C2521" s="6" t="s">
        <v>7418</v>
      </c>
      <c r="D2521" s="6" t="s">
        <v>23654</v>
      </c>
      <c r="E2521" s="6" t="s">
        <v>22037</v>
      </c>
      <c r="F2521" s="6" t="s">
        <v>7419</v>
      </c>
      <c r="H2521" s="6" t="s">
        <v>7420</v>
      </c>
      <c r="I2521" s="6" t="s">
        <v>1988</v>
      </c>
      <c r="J2521" s="6" t="s">
        <v>7421</v>
      </c>
      <c r="K2521" s="6">
        <v>5</v>
      </c>
      <c r="L2521" s="6">
        <v>2</v>
      </c>
      <c r="M2521" s="6">
        <v>3</v>
      </c>
      <c r="N2521" s="6">
        <v>5</v>
      </c>
      <c r="O2521" s="6">
        <v>2</v>
      </c>
      <c r="P2521" s="6">
        <v>3</v>
      </c>
      <c r="Q2521" s="6">
        <v>0</v>
      </c>
      <c r="R2521" s="6" t="s">
        <v>7422</v>
      </c>
    </row>
    <row r="2522" spans="1:18" x14ac:dyDescent="0.45">
      <c r="A2522" s="4">
        <v>19525</v>
      </c>
      <c r="B2522" s="5">
        <f>YEAR(Table1[[#This Row],[Date]])</f>
        <v>1953</v>
      </c>
      <c r="C2522" s="6" t="s">
        <v>5849</v>
      </c>
      <c r="D2522" s="6" t="s">
        <v>23391</v>
      </c>
      <c r="E2522" s="6" t="s">
        <v>22158</v>
      </c>
      <c r="F2522" s="6" t="s">
        <v>5850</v>
      </c>
      <c r="H2522" s="6" t="s">
        <v>5851</v>
      </c>
      <c r="I2522" s="6" t="s">
        <v>1988</v>
      </c>
      <c r="J2522" s="6" t="s">
        <v>5852</v>
      </c>
      <c r="K2522" s="6">
        <v>17</v>
      </c>
      <c r="L2522" s="6">
        <v>14</v>
      </c>
      <c r="M2522" s="6">
        <v>3</v>
      </c>
      <c r="N2522" s="6">
        <v>9</v>
      </c>
      <c r="O2522" s="6">
        <v>6</v>
      </c>
      <c r="P2522" s="6">
        <v>3</v>
      </c>
      <c r="Q2522" s="6">
        <v>0</v>
      </c>
      <c r="R2522" s="6" t="s">
        <v>5853</v>
      </c>
    </row>
    <row r="2523" spans="1:18" x14ac:dyDescent="0.45">
      <c r="A2523" s="4">
        <v>17049</v>
      </c>
      <c r="B2523" s="5">
        <f>YEAR(Table1[[#This Row],[Date]])</f>
        <v>1946</v>
      </c>
      <c r="C2523" s="6" t="s">
        <v>3647</v>
      </c>
      <c r="D2523" s="6" t="s">
        <v>23012</v>
      </c>
      <c r="E2523" s="6" t="s">
        <v>22019</v>
      </c>
      <c r="F2523" s="6" t="s">
        <v>1327</v>
      </c>
      <c r="H2523" s="6" t="s">
        <v>547</v>
      </c>
      <c r="I2523" s="6" t="s">
        <v>1988</v>
      </c>
      <c r="J2523" s="6" t="s">
        <v>3648</v>
      </c>
      <c r="K2523" s="6">
        <v>26</v>
      </c>
      <c r="L2523" s="6">
        <v>21</v>
      </c>
      <c r="M2523" s="6">
        <v>5</v>
      </c>
      <c r="N2523" s="6">
        <v>20</v>
      </c>
      <c r="O2523" s="6">
        <v>18</v>
      </c>
      <c r="P2523" s="6">
        <v>2</v>
      </c>
      <c r="Q2523" s="6">
        <v>1</v>
      </c>
      <c r="R2523" s="6" t="s">
        <v>3649</v>
      </c>
    </row>
    <row r="2524" spans="1:18" x14ac:dyDescent="0.45">
      <c r="A2524" s="4">
        <v>18453</v>
      </c>
      <c r="B2524" s="5">
        <f>YEAR(Table1[[#This Row],[Date]])</f>
        <v>1950</v>
      </c>
      <c r="C2524" s="6" t="s">
        <v>3205</v>
      </c>
      <c r="D2524" s="6" t="s">
        <v>22928</v>
      </c>
      <c r="E2524" s="6" t="s">
        <v>25831</v>
      </c>
      <c r="F2524" s="6" t="s">
        <v>4384</v>
      </c>
      <c r="H2524" s="6" t="s">
        <v>4963</v>
      </c>
      <c r="I2524" s="6" t="s">
        <v>1988</v>
      </c>
      <c r="J2524" s="6" t="s">
        <v>4964</v>
      </c>
      <c r="K2524" s="6">
        <v>29</v>
      </c>
      <c r="L2524" s="6">
        <v>25</v>
      </c>
      <c r="M2524" s="6">
        <v>4</v>
      </c>
      <c r="N2524" s="6">
        <v>22</v>
      </c>
      <c r="O2524" s="6">
        <v>18</v>
      </c>
      <c r="P2524" s="6">
        <v>4</v>
      </c>
      <c r="Q2524" s="6">
        <v>0</v>
      </c>
      <c r="R2524" s="6" t="s">
        <v>4965</v>
      </c>
    </row>
    <row r="2525" spans="1:18" x14ac:dyDescent="0.45">
      <c r="A2525" s="4">
        <v>23444</v>
      </c>
      <c r="B2525" s="5">
        <f>YEAR(Table1[[#This Row],[Date]])</f>
        <v>1964</v>
      </c>
      <c r="C2525" s="6" t="s">
        <v>5198</v>
      </c>
      <c r="D2525" s="6" t="s">
        <v>23280</v>
      </c>
      <c r="E2525" s="6" t="s">
        <v>22048</v>
      </c>
      <c r="F2525" s="6" t="s">
        <v>8768</v>
      </c>
      <c r="H2525" s="6" t="s">
        <v>8769</v>
      </c>
      <c r="I2525" s="6" t="s">
        <v>1988</v>
      </c>
      <c r="J2525" s="6" t="s">
        <v>8770</v>
      </c>
      <c r="K2525" s="6">
        <v>28</v>
      </c>
      <c r="L2525" s="6">
        <v>25</v>
      </c>
      <c r="M2525" s="6">
        <v>3</v>
      </c>
      <c r="N2525" s="6">
        <v>28</v>
      </c>
      <c r="O2525" s="6">
        <v>25</v>
      </c>
      <c r="P2525" s="6">
        <v>3</v>
      </c>
      <c r="Q2525" s="6">
        <v>0</v>
      </c>
      <c r="R2525" s="6" t="s">
        <v>8771</v>
      </c>
    </row>
    <row r="2526" spans="1:18" x14ac:dyDescent="0.45">
      <c r="A2526" s="4">
        <v>18883</v>
      </c>
      <c r="B2526" s="5">
        <f>YEAR(Table1[[#This Row],[Date]])</f>
        <v>1951</v>
      </c>
      <c r="C2526" s="6" t="s">
        <v>5315</v>
      </c>
      <c r="D2526" s="6" t="s">
        <v>23300</v>
      </c>
      <c r="E2526" s="6" t="s">
        <v>22037</v>
      </c>
      <c r="F2526" s="6" t="s">
        <v>5316</v>
      </c>
      <c r="H2526" s="6" t="s">
        <v>5317</v>
      </c>
      <c r="I2526" s="6" t="s">
        <v>1988</v>
      </c>
      <c r="J2526" s="6" t="s">
        <v>5318</v>
      </c>
      <c r="K2526" s="6">
        <v>39</v>
      </c>
      <c r="L2526" s="6">
        <v>36</v>
      </c>
      <c r="M2526" s="6">
        <v>3</v>
      </c>
      <c r="N2526" s="6">
        <v>39</v>
      </c>
      <c r="O2526" s="6">
        <v>36</v>
      </c>
      <c r="P2526" s="6">
        <v>3</v>
      </c>
      <c r="Q2526" s="6">
        <v>0</v>
      </c>
      <c r="R2526" s="6" t="s">
        <v>5319</v>
      </c>
    </row>
    <row r="2527" spans="1:18" x14ac:dyDescent="0.45">
      <c r="A2527" s="4">
        <v>16546</v>
      </c>
      <c r="B2527" s="5">
        <f>YEAR(Table1[[#This Row],[Date]])</f>
        <v>1945</v>
      </c>
      <c r="C2527" s="6" t="s">
        <v>3222</v>
      </c>
      <c r="D2527" s="6" t="s">
        <v>22930</v>
      </c>
      <c r="E2527" s="6" t="s">
        <v>22041</v>
      </c>
      <c r="F2527" s="6" t="s">
        <v>26</v>
      </c>
      <c r="H2527" s="6" t="s">
        <v>3223</v>
      </c>
      <c r="I2527" s="6" t="s">
        <v>1988</v>
      </c>
      <c r="J2527" s="6">
        <v>39067</v>
      </c>
      <c r="K2527" s="6">
        <v>13</v>
      </c>
      <c r="L2527" s="6">
        <v>11</v>
      </c>
      <c r="M2527" s="6">
        <v>2</v>
      </c>
      <c r="N2527" s="6">
        <v>13</v>
      </c>
      <c r="O2527" s="6">
        <v>11</v>
      </c>
      <c r="P2527" s="6">
        <v>2</v>
      </c>
      <c r="Q2527" s="6">
        <v>0</v>
      </c>
      <c r="R2527" s="6" t="s">
        <v>3224</v>
      </c>
    </row>
    <row r="2528" spans="1:18" x14ac:dyDescent="0.45">
      <c r="A2528" s="4">
        <v>23100</v>
      </c>
      <c r="B2528" s="5">
        <f>YEAR(Table1[[#This Row],[Date]])</f>
        <v>1963</v>
      </c>
      <c r="C2528" s="6" t="s">
        <v>8532</v>
      </c>
      <c r="D2528" s="6" t="s">
        <v>23818</v>
      </c>
      <c r="E2528" s="6" t="s">
        <v>22031</v>
      </c>
      <c r="F2528" s="6" t="s">
        <v>7831</v>
      </c>
      <c r="G2528" s="6">
        <v>703</v>
      </c>
      <c r="H2528" s="6" t="s">
        <v>8533</v>
      </c>
      <c r="I2528" s="6" t="s">
        <v>1988</v>
      </c>
      <c r="J2528" s="6" t="s">
        <v>8534</v>
      </c>
      <c r="K2528" s="6">
        <v>11</v>
      </c>
      <c r="L2528" s="6">
        <v>8</v>
      </c>
      <c r="M2528" s="6">
        <v>3</v>
      </c>
      <c r="N2528" s="6">
        <v>11</v>
      </c>
      <c r="O2528" s="6">
        <v>8</v>
      </c>
      <c r="P2528" s="6">
        <v>3</v>
      </c>
      <c r="Q2528" s="6">
        <v>0</v>
      </c>
      <c r="R2528" s="6" t="s">
        <v>8535</v>
      </c>
    </row>
    <row r="2529" spans="1:18" x14ac:dyDescent="0.45">
      <c r="A2529" s="4">
        <v>24769</v>
      </c>
      <c r="B2529" s="5">
        <f>YEAR(Table1[[#This Row],[Date]])</f>
        <v>1967</v>
      </c>
      <c r="C2529" s="6" t="s">
        <v>9668</v>
      </c>
      <c r="D2529" s="6" t="s">
        <v>22666</v>
      </c>
      <c r="E2529" s="6" t="s">
        <v>6144</v>
      </c>
      <c r="F2529" s="6" t="s">
        <v>9669</v>
      </c>
      <c r="H2529" s="6" t="s">
        <v>9670</v>
      </c>
      <c r="I2529" s="6" t="s">
        <v>1988</v>
      </c>
      <c r="J2529" s="6" t="s">
        <v>9671</v>
      </c>
      <c r="K2529" s="6">
        <v>16</v>
      </c>
      <c r="L2529" s="6">
        <v>13</v>
      </c>
      <c r="M2529" s="6">
        <v>3</v>
      </c>
      <c r="N2529" s="6">
        <v>16</v>
      </c>
      <c r="O2529" s="6">
        <v>13</v>
      </c>
      <c r="P2529" s="6">
        <v>3</v>
      </c>
      <c r="Q2529" s="6">
        <v>0</v>
      </c>
      <c r="R2529" s="6" t="s">
        <v>4571</v>
      </c>
    </row>
    <row r="2530" spans="1:18" x14ac:dyDescent="0.45">
      <c r="A2530" s="4">
        <v>18206</v>
      </c>
      <c r="B2530" s="5">
        <f>YEAR(Table1[[#This Row],[Date]])</f>
        <v>1949</v>
      </c>
      <c r="C2530" s="6" t="s">
        <v>4774</v>
      </c>
      <c r="D2530" s="6" t="s">
        <v>23198</v>
      </c>
      <c r="E2530" s="6" t="s">
        <v>22028</v>
      </c>
      <c r="F2530" s="6" t="s">
        <v>4775</v>
      </c>
      <c r="H2530" s="6" t="s">
        <v>4776</v>
      </c>
      <c r="I2530" s="6" t="s">
        <v>1988</v>
      </c>
      <c r="J2530" s="6" t="s">
        <v>4777</v>
      </c>
      <c r="K2530" s="6">
        <v>3</v>
      </c>
      <c r="L2530" s="6">
        <v>0</v>
      </c>
      <c r="M2530" s="6">
        <v>3</v>
      </c>
      <c r="N2530" s="6">
        <v>3</v>
      </c>
      <c r="O2530" s="6">
        <v>0</v>
      </c>
      <c r="P2530" s="6">
        <v>3</v>
      </c>
      <c r="Q2530" s="6">
        <v>0</v>
      </c>
      <c r="R2530" s="6" t="s">
        <v>4778</v>
      </c>
    </row>
    <row r="2531" spans="1:18" x14ac:dyDescent="0.45">
      <c r="A2531" s="4">
        <v>16801</v>
      </c>
      <c r="B2531" s="5">
        <f>YEAR(Table1[[#This Row],[Date]])</f>
        <v>1945</v>
      </c>
      <c r="C2531" s="6" t="s">
        <v>3454</v>
      </c>
      <c r="D2531" s="6" t="s">
        <v>22978</v>
      </c>
      <c r="E2531" s="6" t="s">
        <v>22054</v>
      </c>
      <c r="F2531" s="6" t="s">
        <v>1874</v>
      </c>
      <c r="G2531" s="6">
        <v>14</v>
      </c>
      <c r="H2531" s="6" t="s">
        <v>3455</v>
      </c>
      <c r="I2531" s="6" t="s">
        <v>1988</v>
      </c>
      <c r="J2531" s="6" t="s">
        <v>3456</v>
      </c>
      <c r="K2531" s="6">
        <v>12</v>
      </c>
      <c r="L2531" s="6">
        <v>9</v>
      </c>
      <c r="M2531" s="6">
        <v>3</v>
      </c>
      <c r="N2531" s="6">
        <v>1</v>
      </c>
      <c r="O2531" s="6">
        <v>1</v>
      </c>
      <c r="P2531" s="6">
        <v>0</v>
      </c>
      <c r="Q2531" s="6">
        <v>0</v>
      </c>
      <c r="R2531" s="6" t="s">
        <v>3457</v>
      </c>
    </row>
    <row r="2532" spans="1:18" x14ac:dyDescent="0.45">
      <c r="A2532" s="4">
        <v>16541</v>
      </c>
      <c r="B2532" s="5">
        <f>YEAR(Table1[[#This Row],[Date]])</f>
        <v>1945</v>
      </c>
      <c r="C2532" s="6" t="s">
        <v>693</v>
      </c>
      <c r="D2532" s="6" t="s">
        <v>22508</v>
      </c>
      <c r="E2532" s="6" t="s">
        <v>22374</v>
      </c>
      <c r="F2532" s="6" t="s">
        <v>2472</v>
      </c>
      <c r="G2532" s="6">
        <v>142</v>
      </c>
      <c r="H2532" s="6" t="s">
        <v>3219</v>
      </c>
      <c r="I2532" s="6" t="s">
        <v>1988</v>
      </c>
      <c r="J2532" s="6" t="s">
        <v>3220</v>
      </c>
      <c r="K2532" s="6">
        <v>20</v>
      </c>
      <c r="L2532" s="6">
        <v>17</v>
      </c>
      <c r="M2532" s="6">
        <v>3</v>
      </c>
      <c r="N2532" s="6">
        <v>20</v>
      </c>
      <c r="O2532" s="6">
        <v>17</v>
      </c>
      <c r="P2532" s="6">
        <v>3</v>
      </c>
      <c r="Q2532" s="6">
        <v>0</v>
      </c>
      <c r="R2532" s="6" t="s">
        <v>3221</v>
      </c>
    </row>
    <row r="2533" spans="1:18" x14ac:dyDescent="0.45">
      <c r="A2533" s="4">
        <v>18916</v>
      </c>
      <c r="B2533" s="5">
        <f>YEAR(Table1[[#This Row],[Date]])</f>
        <v>1951</v>
      </c>
      <c r="C2533" s="6" t="s">
        <v>5350</v>
      </c>
      <c r="D2533" s="6" t="s">
        <v>23303</v>
      </c>
      <c r="E2533" s="6" t="s">
        <v>22081</v>
      </c>
      <c r="F2533" s="6" t="s">
        <v>2551</v>
      </c>
      <c r="H2533" s="6" t="s">
        <v>5351</v>
      </c>
      <c r="I2533" s="6" t="s">
        <v>1988</v>
      </c>
      <c r="J2533" s="6" t="s">
        <v>5352</v>
      </c>
      <c r="K2533" s="6">
        <v>17</v>
      </c>
      <c r="L2533" s="6">
        <v>13</v>
      </c>
      <c r="M2533" s="6">
        <v>4</v>
      </c>
      <c r="N2533" s="6">
        <v>17</v>
      </c>
      <c r="O2533" s="6">
        <v>13</v>
      </c>
      <c r="P2533" s="6">
        <v>4</v>
      </c>
      <c r="Q2533" s="6">
        <v>0</v>
      </c>
      <c r="R2533" s="6" t="s">
        <v>5353</v>
      </c>
    </row>
    <row r="2534" spans="1:18" x14ac:dyDescent="0.45">
      <c r="A2534" s="4">
        <v>20994</v>
      </c>
      <c r="B2534" s="5">
        <f>YEAR(Table1[[#This Row],[Date]])</f>
        <v>1957</v>
      </c>
      <c r="C2534" s="6" t="s">
        <v>6852</v>
      </c>
      <c r="D2534" s="6" t="s">
        <v>23556</v>
      </c>
      <c r="E2534" s="6" t="s">
        <v>22021</v>
      </c>
      <c r="F2534" s="6" t="s">
        <v>6853</v>
      </c>
      <c r="H2534" s="6" t="s">
        <v>6854</v>
      </c>
      <c r="I2534" s="6" t="s">
        <v>1988</v>
      </c>
      <c r="J2534" s="6" t="s">
        <v>6855</v>
      </c>
      <c r="K2534" s="6">
        <v>18</v>
      </c>
      <c r="L2534" s="6">
        <v>15</v>
      </c>
      <c r="M2534" s="6">
        <v>3</v>
      </c>
      <c r="N2534" s="6">
        <v>14</v>
      </c>
      <c r="O2534" s="6">
        <v>12</v>
      </c>
      <c r="P2534" s="6">
        <v>2</v>
      </c>
      <c r="Q2534" s="6">
        <v>0</v>
      </c>
      <c r="R2534" s="6" t="s">
        <v>6856</v>
      </c>
    </row>
    <row r="2535" spans="1:18" x14ac:dyDescent="0.45">
      <c r="A2535" s="4">
        <v>17738</v>
      </c>
      <c r="B2535" s="5">
        <f>YEAR(Table1[[#This Row],[Date]])</f>
        <v>1948</v>
      </c>
      <c r="C2535" s="6" t="s">
        <v>4397</v>
      </c>
      <c r="D2535" s="6" t="s">
        <v>23131</v>
      </c>
      <c r="E2535" s="6" t="s">
        <v>22021</v>
      </c>
      <c r="F2535" s="6" t="s">
        <v>4398</v>
      </c>
      <c r="H2535" s="6" t="s">
        <v>4399</v>
      </c>
      <c r="I2535" s="6" t="s">
        <v>1988</v>
      </c>
      <c r="J2535" s="6" t="s">
        <v>4400</v>
      </c>
      <c r="K2535" s="6">
        <v>29</v>
      </c>
      <c r="L2535" s="6">
        <v>27</v>
      </c>
      <c r="M2535" s="6">
        <v>2</v>
      </c>
      <c r="N2535" s="6">
        <v>29</v>
      </c>
      <c r="O2535" s="6">
        <v>27</v>
      </c>
      <c r="P2535" s="6">
        <v>2</v>
      </c>
      <c r="Q2535" s="6">
        <v>0</v>
      </c>
      <c r="R2535" s="6" t="s">
        <v>4401</v>
      </c>
    </row>
    <row r="2536" spans="1:18" x14ac:dyDescent="0.45">
      <c r="A2536" s="4">
        <v>20044</v>
      </c>
      <c r="B2536" s="5">
        <f>YEAR(Table1[[#This Row],[Date]])</f>
        <v>1954</v>
      </c>
      <c r="C2536" s="6" t="s">
        <v>6199</v>
      </c>
      <c r="D2536" s="6" t="s">
        <v>23453</v>
      </c>
      <c r="E2536" s="6" t="s">
        <v>22094</v>
      </c>
      <c r="F2536" s="6" t="s">
        <v>6200</v>
      </c>
      <c r="H2536" s="6" t="s">
        <v>6201</v>
      </c>
      <c r="I2536" s="6" t="s">
        <v>1988</v>
      </c>
      <c r="J2536" s="6" t="s">
        <v>6202</v>
      </c>
      <c r="K2536" s="6">
        <v>24</v>
      </c>
      <c r="L2536" s="6">
        <v>21</v>
      </c>
      <c r="M2536" s="6">
        <v>3</v>
      </c>
      <c r="N2536" s="6">
        <v>24</v>
      </c>
      <c r="O2536" s="6">
        <v>21</v>
      </c>
      <c r="P2536" s="6">
        <v>3</v>
      </c>
      <c r="Q2536" s="6">
        <v>0</v>
      </c>
      <c r="R2536" s="6" t="s">
        <v>6203</v>
      </c>
    </row>
    <row r="2537" spans="1:18" x14ac:dyDescent="0.45">
      <c r="A2537" s="4">
        <v>21582</v>
      </c>
      <c r="B2537" s="5">
        <f>YEAR(Table1[[#This Row],[Date]])</f>
        <v>1959</v>
      </c>
      <c r="C2537" s="6" t="s">
        <v>7355</v>
      </c>
      <c r="D2537" s="6" t="s">
        <v>23640</v>
      </c>
      <c r="E2537" s="6" t="s">
        <v>3281</v>
      </c>
      <c r="F2537" s="6" t="s">
        <v>2057</v>
      </c>
      <c r="H2537" s="6" t="s">
        <v>7356</v>
      </c>
      <c r="I2537" s="6" t="s">
        <v>1988</v>
      </c>
      <c r="J2537" s="6" t="s">
        <v>7357</v>
      </c>
      <c r="K2537" s="6">
        <v>28</v>
      </c>
      <c r="L2537" s="6">
        <v>30</v>
      </c>
      <c r="M2537" s="6">
        <v>2</v>
      </c>
      <c r="N2537" s="6">
        <v>3</v>
      </c>
      <c r="O2537" s="6">
        <v>1</v>
      </c>
      <c r="P2537" s="6">
        <v>2</v>
      </c>
      <c r="Q2537" s="6">
        <v>0</v>
      </c>
      <c r="R2537" s="6" t="s">
        <v>7358</v>
      </c>
    </row>
    <row r="2538" spans="1:18" x14ac:dyDescent="0.45">
      <c r="A2538" s="4">
        <v>20156</v>
      </c>
      <c r="B2538" s="5">
        <f>YEAR(Table1[[#This Row],[Date]])</f>
        <v>1955</v>
      </c>
      <c r="C2538" s="6" t="s">
        <v>6303</v>
      </c>
      <c r="D2538" s="6" t="s">
        <v>23470</v>
      </c>
      <c r="E2538" s="6" t="s">
        <v>22069</v>
      </c>
      <c r="F2538" s="6" t="s">
        <v>713</v>
      </c>
      <c r="G2538" s="6">
        <v>591</v>
      </c>
      <c r="H2538" s="6" t="s">
        <v>6304</v>
      </c>
      <c r="I2538" s="6" t="s">
        <v>1988</v>
      </c>
      <c r="J2538" s="6" t="s">
        <v>6305</v>
      </c>
      <c r="K2538" s="6">
        <v>26</v>
      </c>
      <c r="L2538" s="6">
        <v>23</v>
      </c>
      <c r="M2538" s="6">
        <v>3</v>
      </c>
      <c r="N2538" s="6">
        <v>26</v>
      </c>
      <c r="O2538" s="6">
        <v>23</v>
      </c>
      <c r="P2538" s="6">
        <v>3</v>
      </c>
      <c r="Q2538" s="6">
        <v>0</v>
      </c>
      <c r="R2538" s="6" t="s">
        <v>6306</v>
      </c>
    </row>
    <row r="2539" spans="1:18" x14ac:dyDescent="0.45">
      <c r="A2539" s="4">
        <v>24001</v>
      </c>
      <c r="B2539" s="5">
        <f>YEAR(Table1[[#This Row],[Date]])</f>
        <v>1965</v>
      </c>
      <c r="C2539" s="6" t="s">
        <v>9120</v>
      </c>
      <c r="D2539" s="6" t="s">
        <v>23920</v>
      </c>
      <c r="E2539" s="6" t="s">
        <v>9668</v>
      </c>
      <c r="F2539" s="6" t="s">
        <v>6149</v>
      </c>
      <c r="H2539" s="6" t="s">
        <v>9121</v>
      </c>
      <c r="I2539" s="6" t="s">
        <v>1988</v>
      </c>
      <c r="J2539" s="6" t="s">
        <v>9122</v>
      </c>
      <c r="K2539" s="6">
        <v>39</v>
      </c>
      <c r="L2539" s="6">
        <v>36</v>
      </c>
      <c r="M2539" s="6">
        <v>3</v>
      </c>
      <c r="N2539" s="6">
        <v>38</v>
      </c>
      <c r="O2539" s="6">
        <v>35</v>
      </c>
      <c r="P2539" s="6">
        <v>3</v>
      </c>
      <c r="Q2539" s="6">
        <v>0</v>
      </c>
      <c r="R2539" s="6" t="s">
        <v>9123</v>
      </c>
    </row>
    <row r="2540" spans="1:18" x14ac:dyDescent="0.45">
      <c r="A2540" s="4">
        <v>19158</v>
      </c>
      <c r="B2540" s="5">
        <f>YEAR(Table1[[#This Row],[Date]])</f>
        <v>1952</v>
      </c>
      <c r="C2540" s="6" t="s">
        <v>5567</v>
      </c>
      <c r="D2540" s="6" t="s">
        <v>23340</v>
      </c>
      <c r="E2540" s="6" t="s">
        <v>22022</v>
      </c>
      <c r="F2540" s="6" t="s">
        <v>5568</v>
      </c>
      <c r="H2540" s="6" t="s">
        <v>5569</v>
      </c>
      <c r="I2540" s="6" t="s">
        <v>1988</v>
      </c>
      <c r="J2540" s="6">
        <v>79001</v>
      </c>
      <c r="K2540" s="6">
        <v>8</v>
      </c>
      <c r="L2540" s="6">
        <v>5</v>
      </c>
      <c r="M2540" s="6">
        <v>3</v>
      </c>
      <c r="N2540" s="6">
        <v>8</v>
      </c>
      <c r="O2540" s="6">
        <v>5</v>
      </c>
      <c r="P2540" s="6">
        <v>3</v>
      </c>
      <c r="Q2540" s="6">
        <v>0</v>
      </c>
      <c r="R2540" s="6" t="s">
        <v>5570</v>
      </c>
    </row>
    <row r="2541" spans="1:18" x14ac:dyDescent="0.45">
      <c r="A2541" s="4">
        <v>20675</v>
      </c>
      <c r="B2541" s="5">
        <f>YEAR(Table1[[#This Row],[Date]])</f>
        <v>1956</v>
      </c>
      <c r="C2541" s="6" t="s">
        <v>6623</v>
      </c>
      <c r="D2541" s="6" t="s">
        <v>23521</v>
      </c>
      <c r="E2541" s="6" t="s">
        <v>22079</v>
      </c>
      <c r="F2541" s="6" t="s">
        <v>6403</v>
      </c>
      <c r="H2541" s="6" t="s">
        <v>6624</v>
      </c>
      <c r="I2541" s="6" t="s">
        <v>1988</v>
      </c>
      <c r="J2541" s="6" t="s">
        <v>6625</v>
      </c>
      <c r="K2541" s="6">
        <v>22</v>
      </c>
      <c r="L2541" s="6">
        <v>18</v>
      </c>
      <c r="M2541" s="6">
        <v>4</v>
      </c>
      <c r="N2541" s="6">
        <v>12</v>
      </c>
      <c r="O2541" s="6">
        <v>9</v>
      </c>
      <c r="P2541" s="6">
        <v>3</v>
      </c>
      <c r="Q2541" s="6">
        <v>0</v>
      </c>
      <c r="R2541" s="6" t="s">
        <v>6626</v>
      </c>
    </row>
    <row r="2542" spans="1:18" x14ac:dyDescent="0.45">
      <c r="A2542" s="4">
        <v>23172</v>
      </c>
      <c r="B2542" s="5">
        <f>YEAR(Table1[[#This Row],[Date]])</f>
        <v>1963</v>
      </c>
      <c r="C2542" s="6" t="s">
        <v>8564</v>
      </c>
      <c r="D2542" s="6" t="s">
        <v>23824</v>
      </c>
      <c r="E2542" s="6" t="s">
        <v>22079</v>
      </c>
      <c r="F2542" s="6" t="s">
        <v>6403</v>
      </c>
      <c r="H2542" s="6" t="s">
        <v>8565</v>
      </c>
      <c r="I2542" s="6" t="s">
        <v>1988</v>
      </c>
      <c r="J2542" s="6" t="s">
        <v>8566</v>
      </c>
      <c r="K2542" s="6">
        <v>20</v>
      </c>
      <c r="L2542" s="6">
        <v>15</v>
      </c>
      <c r="M2542" s="6">
        <v>5</v>
      </c>
      <c r="N2542" s="6">
        <v>20</v>
      </c>
      <c r="O2542" s="6">
        <v>15</v>
      </c>
      <c r="P2542" s="6">
        <v>5</v>
      </c>
      <c r="Q2542" s="6">
        <v>0</v>
      </c>
      <c r="R2542" s="6" t="s">
        <v>8567</v>
      </c>
    </row>
    <row r="2543" spans="1:18" x14ac:dyDescent="0.45">
      <c r="A2543" s="4">
        <v>17316</v>
      </c>
      <c r="B2543" s="5">
        <f>YEAR(Table1[[#This Row],[Date]])</f>
        <v>1947</v>
      </c>
      <c r="C2543" s="6" t="s">
        <v>3991</v>
      </c>
      <c r="D2543" s="6" t="s">
        <v>23069</v>
      </c>
      <c r="E2543" s="6" t="s">
        <v>22164</v>
      </c>
      <c r="F2543" s="6" t="s">
        <v>3992</v>
      </c>
      <c r="H2543" s="6" t="s">
        <v>3993</v>
      </c>
      <c r="I2543" s="6" t="s">
        <v>1988</v>
      </c>
      <c r="J2543" s="6" t="s">
        <v>3994</v>
      </c>
      <c r="K2543" s="6">
        <v>25</v>
      </c>
      <c r="L2543" s="6">
        <v>21</v>
      </c>
      <c r="M2543" s="6">
        <v>4</v>
      </c>
      <c r="N2543" s="6">
        <v>25</v>
      </c>
      <c r="O2543" s="6">
        <v>21</v>
      </c>
      <c r="P2543" s="6">
        <v>4</v>
      </c>
      <c r="Q2543" s="6">
        <v>0</v>
      </c>
      <c r="R2543" s="6" t="s">
        <v>3995</v>
      </c>
    </row>
    <row r="2544" spans="1:18" x14ac:dyDescent="0.45">
      <c r="A2544" s="4">
        <v>25203</v>
      </c>
      <c r="B2544" s="5">
        <f>YEAR(Table1[[#This Row],[Date]])</f>
        <v>1968</v>
      </c>
      <c r="C2544" s="6" t="s">
        <v>10010</v>
      </c>
      <c r="D2544" s="6" t="s">
        <v>24055</v>
      </c>
      <c r="E2544" s="6" t="s">
        <v>22069</v>
      </c>
      <c r="F2544" s="6" t="s">
        <v>10011</v>
      </c>
      <c r="H2544" s="6" t="s">
        <v>10012</v>
      </c>
      <c r="I2544" s="6" t="s">
        <v>1988</v>
      </c>
      <c r="J2544" s="6" t="s">
        <v>10013</v>
      </c>
      <c r="K2544" s="6">
        <v>26</v>
      </c>
      <c r="L2544" s="6">
        <v>22</v>
      </c>
      <c r="M2544" s="6">
        <v>4</v>
      </c>
      <c r="N2544" s="6">
        <v>26</v>
      </c>
      <c r="O2544" s="6">
        <v>22</v>
      </c>
      <c r="P2544" s="6">
        <v>4</v>
      </c>
      <c r="Q2544" s="6">
        <v>0</v>
      </c>
      <c r="R2544" s="6" t="s">
        <v>10014</v>
      </c>
    </row>
    <row r="2545" spans="1:18" x14ac:dyDescent="0.45">
      <c r="A2545" s="4">
        <v>16938</v>
      </c>
      <c r="B2545" s="5">
        <f>YEAR(Table1[[#This Row],[Date]])</f>
        <v>1946</v>
      </c>
      <c r="C2545" s="6" t="s">
        <v>3550</v>
      </c>
      <c r="D2545" s="6" t="s">
        <v>22042</v>
      </c>
      <c r="E2545" s="6" t="s">
        <v>22374</v>
      </c>
      <c r="F2545" s="6" t="s">
        <v>3551</v>
      </c>
      <c r="H2545" s="6" t="s">
        <v>3552</v>
      </c>
      <c r="I2545" s="6" t="s">
        <v>1988</v>
      </c>
      <c r="J2545" s="6" t="s">
        <v>3553</v>
      </c>
      <c r="K2545" s="6">
        <v>27</v>
      </c>
      <c r="L2545" s="6">
        <v>25</v>
      </c>
      <c r="M2545" s="6">
        <v>2</v>
      </c>
      <c r="N2545" s="6">
        <v>27</v>
      </c>
      <c r="O2545" s="6">
        <v>25</v>
      </c>
      <c r="P2545" s="6">
        <v>2</v>
      </c>
      <c r="Q2545" s="6">
        <v>0</v>
      </c>
      <c r="R2545" s="6" t="s">
        <v>3554</v>
      </c>
    </row>
    <row r="2546" spans="1:18" x14ac:dyDescent="0.45">
      <c r="A2546" s="4">
        <v>20327</v>
      </c>
      <c r="B2546" s="5">
        <f>YEAR(Table1[[#This Row],[Date]])</f>
        <v>1955</v>
      </c>
      <c r="C2546" s="6" t="s">
        <v>6395</v>
      </c>
      <c r="D2546" s="6" t="s">
        <v>23485</v>
      </c>
      <c r="E2546" s="6" t="s">
        <v>1074</v>
      </c>
      <c r="F2546" s="6" t="s">
        <v>4286</v>
      </c>
      <c r="H2546" s="6" t="s">
        <v>6396</v>
      </c>
      <c r="I2546" s="6" t="s">
        <v>1988</v>
      </c>
      <c r="J2546" s="6" t="s">
        <v>6397</v>
      </c>
      <c r="K2546" s="6">
        <v>13</v>
      </c>
      <c r="L2546" s="6">
        <v>9</v>
      </c>
      <c r="M2546" s="6">
        <v>4</v>
      </c>
      <c r="N2546" s="6">
        <v>13</v>
      </c>
      <c r="O2546" s="6">
        <v>9</v>
      </c>
      <c r="P2546" s="6">
        <v>4</v>
      </c>
      <c r="Q2546" s="6">
        <v>0</v>
      </c>
      <c r="R2546" s="6" t="s">
        <v>6398</v>
      </c>
    </row>
    <row r="2547" spans="1:18" x14ac:dyDescent="0.45">
      <c r="A2547" s="4">
        <v>20920</v>
      </c>
      <c r="B2547" s="5">
        <f>YEAR(Table1[[#This Row],[Date]])</f>
        <v>1957</v>
      </c>
      <c r="C2547" s="6" t="s">
        <v>6798</v>
      </c>
      <c r="D2547" s="6" t="s">
        <v>23545</v>
      </c>
      <c r="E2547" s="6" t="s">
        <v>1074</v>
      </c>
      <c r="F2547" s="6" t="s">
        <v>4801</v>
      </c>
      <c r="G2547" s="6">
        <v>1800</v>
      </c>
      <c r="H2547" s="6" t="s">
        <v>6799</v>
      </c>
      <c r="I2547" s="6" t="s">
        <v>1988</v>
      </c>
      <c r="J2547" s="6" t="s">
        <v>6800</v>
      </c>
      <c r="K2547" s="6">
        <v>30</v>
      </c>
      <c r="L2547" s="6">
        <v>26</v>
      </c>
      <c r="M2547" s="6">
        <v>4</v>
      </c>
      <c r="N2547" s="6">
        <v>26</v>
      </c>
      <c r="O2547" s="6">
        <v>23</v>
      </c>
      <c r="P2547" s="6">
        <v>3</v>
      </c>
      <c r="Q2547" s="6">
        <v>0</v>
      </c>
      <c r="R2547" s="6" t="s">
        <v>6801</v>
      </c>
    </row>
    <row r="2548" spans="1:18" x14ac:dyDescent="0.45">
      <c r="A2548" s="4">
        <v>19218</v>
      </c>
      <c r="B2548" s="5">
        <f>YEAR(Table1[[#This Row],[Date]])</f>
        <v>1952</v>
      </c>
      <c r="C2548" s="6" t="s">
        <v>5595</v>
      </c>
      <c r="D2548" s="6" t="s">
        <v>23346</v>
      </c>
      <c r="E2548" s="6" t="s">
        <v>1074</v>
      </c>
      <c r="F2548" s="6" t="s">
        <v>5596</v>
      </c>
      <c r="H2548" s="6" t="s">
        <v>5597</v>
      </c>
      <c r="I2548" s="6" t="s">
        <v>1988</v>
      </c>
      <c r="J2548" s="6" t="s">
        <v>5598</v>
      </c>
      <c r="K2548" s="6">
        <v>24</v>
      </c>
      <c r="L2548" s="6">
        <v>20</v>
      </c>
      <c r="M2548" s="6">
        <v>4</v>
      </c>
      <c r="N2548" s="6">
        <v>24</v>
      </c>
      <c r="O2548" s="6">
        <v>20</v>
      </c>
      <c r="P2548" s="6">
        <v>4</v>
      </c>
      <c r="Q2548" s="6">
        <v>0</v>
      </c>
      <c r="R2548" s="6" t="s">
        <v>5599</v>
      </c>
    </row>
    <row r="2549" spans="1:18" x14ac:dyDescent="0.45">
      <c r="A2549" s="4">
        <v>17888</v>
      </c>
      <c r="B2549" s="5">
        <f>YEAR(Table1[[#This Row],[Date]])</f>
        <v>1948</v>
      </c>
      <c r="C2549" s="6" t="s">
        <v>4527</v>
      </c>
      <c r="D2549" s="6" t="s">
        <v>23155</v>
      </c>
      <c r="E2549" s="6" t="s">
        <v>22067</v>
      </c>
      <c r="F2549" s="6" t="s">
        <v>915</v>
      </c>
      <c r="H2549" s="6" t="s">
        <v>4528</v>
      </c>
      <c r="I2549" s="6" t="s">
        <v>1988</v>
      </c>
      <c r="J2549" s="6" t="s">
        <v>4529</v>
      </c>
      <c r="K2549" s="6">
        <v>24</v>
      </c>
      <c r="L2549" s="6">
        <v>19</v>
      </c>
      <c r="M2549" s="6">
        <v>5</v>
      </c>
      <c r="N2549" s="6">
        <v>24</v>
      </c>
      <c r="O2549" s="6">
        <v>19</v>
      </c>
      <c r="P2549" s="6">
        <v>5</v>
      </c>
      <c r="Q2549" s="6">
        <v>0</v>
      </c>
      <c r="R2549" s="6" t="s">
        <v>4530</v>
      </c>
    </row>
    <row r="2550" spans="1:18" x14ac:dyDescent="0.45">
      <c r="A2550" s="4">
        <v>20811</v>
      </c>
      <c r="B2550" s="5">
        <f>YEAR(Table1[[#This Row],[Date]])</f>
        <v>1956</v>
      </c>
      <c r="C2550" s="6" t="s">
        <v>6713</v>
      </c>
      <c r="D2550" s="6" t="s">
        <v>23533</v>
      </c>
      <c r="E2550" s="6" t="s">
        <v>22031</v>
      </c>
      <c r="F2550" s="6" t="s">
        <v>2407</v>
      </c>
      <c r="H2550" s="6" t="s">
        <v>6714</v>
      </c>
      <c r="I2550" s="6" t="s">
        <v>1988</v>
      </c>
      <c r="J2550" s="6" t="s">
        <v>6715</v>
      </c>
      <c r="K2550" s="6">
        <v>21</v>
      </c>
      <c r="L2550" s="6">
        <v>17</v>
      </c>
      <c r="M2550" s="6">
        <v>4</v>
      </c>
      <c r="N2550" s="6">
        <v>21</v>
      </c>
      <c r="O2550" s="6">
        <v>17</v>
      </c>
      <c r="P2550" s="6">
        <v>4</v>
      </c>
      <c r="Q2550" s="6">
        <v>0</v>
      </c>
      <c r="R2550" s="6" t="s">
        <v>6716</v>
      </c>
    </row>
    <row r="2551" spans="1:18" x14ac:dyDescent="0.45">
      <c r="A2551" s="4">
        <v>23385</v>
      </c>
      <c r="B2551" s="5">
        <f>YEAR(Table1[[#This Row],[Date]])</f>
        <v>1964</v>
      </c>
      <c r="C2551" s="6" t="s">
        <v>8714</v>
      </c>
      <c r="D2551" s="6" t="s">
        <v>23854</v>
      </c>
      <c r="E2551" s="6" t="s">
        <v>22076</v>
      </c>
      <c r="F2551" s="6" t="s">
        <v>8715</v>
      </c>
      <c r="H2551" s="6" t="s">
        <v>8716</v>
      </c>
      <c r="I2551" s="6" t="s">
        <v>1988</v>
      </c>
      <c r="J2551" s="6" t="s">
        <v>8717</v>
      </c>
      <c r="K2551" s="6">
        <v>30</v>
      </c>
      <c r="L2551" s="6">
        <v>27</v>
      </c>
      <c r="M2551" s="6">
        <v>3</v>
      </c>
      <c r="N2551" s="6">
        <v>28</v>
      </c>
      <c r="O2551" s="6">
        <v>25</v>
      </c>
      <c r="P2551" s="6">
        <v>3</v>
      </c>
      <c r="Q2551" s="6">
        <v>0</v>
      </c>
      <c r="R2551" s="6" t="s">
        <v>8718</v>
      </c>
    </row>
    <row r="2552" spans="1:18" x14ac:dyDescent="0.45">
      <c r="A2552" s="4">
        <v>27321</v>
      </c>
      <c r="B2552" s="5">
        <f>YEAR(Table1[[#This Row],[Date]])</f>
        <v>1974</v>
      </c>
      <c r="C2552" s="6" t="s">
        <v>11700</v>
      </c>
      <c r="D2552" s="6" t="s">
        <v>24297</v>
      </c>
      <c r="E2552" s="6" t="s">
        <v>22150</v>
      </c>
      <c r="F2552" s="6" t="s">
        <v>11701</v>
      </c>
      <c r="H2552" s="6" t="s">
        <v>11702</v>
      </c>
      <c r="I2552" s="6" t="s">
        <v>1988</v>
      </c>
      <c r="J2552" s="6" t="s">
        <v>11703</v>
      </c>
      <c r="K2552" s="6">
        <v>8</v>
      </c>
      <c r="L2552" s="6">
        <v>4</v>
      </c>
      <c r="M2552" s="6">
        <v>4</v>
      </c>
      <c r="N2552" s="6">
        <v>1</v>
      </c>
      <c r="O2552" s="6">
        <v>0</v>
      </c>
      <c r="P2552" s="6">
        <v>1</v>
      </c>
      <c r="Q2552" s="6">
        <v>0</v>
      </c>
      <c r="R2552" s="6" t="s">
        <v>11704</v>
      </c>
    </row>
    <row r="2553" spans="1:18" x14ac:dyDescent="0.45">
      <c r="A2553" s="4">
        <v>17721</v>
      </c>
      <c r="B2553" s="5">
        <f>YEAR(Table1[[#This Row],[Date]])</f>
        <v>1948</v>
      </c>
      <c r="C2553" s="6" t="s">
        <v>4383</v>
      </c>
      <c r="D2553" s="6" t="s">
        <v>23129</v>
      </c>
      <c r="E2553" s="6" t="s">
        <v>22173</v>
      </c>
      <c r="F2553" s="6" t="s">
        <v>4384</v>
      </c>
      <c r="H2553" s="6" t="s">
        <v>4385</v>
      </c>
      <c r="I2553" s="6" t="s">
        <v>1988</v>
      </c>
      <c r="J2553" s="6" t="s">
        <v>4386</v>
      </c>
      <c r="K2553" s="6">
        <v>16</v>
      </c>
      <c r="L2553" s="6">
        <v>13</v>
      </c>
      <c r="M2553" s="6">
        <v>3</v>
      </c>
      <c r="N2553" s="6">
        <v>16</v>
      </c>
      <c r="O2553" s="6">
        <v>13</v>
      </c>
      <c r="P2553" s="6">
        <v>3</v>
      </c>
      <c r="Q2553" s="6">
        <v>0</v>
      </c>
      <c r="R2553" s="6" t="s">
        <v>4387</v>
      </c>
    </row>
    <row r="2554" spans="1:18" x14ac:dyDescent="0.45">
      <c r="A2554" s="4">
        <v>19948</v>
      </c>
      <c r="B2554" s="5">
        <f>YEAR(Table1[[#This Row],[Date]])</f>
        <v>1954</v>
      </c>
      <c r="C2554" s="6" t="s">
        <v>6144</v>
      </c>
      <c r="D2554" s="6" t="s">
        <v>6144</v>
      </c>
      <c r="E2554" s="6" t="s">
        <v>6144</v>
      </c>
      <c r="F2554" s="6" t="s">
        <v>6074</v>
      </c>
      <c r="H2554" s="6" t="s">
        <v>6145</v>
      </c>
      <c r="I2554" s="6" t="s">
        <v>1988</v>
      </c>
      <c r="J2554" s="6" t="s">
        <v>6146</v>
      </c>
      <c r="K2554" s="6">
        <v>3</v>
      </c>
      <c r="L2554" s="6">
        <v>0</v>
      </c>
      <c r="M2554" s="6">
        <v>3</v>
      </c>
      <c r="N2554" s="6">
        <v>3</v>
      </c>
      <c r="O2554" s="6">
        <v>0</v>
      </c>
      <c r="P2554" s="6">
        <v>3</v>
      </c>
      <c r="Q2554" s="6">
        <v>0</v>
      </c>
      <c r="R2554" s="6" t="s">
        <v>6147</v>
      </c>
    </row>
    <row r="2555" spans="1:18" x14ac:dyDescent="0.45">
      <c r="A2555" s="4">
        <v>30690</v>
      </c>
      <c r="B2555" s="5">
        <f>YEAR(Table1[[#This Row],[Date]])</f>
        <v>1984</v>
      </c>
      <c r="C2555" s="6" t="s">
        <v>12370</v>
      </c>
      <c r="D2555" s="6" t="s">
        <v>22576</v>
      </c>
      <c r="E2555" s="6" t="s">
        <v>22075</v>
      </c>
      <c r="F2555" s="6" t="s">
        <v>13890</v>
      </c>
      <c r="H2555" s="6" t="s">
        <v>13891</v>
      </c>
      <c r="I2555" s="6" t="s">
        <v>1988</v>
      </c>
      <c r="J2555" s="6" t="s">
        <v>13892</v>
      </c>
      <c r="K2555" s="6">
        <v>2</v>
      </c>
      <c r="L2555" s="6">
        <v>0</v>
      </c>
      <c r="M2555" s="6">
        <v>2</v>
      </c>
      <c r="N2555" s="6">
        <v>1</v>
      </c>
      <c r="O2555" s="6">
        <v>0</v>
      </c>
      <c r="P2555" s="6">
        <v>1</v>
      </c>
      <c r="Q2555" s="6">
        <v>0</v>
      </c>
      <c r="R2555" s="6" t="s">
        <v>13893</v>
      </c>
    </row>
    <row r="2556" spans="1:18" x14ac:dyDescent="0.45">
      <c r="A2556" s="4">
        <v>20143</v>
      </c>
      <c r="B2556" s="5">
        <f>YEAR(Table1[[#This Row],[Date]])</f>
        <v>1955</v>
      </c>
      <c r="C2556" s="6" t="s">
        <v>6287</v>
      </c>
      <c r="D2556" s="6" t="s">
        <v>23466</v>
      </c>
      <c r="E2556" s="6" t="s">
        <v>22210</v>
      </c>
      <c r="F2556" s="6" t="s">
        <v>5773</v>
      </c>
      <c r="G2556" s="6">
        <v>626</v>
      </c>
      <c r="H2556" s="6" t="s">
        <v>6288</v>
      </c>
      <c r="I2556" s="6" t="s">
        <v>1988</v>
      </c>
      <c r="J2556" s="6" t="s">
        <v>6289</v>
      </c>
      <c r="K2556" s="6">
        <v>26</v>
      </c>
      <c r="L2556" s="6">
        <v>21</v>
      </c>
      <c r="M2556" s="6">
        <v>5</v>
      </c>
      <c r="N2556" s="6">
        <v>1</v>
      </c>
      <c r="O2556" s="6">
        <v>0</v>
      </c>
      <c r="P2556" s="6">
        <v>1</v>
      </c>
      <c r="Q2556" s="6">
        <v>0</v>
      </c>
      <c r="R2556" s="6" t="s">
        <v>6290</v>
      </c>
    </row>
    <row r="2557" spans="1:18" x14ac:dyDescent="0.45">
      <c r="A2557" s="4">
        <v>22349</v>
      </c>
      <c r="B2557" s="5">
        <f>YEAR(Table1[[#This Row],[Date]])</f>
        <v>1961</v>
      </c>
      <c r="C2557" s="6" t="s">
        <v>3953</v>
      </c>
      <c r="D2557" s="6" t="s">
        <v>23062</v>
      </c>
      <c r="E2557" s="6" t="s">
        <v>22162</v>
      </c>
      <c r="F2557" s="6" t="s">
        <v>3954</v>
      </c>
      <c r="H2557" s="6" t="s">
        <v>7940</v>
      </c>
      <c r="I2557" s="6" t="s">
        <v>1988</v>
      </c>
      <c r="J2557" s="6" t="s">
        <v>7941</v>
      </c>
      <c r="K2557" s="6">
        <v>12</v>
      </c>
      <c r="L2557" s="6">
        <v>8</v>
      </c>
      <c r="M2557" s="6">
        <v>4</v>
      </c>
      <c r="N2557" s="6">
        <v>12</v>
      </c>
      <c r="O2557" s="6">
        <v>8</v>
      </c>
      <c r="P2557" s="6">
        <v>4</v>
      </c>
      <c r="Q2557" s="6">
        <v>0</v>
      </c>
      <c r="R2557" s="6" t="s">
        <v>7942</v>
      </c>
    </row>
    <row r="2558" spans="1:18" x14ac:dyDescent="0.45">
      <c r="A2558" s="4">
        <v>21497</v>
      </c>
      <c r="B2558" s="5">
        <f>YEAR(Table1[[#This Row],[Date]])</f>
        <v>1958</v>
      </c>
      <c r="C2558" s="6" t="s">
        <v>5335</v>
      </c>
      <c r="D2558" s="6" t="s">
        <v>23301</v>
      </c>
      <c r="E2558" s="6" t="s">
        <v>22089</v>
      </c>
      <c r="F2558" s="6" t="s">
        <v>7014</v>
      </c>
      <c r="H2558" s="6" t="s">
        <v>7279</v>
      </c>
      <c r="I2558" s="6" t="s">
        <v>1988</v>
      </c>
      <c r="J2558" s="6" t="s">
        <v>7280</v>
      </c>
      <c r="K2558" s="6">
        <v>3</v>
      </c>
      <c r="L2558" s="6">
        <v>0</v>
      </c>
      <c r="M2558" s="6">
        <v>3</v>
      </c>
      <c r="N2558" s="6">
        <v>3</v>
      </c>
      <c r="O2558" s="6">
        <v>0</v>
      </c>
      <c r="P2558" s="6">
        <v>3</v>
      </c>
      <c r="Q2558" s="6">
        <v>0</v>
      </c>
      <c r="R2558" s="6" t="s">
        <v>7281</v>
      </c>
    </row>
    <row r="2559" spans="1:18" x14ac:dyDescent="0.45">
      <c r="A2559" s="4">
        <v>20843</v>
      </c>
      <c r="B2559" s="5">
        <f>YEAR(Table1[[#This Row],[Date]])</f>
        <v>1957</v>
      </c>
      <c r="C2559" s="6" t="s">
        <v>6732</v>
      </c>
      <c r="D2559" s="6" t="s">
        <v>23536</v>
      </c>
      <c r="E2559" s="6" t="s">
        <v>7446</v>
      </c>
      <c r="F2559" s="6" t="s">
        <v>6733</v>
      </c>
      <c r="H2559" s="6" t="s">
        <v>6734</v>
      </c>
      <c r="I2559" s="6" t="s">
        <v>1988</v>
      </c>
      <c r="J2559" s="6" t="s">
        <v>6735</v>
      </c>
      <c r="K2559" s="6">
        <v>16</v>
      </c>
      <c r="L2559" s="6">
        <v>13</v>
      </c>
      <c r="M2559" s="6">
        <v>3</v>
      </c>
      <c r="N2559" s="6">
        <v>16</v>
      </c>
      <c r="O2559" s="6">
        <v>13</v>
      </c>
      <c r="P2559" s="6">
        <v>3</v>
      </c>
      <c r="Q2559" s="6">
        <v>0</v>
      </c>
      <c r="R2559" s="6" t="s">
        <v>6736</v>
      </c>
    </row>
    <row r="2560" spans="1:18" x14ac:dyDescent="0.45">
      <c r="A2560" s="4">
        <v>16407</v>
      </c>
      <c r="B2560" s="5">
        <f>YEAR(Table1[[#This Row],[Date]])</f>
        <v>1944</v>
      </c>
      <c r="C2560" s="6" t="s">
        <v>3152</v>
      </c>
      <c r="D2560" s="6" t="s">
        <v>22068</v>
      </c>
      <c r="E2560" s="6" t="s">
        <v>22374</v>
      </c>
      <c r="F2560" s="6" t="s">
        <v>1003</v>
      </c>
      <c r="G2560" s="6">
        <v>13</v>
      </c>
      <c r="H2560" s="6" t="s">
        <v>3153</v>
      </c>
      <c r="I2560" s="6" t="s">
        <v>1988</v>
      </c>
      <c r="J2560" s="6" t="s">
        <v>3154</v>
      </c>
      <c r="K2560" s="6">
        <v>17</v>
      </c>
      <c r="L2560" s="6">
        <v>14</v>
      </c>
      <c r="M2560" s="6">
        <v>3</v>
      </c>
      <c r="N2560" s="6">
        <v>9</v>
      </c>
      <c r="O2560" s="6">
        <v>6</v>
      </c>
      <c r="P2560" s="6">
        <v>3</v>
      </c>
      <c r="Q2560" s="6">
        <v>0</v>
      </c>
      <c r="R2560" s="6" t="s">
        <v>3155</v>
      </c>
    </row>
    <row r="2561" spans="1:18" x14ac:dyDescent="0.45">
      <c r="A2561" s="4">
        <v>16380</v>
      </c>
      <c r="B2561" s="5">
        <f>YEAR(Table1[[#This Row],[Date]])</f>
        <v>1944</v>
      </c>
      <c r="C2561" s="6" t="s">
        <v>3123</v>
      </c>
      <c r="D2561" s="6" t="s">
        <v>22068</v>
      </c>
      <c r="E2561" s="6" t="s">
        <v>22374</v>
      </c>
      <c r="F2561" s="6" t="s">
        <v>1003</v>
      </c>
      <c r="G2561" s="6">
        <v>8</v>
      </c>
      <c r="H2561" s="6" t="s">
        <v>2681</v>
      </c>
      <c r="I2561" s="6" t="s">
        <v>1988</v>
      </c>
      <c r="J2561" s="6" t="s">
        <v>3124</v>
      </c>
      <c r="K2561" s="6">
        <v>24</v>
      </c>
      <c r="L2561" s="6">
        <v>21</v>
      </c>
      <c r="M2561" s="6">
        <v>3</v>
      </c>
      <c r="N2561" s="6">
        <v>24</v>
      </c>
      <c r="O2561" s="6">
        <v>21</v>
      </c>
      <c r="P2561" s="6">
        <v>3</v>
      </c>
      <c r="Q2561" s="6">
        <v>0</v>
      </c>
      <c r="R2561" s="6" t="s">
        <v>3125</v>
      </c>
    </row>
    <row r="2562" spans="1:18" x14ac:dyDescent="0.45">
      <c r="A2562" s="4">
        <v>43533</v>
      </c>
      <c r="B2562" s="5">
        <f>YEAR(Table1[[#This Row],[Date]])</f>
        <v>2019</v>
      </c>
      <c r="C2562" s="6" t="s">
        <v>21831</v>
      </c>
      <c r="D2562" s="6" t="s">
        <v>25804</v>
      </c>
      <c r="E2562" s="6" t="s">
        <v>22048</v>
      </c>
      <c r="F2562" s="6" t="s">
        <v>21832</v>
      </c>
      <c r="H2562" s="6" t="s">
        <v>16659</v>
      </c>
      <c r="I2562" s="6" t="s">
        <v>1988</v>
      </c>
      <c r="J2562" s="6" t="s">
        <v>21833</v>
      </c>
      <c r="K2562" s="6">
        <v>14</v>
      </c>
      <c r="L2562" s="6">
        <v>11</v>
      </c>
      <c r="M2562" s="6">
        <v>3</v>
      </c>
      <c r="N2562" s="6">
        <v>14</v>
      </c>
      <c r="O2562" s="6">
        <v>11</v>
      </c>
      <c r="P2562" s="6">
        <v>3</v>
      </c>
      <c r="Q2562" s="6">
        <v>0</v>
      </c>
      <c r="R2562" s="6" t="s">
        <v>21834</v>
      </c>
    </row>
    <row r="2563" spans="1:18" x14ac:dyDescent="0.45">
      <c r="A2563" s="4">
        <v>21915</v>
      </c>
      <c r="B2563" s="5">
        <f>YEAR(Table1[[#This Row],[Date]])</f>
        <v>1959</v>
      </c>
      <c r="C2563" s="6" t="s">
        <v>7596</v>
      </c>
      <c r="D2563" s="6" t="s">
        <v>23677</v>
      </c>
      <c r="E2563" s="6" t="s">
        <v>22089</v>
      </c>
      <c r="F2563" s="6" t="s">
        <v>1688</v>
      </c>
      <c r="H2563" s="6" t="s">
        <v>7597</v>
      </c>
      <c r="I2563" s="6" t="s">
        <v>1988</v>
      </c>
      <c r="J2563" s="6" t="s">
        <v>7598</v>
      </c>
      <c r="K2563" s="6">
        <v>11</v>
      </c>
      <c r="L2563" s="6">
        <v>7</v>
      </c>
      <c r="M2563" s="6">
        <v>4</v>
      </c>
      <c r="N2563" s="6">
        <v>11</v>
      </c>
      <c r="O2563" s="6">
        <v>7</v>
      </c>
      <c r="P2563" s="6">
        <v>4</v>
      </c>
      <c r="Q2563" s="6">
        <v>0</v>
      </c>
      <c r="R2563" s="6" t="s">
        <v>3378</v>
      </c>
    </row>
    <row r="2564" spans="1:18" x14ac:dyDescent="0.45">
      <c r="A2564" s="4">
        <v>27402</v>
      </c>
      <c r="B2564" s="5">
        <f>YEAR(Table1[[#This Row],[Date]])</f>
        <v>1975</v>
      </c>
      <c r="C2564" s="6" t="s">
        <v>11785</v>
      </c>
      <c r="D2564" s="6" t="s">
        <v>24306</v>
      </c>
      <c r="E2564" s="6" t="s">
        <v>22048</v>
      </c>
      <c r="F2564" s="6" t="s">
        <v>10219</v>
      </c>
      <c r="H2564" s="6" t="s">
        <v>11786</v>
      </c>
      <c r="I2564" s="6" t="s">
        <v>1988</v>
      </c>
      <c r="J2564" s="6" t="s">
        <v>11787</v>
      </c>
      <c r="K2564" s="6">
        <v>21</v>
      </c>
      <c r="L2564" s="6">
        <v>17</v>
      </c>
      <c r="M2564" s="6">
        <v>4</v>
      </c>
      <c r="N2564" s="6">
        <v>21</v>
      </c>
      <c r="O2564" s="6">
        <v>17</v>
      </c>
      <c r="P2564" s="6">
        <v>4</v>
      </c>
      <c r="Q2564" s="6">
        <v>0</v>
      </c>
      <c r="R2564" s="6" t="s">
        <v>11788</v>
      </c>
    </row>
    <row r="2565" spans="1:18" x14ac:dyDescent="0.45">
      <c r="A2565" s="4">
        <v>17543</v>
      </c>
      <c r="B2565" s="5">
        <f>YEAR(Table1[[#This Row],[Date]])</f>
        <v>1948</v>
      </c>
      <c r="C2565" s="6" t="s">
        <v>4207</v>
      </c>
      <c r="D2565" s="6" t="s">
        <v>23100</v>
      </c>
      <c r="E2565" s="6" t="s">
        <v>22169</v>
      </c>
      <c r="F2565" s="6" t="s">
        <v>4208</v>
      </c>
      <c r="H2565" s="6" t="s">
        <v>4209</v>
      </c>
      <c r="I2565" s="6" t="s">
        <v>1988</v>
      </c>
      <c r="J2565" s="6" t="s">
        <v>4210</v>
      </c>
      <c r="K2565" s="6">
        <v>32</v>
      </c>
      <c r="L2565" s="6">
        <v>29</v>
      </c>
      <c r="M2565" s="6">
        <v>3</v>
      </c>
      <c r="N2565" s="6">
        <v>32</v>
      </c>
      <c r="O2565" s="6">
        <v>29</v>
      </c>
      <c r="P2565" s="6">
        <v>3</v>
      </c>
      <c r="Q2565" s="6">
        <v>0</v>
      </c>
      <c r="R2565" s="6" t="s">
        <v>4211</v>
      </c>
    </row>
    <row r="2566" spans="1:18" x14ac:dyDescent="0.45">
      <c r="A2566" s="4">
        <v>18766</v>
      </c>
      <c r="B2566" s="5">
        <f>YEAR(Table1[[#This Row],[Date]])</f>
        <v>1951</v>
      </c>
      <c r="C2566" s="6" t="s">
        <v>5235</v>
      </c>
      <c r="D2566" s="6" t="s">
        <v>23286</v>
      </c>
      <c r="E2566" s="6" t="s">
        <v>22189</v>
      </c>
      <c r="F2566" s="6" t="s">
        <v>2496</v>
      </c>
      <c r="H2566" s="6" t="s">
        <v>5236</v>
      </c>
      <c r="I2566" s="6" t="s">
        <v>1988</v>
      </c>
      <c r="J2566" s="6" t="s">
        <v>5237</v>
      </c>
      <c r="K2566" s="6">
        <v>7</v>
      </c>
      <c r="L2566" s="6">
        <v>4</v>
      </c>
      <c r="M2566" s="6">
        <v>3</v>
      </c>
      <c r="N2566" s="6">
        <v>7</v>
      </c>
      <c r="O2566" s="6">
        <v>4</v>
      </c>
      <c r="P2566" s="6">
        <v>3</v>
      </c>
      <c r="Q2566" s="6">
        <v>0</v>
      </c>
      <c r="R2566" s="6" t="s">
        <v>5238</v>
      </c>
    </row>
    <row r="2567" spans="1:18" x14ac:dyDescent="0.45">
      <c r="A2567" s="4">
        <v>18724</v>
      </c>
      <c r="B2567" s="5">
        <f>YEAR(Table1[[#This Row],[Date]])</f>
        <v>1951</v>
      </c>
      <c r="C2567" s="6" t="s">
        <v>5201</v>
      </c>
      <c r="D2567" s="6" t="s">
        <v>22068</v>
      </c>
      <c r="E2567" s="6" t="s">
        <v>22374</v>
      </c>
      <c r="F2567" s="6" t="s">
        <v>5202</v>
      </c>
      <c r="G2567" s="6">
        <v>7</v>
      </c>
      <c r="H2567" s="6" t="s">
        <v>5203</v>
      </c>
      <c r="I2567" s="6" t="s">
        <v>1988</v>
      </c>
      <c r="J2567" s="6" t="s">
        <v>5204</v>
      </c>
      <c r="K2567" s="6">
        <v>22</v>
      </c>
      <c r="L2567" s="6">
        <v>19</v>
      </c>
      <c r="M2567" s="6">
        <v>3</v>
      </c>
      <c r="N2567" s="6">
        <v>22</v>
      </c>
      <c r="O2567" s="6">
        <v>19</v>
      </c>
      <c r="P2567" s="6">
        <v>3</v>
      </c>
      <c r="Q2567" s="6">
        <v>0</v>
      </c>
      <c r="R2567" s="6" t="s">
        <v>5205</v>
      </c>
    </row>
    <row r="2568" spans="1:18" x14ac:dyDescent="0.45">
      <c r="A2568" s="4">
        <v>24936</v>
      </c>
      <c r="B2568" s="5">
        <f>YEAR(Table1[[#This Row],[Date]])</f>
        <v>1968</v>
      </c>
      <c r="C2568" s="6" t="s">
        <v>9812</v>
      </c>
      <c r="D2568" s="6" t="s">
        <v>24030</v>
      </c>
      <c r="E2568" s="6" t="s">
        <v>22087</v>
      </c>
      <c r="F2568" s="6" t="s">
        <v>9813</v>
      </c>
      <c r="H2568" s="6" t="s">
        <v>9814</v>
      </c>
      <c r="I2568" s="6" t="s">
        <v>1988</v>
      </c>
      <c r="J2568" s="6" t="s">
        <v>9815</v>
      </c>
      <c r="K2568" s="6">
        <v>36</v>
      </c>
      <c r="L2568" s="6">
        <v>33</v>
      </c>
      <c r="M2568" s="6">
        <v>3</v>
      </c>
      <c r="N2568" s="6">
        <v>36</v>
      </c>
      <c r="O2568" s="6">
        <v>33</v>
      </c>
      <c r="P2568" s="6">
        <v>3</v>
      </c>
      <c r="Q2568" s="6">
        <v>0</v>
      </c>
      <c r="R2568" s="6" t="s">
        <v>9816</v>
      </c>
    </row>
    <row r="2569" spans="1:18" x14ac:dyDescent="0.45">
      <c r="A2569" s="4">
        <v>19827</v>
      </c>
      <c r="B2569" s="5">
        <f>YEAR(Table1[[#This Row],[Date]])</f>
        <v>1954</v>
      </c>
      <c r="C2569" s="6" t="s">
        <v>6091</v>
      </c>
      <c r="D2569" s="6" t="s">
        <v>23433</v>
      </c>
      <c r="E2569" s="6" t="s">
        <v>22087</v>
      </c>
      <c r="F2569" s="6" t="s">
        <v>6092</v>
      </c>
      <c r="H2569" s="6" t="s">
        <v>6093</v>
      </c>
      <c r="I2569" s="6" t="s">
        <v>1988</v>
      </c>
      <c r="J2569" s="6">
        <v>956</v>
      </c>
      <c r="K2569" s="6">
        <v>14</v>
      </c>
      <c r="L2569" s="6">
        <v>9</v>
      </c>
      <c r="M2569" s="6">
        <v>5</v>
      </c>
      <c r="N2569" s="6">
        <v>14</v>
      </c>
      <c r="O2569" s="6">
        <v>9</v>
      </c>
      <c r="P2569" s="6">
        <v>5</v>
      </c>
      <c r="Q2569" s="6">
        <v>0</v>
      </c>
      <c r="R2569" s="6" t="s">
        <v>6094</v>
      </c>
    </row>
    <row r="2570" spans="1:18" x14ac:dyDescent="0.45">
      <c r="A2570" s="4">
        <v>19127</v>
      </c>
      <c r="B2570" s="5">
        <f>YEAR(Table1[[#This Row],[Date]])</f>
        <v>1952</v>
      </c>
      <c r="C2570" s="6" t="s">
        <v>2124</v>
      </c>
      <c r="D2570" s="6" t="s">
        <v>22738</v>
      </c>
      <c r="E2570" s="6" t="s">
        <v>1074</v>
      </c>
      <c r="F2570" s="6" t="s">
        <v>2496</v>
      </c>
      <c r="H2570" s="6" t="s">
        <v>5556</v>
      </c>
      <c r="I2570" s="6" t="s">
        <v>1988</v>
      </c>
      <c r="J2570" s="6" t="s">
        <v>5557</v>
      </c>
      <c r="K2570" s="6">
        <v>22</v>
      </c>
      <c r="L2570" s="6">
        <v>19</v>
      </c>
      <c r="M2570" s="6">
        <v>3</v>
      </c>
      <c r="N2570" s="6">
        <v>5</v>
      </c>
      <c r="O2570" s="6">
        <v>3</v>
      </c>
      <c r="P2570" s="6">
        <v>2</v>
      </c>
      <c r="Q2570" s="6">
        <v>0</v>
      </c>
      <c r="R2570" s="6" t="s">
        <v>5558</v>
      </c>
    </row>
    <row r="2571" spans="1:18" x14ac:dyDescent="0.45">
      <c r="A2571" s="4">
        <v>20442</v>
      </c>
      <c r="B2571" s="5">
        <f>YEAR(Table1[[#This Row],[Date]])</f>
        <v>1955</v>
      </c>
      <c r="C2571" s="6" t="s">
        <v>2124</v>
      </c>
      <c r="D2571" s="6" t="s">
        <v>22738</v>
      </c>
      <c r="E2571" s="6" t="s">
        <v>1074</v>
      </c>
      <c r="F2571" s="6" t="s">
        <v>6483</v>
      </c>
      <c r="H2571" s="6" t="s">
        <v>6484</v>
      </c>
      <c r="I2571" s="6" t="s">
        <v>1988</v>
      </c>
      <c r="K2571" s="6">
        <v>26</v>
      </c>
      <c r="L2571" s="6" t="s">
        <v>36</v>
      </c>
      <c r="M2571" s="6" t="s">
        <v>36</v>
      </c>
      <c r="N2571" s="6">
        <v>26</v>
      </c>
      <c r="O2571" s="6" t="s">
        <v>36</v>
      </c>
      <c r="P2571" s="6" t="s">
        <v>36</v>
      </c>
      <c r="Q2571" s="6">
        <v>0</v>
      </c>
      <c r="R2571" s="6" t="s">
        <v>3378</v>
      </c>
    </row>
    <row r="2572" spans="1:18" x14ac:dyDescent="0.45">
      <c r="A2572" s="4">
        <v>19281</v>
      </c>
      <c r="B2572" s="5">
        <f>YEAR(Table1[[#This Row],[Date]])</f>
        <v>1952</v>
      </c>
      <c r="C2572" s="6" t="s">
        <v>5632</v>
      </c>
      <c r="D2572" s="6" t="s">
        <v>23354</v>
      </c>
      <c r="E2572" s="6" t="s">
        <v>1074</v>
      </c>
      <c r="F2572" s="6" t="s">
        <v>5633</v>
      </c>
      <c r="H2572" s="6" t="s">
        <v>4712</v>
      </c>
      <c r="I2572" s="6" t="s">
        <v>1988</v>
      </c>
      <c r="J2572" s="6" t="s">
        <v>5634</v>
      </c>
      <c r="K2572" s="6">
        <v>28</v>
      </c>
      <c r="L2572" s="6" t="s">
        <v>36</v>
      </c>
      <c r="M2572" s="6" t="s">
        <v>36</v>
      </c>
      <c r="N2572" s="6">
        <v>14</v>
      </c>
      <c r="O2572" s="6" t="s">
        <v>36</v>
      </c>
      <c r="P2572" s="6" t="s">
        <v>36</v>
      </c>
      <c r="Q2572" s="6">
        <v>0</v>
      </c>
      <c r="R2572" s="6" t="s">
        <v>5635</v>
      </c>
    </row>
    <row r="2573" spans="1:18" x14ac:dyDescent="0.45">
      <c r="A2573" s="4">
        <v>18879</v>
      </c>
      <c r="B2573" s="5">
        <f>YEAR(Table1[[#This Row],[Date]])</f>
        <v>1951</v>
      </c>
      <c r="C2573" s="6" t="s">
        <v>2124</v>
      </c>
      <c r="D2573" s="6" t="s">
        <v>22738</v>
      </c>
      <c r="E2573" s="6" t="s">
        <v>1074</v>
      </c>
      <c r="F2573" s="6" t="s">
        <v>2496</v>
      </c>
      <c r="H2573" s="6" t="s">
        <v>2900</v>
      </c>
      <c r="I2573" s="6" t="s">
        <v>1988</v>
      </c>
      <c r="J2573" s="6" t="s">
        <v>5313</v>
      </c>
      <c r="K2573" s="6">
        <v>13</v>
      </c>
      <c r="L2573" s="6">
        <v>9</v>
      </c>
      <c r="M2573" s="6">
        <v>4</v>
      </c>
      <c r="N2573" s="6">
        <v>13</v>
      </c>
      <c r="O2573" s="6">
        <v>9</v>
      </c>
      <c r="P2573" s="6">
        <v>4</v>
      </c>
      <c r="Q2573" s="6">
        <v>3</v>
      </c>
      <c r="R2573" s="6" t="s">
        <v>5314</v>
      </c>
    </row>
    <row r="2574" spans="1:18" x14ac:dyDescent="0.45">
      <c r="A2574" s="4">
        <v>19979</v>
      </c>
      <c r="B2574" s="5">
        <f>YEAR(Table1[[#This Row],[Date]])</f>
        <v>1954</v>
      </c>
      <c r="C2574" s="6" t="s">
        <v>5590</v>
      </c>
      <c r="D2574" s="6" t="s">
        <v>23345</v>
      </c>
      <c r="E2574" s="6" t="s">
        <v>1074</v>
      </c>
      <c r="F2574" s="6" t="s">
        <v>4286</v>
      </c>
      <c r="H2574" s="6" t="s">
        <v>2900</v>
      </c>
      <c r="I2574" s="6" t="s">
        <v>1988</v>
      </c>
      <c r="J2574" s="6" t="s">
        <v>6174</v>
      </c>
      <c r="K2574" s="6">
        <v>26</v>
      </c>
      <c r="L2574" s="6">
        <v>22</v>
      </c>
      <c r="M2574" s="6">
        <v>4</v>
      </c>
      <c r="N2574" s="6">
        <v>6</v>
      </c>
      <c r="O2574" s="6">
        <v>6</v>
      </c>
      <c r="P2574" s="6">
        <v>0</v>
      </c>
      <c r="Q2574" s="6">
        <v>0</v>
      </c>
      <c r="R2574" s="6" t="s">
        <v>6175</v>
      </c>
    </row>
    <row r="2575" spans="1:18" x14ac:dyDescent="0.45">
      <c r="A2575" s="4">
        <v>17879</v>
      </c>
      <c r="B2575" s="5">
        <f>YEAR(Table1[[#This Row],[Date]])</f>
        <v>1948</v>
      </c>
      <c r="C2575" s="6" t="s">
        <v>4515</v>
      </c>
      <c r="D2575" s="6" t="s">
        <v>23152</v>
      </c>
      <c r="E2575" s="6" t="s">
        <v>22175</v>
      </c>
      <c r="F2575" s="6" t="s">
        <v>970</v>
      </c>
      <c r="H2575" s="6" t="s">
        <v>4516</v>
      </c>
      <c r="I2575" s="6" t="s">
        <v>1988</v>
      </c>
      <c r="K2575" s="6">
        <v>10</v>
      </c>
      <c r="L2575" s="6">
        <v>8</v>
      </c>
      <c r="M2575" s="6">
        <v>2</v>
      </c>
      <c r="N2575" s="6">
        <v>2</v>
      </c>
      <c r="O2575" s="6">
        <v>0</v>
      </c>
      <c r="P2575" s="6">
        <v>2</v>
      </c>
      <c r="Q2575" s="6">
        <v>0</v>
      </c>
      <c r="R2575" s="6" t="s">
        <v>200</v>
      </c>
    </row>
    <row r="2576" spans="1:18" x14ac:dyDescent="0.45">
      <c r="A2576" s="4">
        <v>26112</v>
      </c>
      <c r="B2576" s="5">
        <f>YEAR(Table1[[#This Row],[Date]])</f>
        <v>1971</v>
      </c>
      <c r="C2576" s="6" t="s">
        <v>10754</v>
      </c>
      <c r="D2576" s="6" t="s">
        <v>22068</v>
      </c>
      <c r="E2576" s="6" t="s">
        <v>22374</v>
      </c>
      <c r="F2576" s="6" t="s">
        <v>10755</v>
      </c>
      <c r="H2576" s="6" t="s">
        <v>10756</v>
      </c>
      <c r="I2576" s="6" t="s">
        <v>1988</v>
      </c>
      <c r="J2576" s="6" t="s">
        <v>10757</v>
      </c>
      <c r="K2576" s="6">
        <v>24</v>
      </c>
      <c r="L2576" s="6">
        <v>21</v>
      </c>
      <c r="M2576" s="6">
        <v>3</v>
      </c>
      <c r="N2576" s="6">
        <v>17</v>
      </c>
      <c r="O2576" s="6">
        <v>15</v>
      </c>
      <c r="P2576" s="6">
        <v>2</v>
      </c>
      <c r="Q2576" s="6">
        <v>0</v>
      </c>
      <c r="R2576" s="6" t="s">
        <v>10758</v>
      </c>
    </row>
    <row r="2577" spans="1:18" x14ac:dyDescent="0.45">
      <c r="A2577" s="4">
        <v>20590</v>
      </c>
      <c r="B2577" s="5">
        <f>YEAR(Table1[[#This Row],[Date]])</f>
        <v>1956</v>
      </c>
      <c r="C2577" s="6" t="s">
        <v>6574</v>
      </c>
      <c r="D2577" s="6" t="s">
        <v>23512</v>
      </c>
      <c r="E2577" s="6" t="s">
        <v>22214</v>
      </c>
      <c r="F2577" s="6" t="s">
        <v>5964</v>
      </c>
      <c r="H2577" s="6" t="s">
        <v>6575</v>
      </c>
      <c r="I2577" s="6" t="s">
        <v>1988</v>
      </c>
      <c r="J2577" s="6" t="s">
        <v>6576</v>
      </c>
      <c r="K2577" s="6">
        <v>31</v>
      </c>
      <c r="L2577" s="6">
        <v>28</v>
      </c>
      <c r="M2577" s="6">
        <v>3</v>
      </c>
      <c r="N2577" s="6">
        <v>14</v>
      </c>
      <c r="O2577" s="6">
        <v>14</v>
      </c>
      <c r="P2577" s="6">
        <v>0</v>
      </c>
      <c r="Q2577" s="6">
        <v>1</v>
      </c>
      <c r="R2577" s="6" t="s">
        <v>6577</v>
      </c>
    </row>
    <row r="2578" spans="1:18" x14ac:dyDescent="0.45">
      <c r="A2578" s="4">
        <v>22499</v>
      </c>
      <c r="B2578" s="5">
        <f>YEAR(Table1[[#This Row],[Date]])</f>
        <v>1961</v>
      </c>
      <c r="C2578" s="6" t="s">
        <v>367</v>
      </c>
      <c r="D2578" s="6" t="s">
        <v>22448</v>
      </c>
      <c r="E2578" s="6" t="s">
        <v>22051</v>
      </c>
      <c r="F2578" s="6" t="s">
        <v>8013</v>
      </c>
      <c r="H2578" s="6" t="s">
        <v>481</v>
      </c>
      <c r="I2578" s="6" t="s">
        <v>1988</v>
      </c>
      <c r="J2578" s="6" t="s">
        <v>8014</v>
      </c>
      <c r="K2578" s="6">
        <v>27</v>
      </c>
      <c r="L2578" s="6">
        <v>23</v>
      </c>
      <c r="M2578" s="6">
        <v>4</v>
      </c>
      <c r="N2578" s="6">
        <v>27</v>
      </c>
      <c r="O2578" s="6">
        <v>23</v>
      </c>
      <c r="P2578" s="6">
        <v>4</v>
      </c>
      <c r="Q2578" s="6">
        <v>3</v>
      </c>
      <c r="R2578" s="6" t="s">
        <v>8015</v>
      </c>
    </row>
    <row r="2579" spans="1:18" x14ac:dyDescent="0.45">
      <c r="A2579" s="4">
        <v>21268</v>
      </c>
      <c r="B2579" s="5">
        <f>YEAR(Table1[[#This Row],[Date]])</f>
        <v>1958</v>
      </c>
      <c r="C2579" s="6" t="s">
        <v>7067</v>
      </c>
      <c r="D2579" s="6" t="s">
        <v>23592</v>
      </c>
      <c r="E2579" s="6" t="s">
        <v>22214</v>
      </c>
      <c r="F2579" s="6" t="s">
        <v>5964</v>
      </c>
      <c r="H2579" s="6" t="s">
        <v>18268</v>
      </c>
      <c r="I2579" s="6" t="s">
        <v>1988</v>
      </c>
      <c r="J2579" s="6" t="s">
        <v>7068</v>
      </c>
      <c r="K2579" s="6">
        <v>20</v>
      </c>
      <c r="L2579" s="6">
        <v>16</v>
      </c>
      <c r="M2579" s="6">
        <v>4</v>
      </c>
      <c r="N2579" s="6">
        <v>20</v>
      </c>
      <c r="O2579" s="6">
        <v>16</v>
      </c>
      <c r="P2579" s="6">
        <v>4</v>
      </c>
      <c r="Q2579" s="6">
        <v>0</v>
      </c>
      <c r="R2579" s="6" t="s">
        <v>7069</v>
      </c>
    </row>
    <row r="2580" spans="1:18" x14ac:dyDescent="0.45">
      <c r="A2580" s="4">
        <v>27353</v>
      </c>
      <c r="B2580" s="5">
        <f>YEAR(Table1[[#This Row],[Date]])</f>
        <v>1974</v>
      </c>
      <c r="C2580" s="6" t="s">
        <v>11729</v>
      </c>
      <c r="D2580" s="6" t="s">
        <v>24300</v>
      </c>
      <c r="E2580" s="6" t="s">
        <v>22233</v>
      </c>
      <c r="F2580" s="6" t="s">
        <v>7741</v>
      </c>
      <c r="H2580" s="6" t="s">
        <v>11730</v>
      </c>
      <c r="I2580" s="6" t="s">
        <v>1988</v>
      </c>
      <c r="J2580" s="6" t="s">
        <v>11731</v>
      </c>
      <c r="K2580" s="6">
        <v>24</v>
      </c>
      <c r="L2580" s="6">
        <v>21</v>
      </c>
      <c r="M2580" s="6">
        <v>3</v>
      </c>
      <c r="N2580" s="6">
        <v>2</v>
      </c>
      <c r="O2580" s="6">
        <v>0</v>
      </c>
      <c r="P2580" s="6">
        <v>2</v>
      </c>
      <c r="Q2580" s="6">
        <v>0</v>
      </c>
      <c r="R2580" s="6" t="s">
        <v>11732</v>
      </c>
    </row>
    <row r="2581" spans="1:18" x14ac:dyDescent="0.45">
      <c r="A2581" s="4">
        <v>21052</v>
      </c>
      <c r="B2581" s="5">
        <f>YEAR(Table1[[#This Row],[Date]])</f>
        <v>1957</v>
      </c>
      <c r="C2581" s="6" t="s">
        <v>6894</v>
      </c>
      <c r="D2581" s="6" t="s">
        <v>23563</v>
      </c>
      <c r="E2581" s="6" t="s">
        <v>22111</v>
      </c>
      <c r="F2581" s="6" t="s">
        <v>5077</v>
      </c>
      <c r="H2581" s="6" t="s">
        <v>6895</v>
      </c>
      <c r="I2581" s="6" t="s">
        <v>1988</v>
      </c>
      <c r="J2581" s="6" t="s">
        <v>6896</v>
      </c>
      <c r="K2581" s="6">
        <v>8</v>
      </c>
      <c r="L2581" s="6">
        <v>0</v>
      </c>
      <c r="M2581" s="6">
        <v>8</v>
      </c>
      <c r="N2581" s="6">
        <v>8</v>
      </c>
      <c r="O2581" s="6">
        <v>0</v>
      </c>
      <c r="P2581" s="6">
        <v>8</v>
      </c>
      <c r="Q2581" s="6">
        <v>0</v>
      </c>
      <c r="R2581" s="6" t="s">
        <v>6897</v>
      </c>
    </row>
    <row r="2582" spans="1:18" x14ac:dyDescent="0.45">
      <c r="A2582" s="4">
        <v>22315</v>
      </c>
      <c r="B2582" s="5">
        <f>YEAR(Table1[[#This Row],[Date]])</f>
        <v>1961</v>
      </c>
      <c r="C2582" s="6" t="s">
        <v>7931</v>
      </c>
      <c r="D2582" s="6" t="s">
        <v>23727</v>
      </c>
      <c r="E2582" s="6" t="s">
        <v>22123</v>
      </c>
      <c r="F2582" s="6" t="s">
        <v>5065</v>
      </c>
      <c r="G2582" s="6">
        <v>542</v>
      </c>
      <c r="H2582" s="6" t="s">
        <v>7932</v>
      </c>
      <c r="I2582" s="6" t="s">
        <v>1988</v>
      </c>
      <c r="J2582" s="6" t="s">
        <v>7933</v>
      </c>
      <c r="K2582" s="6">
        <v>26</v>
      </c>
      <c r="L2582" s="6">
        <v>21</v>
      </c>
      <c r="M2582" s="6">
        <v>5</v>
      </c>
      <c r="N2582" s="6">
        <v>26</v>
      </c>
      <c r="O2582" s="6">
        <v>21</v>
      </c>
      <c r="P2582" s="6">
        <v>5</v>
      </c>
      <c r="Q2582" s="6">
        <v>0</v>
      </c>
      <c r="R2582" s="6" t="s">
        <v>7934</v>
      </c>
    </row>
    <row r="2583" spans="1:18" x14ac:dyDescent="0.45">
      <c r="A2583" s="4">
        <v>21121</v>
      </c>
      <c r="B2583" s="5">
        <f>YEAR(Table1[[#This Row],[Date]])</f>
        <v>1957</v>
      </c>
      <c r="C2583" s="6" t="s">
        <v>6942</v>
      </c>
      <c r="D2583" s="6" t="s">
        <v>23571</v>
      </c>
      <c r="E2583" s="6" t="s">
        <v>22037</v>
      </c>
      <c r="F2583" s="6" t="s">
        <v>554</v>
      </c>
      <c r="H2583" s="6" t="s">
        <v>6943</v>
      </c>
      <c r="I2583" s="6" t="s">
        <v>1988</v>
      </c>
      <c r="J2583" s="6" t="s">
        <v>6944</v>
      </c>
      <c r="K2583" s="6">
        <v>21</v>
      </c>
      <c r="L2583" s="6">
        <v>17</v>
      </c>
      <c r="M2583" s="6">
        <v>4</v>
      </c>
      <c r="N2583" s="6">
        <v>21</v>
      </c>
      <c r="O2583" s="6">
        <v>17</v>
      </c>
      <c r="P2583" s="6">
        <v>4</v>
      </c>
      <c r="Q2583" s="6">
        <v>0</v>
      </c>
      <c r="R2583" s="6" t="s">
        <v>6945</v>
      </c>
    </row>
    <row r="2584" spans="1:18" x14ac:dyDescent="0.45">
      <c r="A2584" s="4">
        <v>18167</v>
      </c>
      <c r="B2584" s="5">
        <f>YEAR(Table1[[#This Row],[Date]])</f>
        <v>1949</v>
      </c>
      <c r="C2584" s="6" t="s">
        <v>4754</v>
      </c>
      <c r="D2584" s="6" t="s">
        <v>23196</v>
      </c>
      <c r="E2584" s="6" t="s">
        <v>22069</v>
      </c>
      <c r="F2584" s="6" t="s">
        <v>713</v>
      </c>
      <c r="H2584" s="6" t="s">
        <v>3312</v>
      </c>
      <c r="I2584" s="6" t="s">
        <v>1988</v>
      </c>
      <c r="J2584" s="6" t="s">
        <v>4755</v>
      </c>
      <c r="K2584" s="6">
        <v>24</v>
      </c>
      <c r="L2584" s="6">
        <v>21</v>
      </c>
      <c r="M2584" s="6">
        <v>3</v>
      </c>
      <c r="N2584" s="6">
        <v>24</v>
      </c>
      <c r="O2584" s="6">
        <v>21</v>
      </c>
      <c r="P2584" s="6">
        <v>3</v>
      </c>
      <c r="Q2584" s="6">
        <v>0</v>
      </c>
      <c r="R2584" s="6" t="s">
        <v>4756</v>
      </c>
    </row>
    <row r="2585" spans="1:18" x14ac:dyDescent="0.45">
      <c r="A2585" s="4">
        <v>22374</v>
      </c>
      <c r="B2585" s="5">
        <f>YEAR(Table1[[#This Row],[Date]])</f>
        <v>1961</v>
      </c>
      <c r="C2585" s="6" t="s">
        <v>7949</v>
      </c>
      <c r="D2585" s="6" t="s">
        <v>23730</v>
      </c>
      <c r="E2585" s="6" t="s">
        <v>22087</v>
      </c>
      <c r="F2585" s="6" t="s">
        <v>6092</v>
      </c>
      <c r="G2585" s="6">
        <v>210</v>
      </c>
      <c r="H2585" s="6" t="s">
        <v>7950</v>
      </c>
      <c r="I2585" s="6" t="s">
        <v>1988</v>
      </c>
      <c r="J2585" s="6" t="s">
        <v>7951</v>
      </c>
      <c r="K2585" s="6">
        <v>24</v>
      </c>
      <c r="L2585" s="6">
        <v>20</v>
      </c>
      <c r="M2585" s="6">
        <v>4</v>
      </c>
      <c r="N2585" s="6">
        <v>24</v>
      </c>
      <c r="O2585" s="6">
        <v>20</v>
      </c>
      <c r="P2585" s="6">
        <v>4</v>
      </c>
      <c r="Q2585" s="6">
        <v>0</v>
      </c>
      <c r="R2585" s="6" t="s">
        <v>7952</v>
      </c>
    </row>
    <row r="2586" spans="1:18" x14ac:dyDescent="0.45">
      <c r="A2586" s="4">
        <v>24083</v>
      </c>
      <c r="B2586" s="5">
        <f>YEAR(Table1[[#This Row],[Date]])</f>
        <v>1965</v>
      </c>
      <c r="C2586" s="6" t="s">
        <v>9203</v>
      </c>
      <c r="D2586" s="6" t="s">
        <v>23932</v>
      </c>
      <c r="E2586" s="6" t="s">
        <v>22252</v>
      </c>
      <c r="F2586" s="6" t="s">
        <v>9204</v>
      </c>
      <c r="H2586" s="6" t="s">
        <v>9205</v>
      </c>
      <c r="I2586" s="6" t="s">
        <v>1988</v>
      </c>
      <c r="J2586" s="6" t="s">
        <v>9206</v>
      </c>
      <c r="K2586" s="6">
        <v>32</v>
      </c>
      <c r="L2586" s="6">
        <v>28</v>
      </c>
      <c r="M2586" s="6">
        <v>4</v>
      </c>
      <c r="N2586" s="6">
        <v>32</v>
      </c>
      <c r="O2586" s="6">
        <v>28</v>
      </c>
      <c r="P2586" s="6">
        <v>4</v>
      </c>
      <c r="Q2586" s="6">
        <v>0</v>
      </c>
      <c r="R2586" s="6" t="s">
        <v>9207</v>
      </c>
    </row>
    <row r="2587" spans="1:18" x14ac:dyDescent="0.45">
      <c r="A2587" s="4">
        <v>19780</v>
      </c>
      <c r="B2587" s="5">
        <f>YEAR(Table1[[#This Row],[Date]])</f>
        <v>1954</v>
      </c>
      <c r="C2587" s="6" t="s">
        <v>5816</v>
      </c>
      <c r="D2587" s="6" t="s">
        <v>23386</v>
      </c>
      <c r="E2587" s="6" t="s">
        <v>22111</v>
      </c>
      <c r="F2587" s="6" t="s">
        <v>5964</v>
      </c>
      <c r="H2587" s="6" t="s">
        <v>4645</v>
      </c>
      <c r="I2587" s="6" t="s">
        <v>1988</v>
      </c>
      <c r="J2587" s="6" t="s">
        <v>6037</v>
      </c>
      <c r="K2587" s="6">
        <v>3</v>
      </c>
      <c r="L2587" s="6">
        <v>0</v>
      </c>
      <c r="M2587" s="6">
        <v>3</v>
      </c>
      <c r="N2587" s="6">
        <v>3</v>
      </c>
      <c r="O2587" s="6">
        <v>0</v>
      </c>
      <c r="P2587" s="6">
        <v>3</v>
      </c>
      <c r="Q2587" s="6">
        <v>0</v>
      </c>
      <c r="R2587" s="6" t="s">
        <v>6038</v>
      </c>
    </row>
    <row r="2588" spans="1:18" x14ac:dyDescent="0.45">
      <c r="A2588" s="4">
        <v>19503</v>
      </c>
      <c r="B2588" s="5">
        <f>YEAR(Table1[[#This Row],[Date]])</f>
        <v>1953</v>
      </c>
      <c r="C2588" s="6" t="s">
        <v>1788</v>
      </c>
      <c r="D2588" s="6" t="s">
        <v>22685</v>
      </c>
      <c r="E2588" s="6" t="s">
        <v>22075</v>
      </c>
      <c r="F2588" s="6" t="s">
        <v>5827</v>
      </c>
      <c r="H2588" s="6" t="s">
        <v>5828</v>
      </c>
      <c r="I2588" s="6" t="s">
        <v>1988</v>
      </c>
      <c r="J2588" s="6" t="s">
        <v>5829</v>
      </c>
      <c r="K2588" s="6">
        <v>7</v>
      </c>
      <c r="L2588" s="6">
        <v>2</v>
      </c>
      <c r="M2588" s="6">
        <v>5</v>
      </c>
      <c r="N2588" s="6">
        <v>6</v>
      </c>
      <c r="O2588" s="6">
        <v>1</v>
      </c>
      <c r="P2588" s="6">
        <v>5</v>
      </c>
      <c r="Q2588" s="6" t="s">
        <v>36</v>
      </c>
      <c r="R2588" s="6" t="s">
        <v>5830</v>
      </c>
    </row>
    <row r="2589" spans="1:18" x14ac:dyDescent="0.45">
      <c r="A2589" s="4">
        <v>25198</v>
      </c>
      <c r="B2589" s="5">
        <f>YEAR(Table1[[#This Row],[Date]])</f>
        <v>1968</v>
      </c>
      <c r="C2589" s="6" t="s">
        <v>10002</v>
      </c>
      <c r="D2589" s="6" t="s">
        <v>24054</v>
      </c>
      <c r="E2589" s="6" t="s">
        <v>22069</v>
      </c>
      <c r="F2589" s="6" t="s">
        <v>10003</v>
      </c>
      <c r="H2589" s="6" t="s">
        <v>10004</v>
      </c>
      <c r="I2589" s="6" t="s">
        <v>1988</v>
      </c>
      <c r="K2589" s="6">
        <v>12</v>
      </c>
      <c r="L2589" s="6">
        <v>10</v>
      </c>
      <c r="M2589" s="6">
        <v>2</v>
      </c>
      <c r="N2589" s="6">
        <v>12</v>
      </c>
      <c r="O2589" s="6">
        <v>10</v>
      </c>
      <c r="P2589" s="6">
        <v>2</v>
      </c>
      <c r="Q2589" s="6">
        <v>0</v>
      </c>
      <c r="R2589" s="6" t="s">
        <v>10005</v>
      </c>
    </row>
    <row r="2590" spans="1:18" x14ac:dyDescent="0.45">
      <c r="A2590" s="4">
        <v>17939</v>
      </c>
      <c r="B2590" s="5">
        <f>YEAR(Table1[[#This Row],[Date]])</f>
        <v>1949</v>
      </c>
      <c r="C2590" s="6" t="s">
        <v>4605</v>
      </c>
      <c r="D2590" s="6" t="s">
        <v>23168</v>
      </c>
      <c r="E2590" s="6" t="s">
        <v>22094</v>
      </c>
      <c r="F2590" s="6" t="s">
        <v>3375</v>
      </c>
      <c r="H2590" s="6" t="s">
        <v>4606</v>
      </c>
      <c r="I2590" s="6" t="s">
        <v>1988</v>
      </c>
      <c r="J2590" s="6" t="s">
        <v>4607</v>
      </c>
      <c r="K2590" s="6">
        <v>16</v>
      </c>
      <c r="L2590" s="6">
        <v>13</v>
      </c>
      <c r="M2590" s="6">
        <v>3</v>
      </c>
      <c r="N2590" s="6">
        <v>16</v>
      </c>
      <c r="O2590" s="6">
        <v>13</v>
      </c>
      <c r="P2590" s="6">
        <v>3</v>
      </c>
      <c r="Q2590" s="6">
        <v>0</v>
      </c>
      <c r="R2590" s="6" t="s">
        <v>4608</v>
      </c>
    </row>
    <row r="2591" spans="1:18" x14ac:dyDescent="0.45">
      <c r="A2591" s="4">
        <v>28326</v>
      </c>
      <c r="B2591" s="5">
        <f>YEAR(Table1[[#This Row],[Date]])</f>
        <v>1977</v>
      </c>
      <c r="C2591" s="6" t="s">
        <v>12387</v>
      </c>
      <c r="D2591" s="6" t="s">
        <v>24401</v>
      </c>
      <c r="E2591" s="6" t="s">
        <v>22233</v>
      </c>
      <c r="F2591" s="6" t="s">
        <v>7741</v>
      </c>
      <c r="H2591" s="6" t="s">
        <v>8151</v>
      </c>
      <c r="I2591" s="6" t="s">
        <v>1988</v>
      </c>
      <c r="J2591" s="6" t="s">
        <v>12388</v>
      </c>
      <c r="K2591" s="6">
        <v>5</v>
      </c>
      <c r="L2591" s="6">
        <v>2</v>
      </c>
      <c r="M2591" s="6">
        <v>3</v>
      </c>
      <c r="N2591" s="6">
        <v>5</v>
      </c>
      <c r="O2591" s="6">
        <v>2</v>
      </c>
      <c r="P2591" s="6">
        <v>3</v>
      </c>
      <c r="Q2591" s="6">
        <v>0</v>
      </c>
      <c r="R2591" s="6" t="s">
        <v>12389</v>
      </c>
    </row>
    <row r="2592" spans="1:18" x14ac:dyDescent="0.45">
      <c r="A2592" s="4">
        <v>22659</v>
      </c>
      <c r="B2592" s="5">
        <f>YEAR(Table1[[#This Row],[Date]])</f>
        <v>1962</v>
      </c>
      <c r="C2592" s="6" t="s">
        <v>8150</v>
      </c>
      <c r="D2592" s="6" t="s">
        <v>23756</v>
      </c>
      <c r="E2592" s="6" t="s">
        <v>22233</v>
      </c>
      <c r="F2592" s="6" t="s">
        <v>7741</v>
      </c>
      <c r="H2592" s="6" t="s">
        <v>8151</v>
      </c>
      <c r="I2592" s="6" t="s">
        <v>1988</v>
      </c>
      <c r="J2592" s="6" t="s">
        <v>8152</v>
      </c>
      <c r="K2592" s="6">
        <v>18</v>
      </c>
      <c r="L2592" s="6">
        <v>15</v>
      </c>
      <c r="M2592" s="6">
        <v>3</v>
      </c>
      <c r="N2592" s="6">
        <v>5</v>
      </c>
      <c r="O2592" s="6">
        <v>3</v>
      </c>
      <c r="P2592" s="6">
        <v>2</v>
      </c>
      <c r="Q2592" s="6">
        <v>1</v>
      </c>
      <c r="R2592" s="6" t="s">
        <v>8153</v>
      </c>
    </row>
    <row r="2593" spans="1:18" x14ac:dyDescent="0.45">
      <c r="A2593" s="4">
        <v>21205</v>
      </c>
      <c r="B2593" s="5">
        <f>YEAR(Table1[[#This Row],[Date]])</f>
        <v>1958</v>
      </c>
      <c r="C2593" s="6" t="s">
        <v>7013</v>
      </c>
      <c r="D2593" s="6" t="s">
        <v>23585</v>
      </c>
      <c r="E2593" s="6" t="s">
        <v>22089</v>
      </c>
      <c r="F2593" s="6" t="s">
        <v>7014</v>
      </c>
      <c r="H2593" s="6" t="s">
        <v>7015</v>
      </c>
      <c r="I2593" s="6" t="s">
        <v>1988</v>
      </c>
      <c r="J2593" s="6" t="s">
        <v>7016</v>
      </c>
      <c r="K2593" s="6">
        <v>11</v>
      </c>
      <c r="L2593" s="6">
        <v>8</v>
      </c>
      <c r="M2593" s="6">
        <v>3</v>
      </c>
      <c r="N2593" s="6">
        <v>11</v>
      </c>
      <c r="O2593" s="6">
        <v>8</v>
      </c>
      <c r="P2593" s="6">
        <v>3</v>
      </c>
      <c r="Q2593" s="6">
        <v>0</v>
      </c>
      <c r="R2593" s="6" t="s">
        <v>7017</v>
      </c>
    </row>
    <row r="2594" spans="1:18" x14ac:dyDescent="0.45">
      <c r="A2594" s="4">
        <v>23719</v>
      </c>
      <c r="B2594" s="5">
        <f>YEAR(Table1[[#This Row],[Date]])</f>
        <v>1964</v>
      </c>
      <c r="C2594" s="6" t="s">
        <v>8921</v>
      </c>
      <c r="D2594" s="6" t="s">
        <v>23885</v>
      </c>
      <c r="E2594" s="6" t="s">
        <v>22089</v>
      </c>
      <c r="F2594" s="6" t="s">
        <v>8361</v>
      </c>
      <c r="H2594" s="6" t="s">
        <v>7015</v>
      </c>
      <c r="I2594" s="6" t="s">
        <v>1988</v>
      </c>
      <c r="J2594" s="6" t="s">
        <v>8922</v>
      </c>
      <c r="K2594" s="6">
        <v>17</v>
      </c>
      <c r="L2594" s="6">
        <v>13</v>
      </c>
      <c r="M2594" s="6">
        <v>4</v>
      </c>
      <c r="N2594" s="6">
        <v>17</v>
      </c>
      <c r="O2594" s="6">
        <v>13</v>
      </c>
      <c r="P2594" s="6">
        <v>4</v>
      </c>
      <c r="Q2594" s="6">
        <v>0</v>
      </c>
      <c r="R2594" s="6" t="s">
        <v>8923</v>
      </c>
    </row>
    <row r="2595" spans="1:18" x14ac:dyDescent="0.45">
      <c r="A2595" s="4">
        <v>21409</v>
      </c>
      <c r="B2595" s="5">
        <f>YEAR(Table1[[#This Row],[Date]])</f>
        <v>1958</v>
      </c>
      <c r="C2595" s="6" t="s">
        <v>7174</v>
      </c>
      <c r="D2595" s="6" t="s">
        <v>23611</v>
      </c>
      <c r="E2595" s="6" t="s">
        <v>22115</v>
      </c>
      <c r="F2595" s="6" t="s">
        <v>7175</v>
      </c>
      <c r="H2595" s="6" t="s">
        <v>7176</v>
      </c>
      <c r="I2595" s="6" t="s">
        <v>1988</v>
      </c>
      <c r="J2595" s="6" t="s">
        <v>7177</v>
      </c>
      <c r="K2595" s="6">
        <v>33</v>
      </c>
      <c r="L2595" s="6">
        <v>30</v>
      </c>
      <c r="M2595" s="6">
        <v>3</v>
      </c>
      <c r="N2595" s="6">
        <v>33</v>
      </c>
      <c r="O2595" s="6">
        <v>30</v>
      </c>
      <c r="P2595" s="6">
        <v>3</v>
      </c>
      <c r="Q2595" s="6">
        <v>0</v>
      </c>
      <c r="R2595" s="6" t="s">
        <v>7178</v>
      </c>
    </row>
    <row r="2596" spans="1:18" x14ac:dyDescent="0.45">
      <c r="A2596" s="4">
        <v>21991</v>
      </c>
      <c r="B2596" s="5">
        <f>YEAR(Table1[[#This Row],[Date]])</f>
        <v>1960</v>
      </c>
      <c r="C2596" s="6" t="s">
        <v>7645</v>
      </c>
      <c r="D2596" s="6" t="s">
        <v>23684</v>
      </c>
      <c r="E2596" s="6" t="s">
        <v>22115</v>
      </c>
      <c r="F2596" s="6" t="s">
        <v>7175</v>
      </c>
      <c r="H2596" s="6" t="s">
        <v>7176</v>
      </c>
      <c r="I2596" s="6" t="s">
        <v>1988</v>
      </c>
      <c r="J2596" s="6" t="s">
        <v>7646</v>
      </c>
      <c r="K2596" s="6">
        <v>40</v>
      </c>
      <c r="L2596" s="6">
        <v>35</v>
      </c>
      <c r="M2596" s="6">
        <v>5</v>
      </c>
      <c r="N2596" s="6">
        <v>5</v>
      </c>
      <c r="O2596" s="6">
        <v>3</v>
      </c>
      <c r="P2596" s="6">
        <v>2</v>
      </c>
      <c r="Q2596" s="6">
        <v>0</v>
      </c>
      <c r="R2596" s="6" t="s">
        <v>7647</v>
      </c>
    </row>
    <row r="2597" spans="1:18" x14ac:dyDescent="0.45">
      <c r="A2597" s="4">
        <v>20953</v>
      </c>
      <c r="B2597" s="5">
        <f>YEAR(Table1[[#This Row],[Date]])</f>
        <v>1957</v>
      </c>
      <c r="C2597" s="6" t="s">
        <v>5816</v>
      </c>
      <c r="D2597" s="6" t="s">
        <v>23386</v>
      </c>
      <c r="E2597" s="6" t="s">
        <v>22111</v>
      </c>
      <c r="F2597" s="6" t="s">
        <v>5964</v>
      </c>
      <c r="H2597" s="6" t="s">
        <v>25925</v>
      </c>
      <c r="I2597" s="6" t="s">
        <v>1988</v>
      </c>
      <c r="J2597" s="6" t="s">
        <v>6840</v>
      </c>
      <c r="K2597" s="6">
        <v>2</v>
      </c>
      <c r="L2597" s="6">
        <v>0</v>
      </c>
      <c r="M2597" s="6">
        <v>2</v>
      </c>
      <c r="N2597" s="6">
        <v>2</v>
      </c>
      <c r="O2597" s="6">
        <v>0</v>
      </c>
      <c r="P2597" s="6">
        <v>2</v>
      </c>
      <c r="Q2597" s="6">
        <v>3</v>
      </c>
      <c r="R2597" s="6" t="s">
        <v>6841</v>
      </c>
    </row>
    <row r="2598" spans="1:18" x14ac:dyDescent="0.45">
      <c r="A2598" s="4">
        <v>22857</v>
      </c>
      <c r="B2598" s="5">
        <f>YEAR(Table1[[#This Row],[Date]])</f>
        <v>1962</v>
      </c>
      <c r="C2598" s="6" t="s">
        <v>8320</v>
      </c>
      <c r="D2598" s="6" t="s">
        <v>23787</v>
      </c>
      <c r="E2598" s="6" t="s">
        <v>22019</v>
      </c>
      <c r="F2598" s="6" t="s">
        <v>1327</v>
      </c>
      <c r="H2598" s="6" t="s">
        <v>25925</v>
      </c>
      <c r="I2598" s="6" t="s">
        <v>1988</v>
      </c>
      <c r="J2598" s="6" t="s">
        <v>8321</v>
      </c>
      <c r="K2598" s="6">
        <v>8</v>
      </c>
      <c r="L2598" s="6">
        <v>0</v>
      </c>
      <c r="M2598" s="6">
        <v>8</v>
      </c>
      <c r="N2598" s="6">
        <v>4</v>
      </c>
      <c r="O2598" s="6">
        <v>0</v>
      </c>
      <c r="P2598" s="6">
        <v>4</v>
      </c>
      <c r="Q2598" s="6">
        <v>0</v>
      </c>
      <c r="R2598" s="6" t="s">
        <v>8322</v>
      </c>
    </row>
    <row r="2599" spans="1:18" x14ac:dyDescent="0.45">
      <c r="A2599" s="4">
        <v>21340</v>
      </c>
      <c r="B2599" s="5">
        <f>YEAR(Table1[[#This Row],[Date]])</f>
        <v>1958</v>
      </c>
      <c r="C2599" s="6" t="s">
        <v>7141</v>
      </c>
      <c r="D2599" s="6" t="s">
        <v>23606</v>
      </c>
      <c r="E2599" s="6" t="s">
        <v>22374</v>
      </c>
      <c r="F2599" s="6" t="s">
        <v>4818</v>
      </c>
      <c r="H2599" s="6" t="s">
        <v>25925</v>
      </c>
      <c r="I2599" s="6" t="s">
        <v>1988</v>
      </c>
      <c r="J2599" s="6" t="s">
        <v>7142</v>
      </c>
      <c r="K2599" s="6">
        <v>3</v>
      </c>
      <c r="L2599" s="6">
        <v>0</v>
      </c>
      <c r="M2599" s="6">
        <v>3</v>
      </c>
      <c r="N2599" s="6">
        <v>1</v>
      </c>
      <c r="O2599" s="6">
        <v>0</v>
      </c>
      <c r="P2599" s="6">
        <v>1</v>
      </c>
      <c r="Q2599" s="6">
        <v>0</v>
      </c>
      <c r="R2599" s="6" t="s">
        <v>7143</v>
      </c>
    </row>
    <row r="2600" spans="1:18" x14ac:dyDescent="0.45">
      <c r="A2600" s="4">
        <v>23323</v>
      </c>
      <c r="B2600" s="5">
        <f>YEAR(Table1[[#This Row],[Date]])</f>
        <v>1963</v>
      </c>
      <c r="C2600" s="6" t="s">
        <v>8688</v>
      </c>
      <c r="D2600" s="6" t="s">
        <v>23849</v>
      </c>
      <c r="E2600" s="6" t="s">
        <v>22059</v>
      </c>
      <c r="F2600" s="6" t="s">
        <v>7908</v>
      </c>
      <c r="G2600" s="6">
        <v>217</v>
      </c>
      <c r="H2600" s="6" t="s">
        <v>8689</v>
      </c>
      <c r="I2600" s="6" t="s">
        <v>1988</v>
      </c>
      <c r="J2600" s="6" t="s">
        <v>8690</v>
      </c>
      <c r="K2600" s="6">
        <v>24</v>
      </c>
      <c r="L2600" s="6">
        <v>21</v>
      </c>
      <c r="M2600" s="6">
        <v>3</v>
      </c>
      <c r="N2600" s="6">
        <v>22</v>
      </c>
      <c r="O2600" s="6">
        <v>19</v>
      </c>
      <c r="P2600" s="6">
        <v>3</v>
      </c>
      <c r="Q2600" s="6">
        <v>0</v>
      </c>
      <c r="R2600" s="6" t="s">
        <v>8691</v>
      </c>
    </row>
    <row r="2601" spans="1:18" x14ac:dyDescent="0.45">
      <c r="A2601" s="4">
        <v>27716</v>
      </c>
      <c r="B2601" s="5">
        <f>YEAR(Table1[[#This Row],[Date]])</f>
        <v>1975</v>
      </c>
      <c r="C2601" s="6" t="s">
        <v>11975</v>
      </c>
      <c r="D2601" s="6" t="s">
        <v>24334</v>
      </c>
      <c r="E2601" s="6" t="s">
        <v>22193</v>
      </c>
      <c r="F2601" s="6" t="s">
        <v>5969</v>
      </c>
      <c r="H2601" s="6" t="s">
        <v>11976</v>
      </c>
      <c r="I2601" s="6" t="s">
        <v>1988</v>
      </c>
      <c r="J2601" s="6" t="s">
        <v>11977</v>
      </c>
      <c r="K2601" s="6">
        <v>22</v>
      </c>
      <c r="L2601" s="6">
        <v>18</v>
      </c>
      <c r="M2601" s="6">
        <v>4</v>
      </c>
      <c r="N2601" s="6">
        <v>15</v>
      </c>
      <c r="O2601" s="6">
        <v>11</v>
      </c>
      <c r="P2601" s="6">
        <v>4</v>
      </c>
      <c r="Q2601" s="6">
        <v>0</v>
      </c>
      <c r="R2601" s="6" t="s">
        <v>11978</v>
      </c>
    </row>
    <row r="2602" spans="1:18" x14ac:dyDescent="0.45">
      <c r="A2602" s="4">
        <v>18713</v>
      </c>
      <c r="B2602" s="5">
        <f>YEAR(Table1[[#This Row],[Date]])</f>
        <v>1951</v>
      </c>
      <c r="C2602" s="6" t="s">
        <v>5189</v>
      </c>
      <c r="D2602" s="6" t="s">
        <v>23278</v>
      </c>
      <c r="E2602" s="6" t="s">
        <v>22076</v>
      </c>
      <c r="F2602" s="6" t="s">
        <v>5111</v>
      </c>
      <c r="H2602" s="6" t="s">
        <v>5190</v>
      </c>
      <c r="I2602" s="6" t="s">
        <v>1988</v>
      </c>
      <c r="J2602" s="6" t="s">
        <v>5191</v>
      </c>
      <c r="K2602" s="6">
        <v>24</v>
      </c>
      <c r="L2602" s="6">
        <v>20</v>
      </c>
      <c r="M2602" s="6">
        <v>4</v>
      </c>
      <c r="N2602" s="6">
        <v>11</v>
      </c>
      <c r="O2602" s="6">
        <v>8</v>
      </c>
      <c r="P2602" s="6">
        <v>3</v>
      </c>
      <c r="Q2602" s="6">
        <v>2</v>
      </c>
      <c r="R2602" s="6" t="s">
        <v>5192</v>
      </c>
    </row>
    <row r="2603" spans="1:18" x14ac:dyDescent="0.45">
      <c r="A2603" s="4">
        <v>18510</v>
      </c>
      <c r="B2603" s="5">
        <f>YEAR(Table1[[#This Row],[Date]])</f>
        <v>1950</v>
      </c>
      <c r="C2603" s="6" t="s">
        <v>5010</v>
      </c>
      <c r="D2603" s="6" t="s">
        <v>23241</v>
      </c>
      <c r="E2603" s="6" t="s">
        <v>22054</v>
      </c>
      <c r="F2603" s="6" t="s">
        <v>5011</v>
      </c>
      <c r="G2603" s="6">
        <v>32</v>
      </c>
      <c r="H2603" s="6" t="s">
        <v>5012</v>
      </c>
      <c r="I2603" s="6" t="s">
        <v>1988</v>
      </c>
      <c r="J2603" s="6" t="s">
        <v>5013</v>
      </c>
      <c r="K2603" s="6">
        <v>23</v>
      </c>
      <c r="L2603" s="6">
        <v>20</v>
      </c>
      <c r="M2603" s="6">
        <v>3</v>
      </c>
      <c r="N2603" s="6">
        <v>16</v>
      </c>
      <c r="O2603" s="6">
        <v>13</v>
      </c>
      <c r="P2603" s="6">
        <v>3</v>
      </c>
      <c r="Q2603" s="6">
        <v>0</v>
      </c>
      <c r="R2603" s="6" t="s">
        <v>5014</v>
      </c>
    </row>
    <row r="2604" spans="1:18" x14ac:dyDescent="0.45">
      <c r="A2604" s="4">
        <v>18619</v>
      </c>
      <c r="B2604" s="5">
        <f>YEAR(Table1[[#This Row],[Date]])</f>
        <v>1950</v>
      </c>
      <c r="C2604" s="6" t="s">
        <v>5106</v>
      </c>
      <c r="D2604" s="6" t="s">
        <v>23262</v>
      </c>
      <c r="E2604" s="6" t="s">
        <v>22021</v>
      </c>
      <c r="F2604" s="6" t="s">
        <v>2790</v>
      </c>
      <c r="G2604" s="6">
        <v>4</v>
      </c>
      <c r="H2604" s="6" t="s">
        <v>5107</v>
      </c>
      <c r="I2604" s="6" t="s">
        <v>1988</v>
      </c>
      <c r="J2604" s="6" t="s">
        <v>5108</v>
      </c>
      <c r="K2604" s="6">
        <v>18</v>
      </c>
      <c r="L2604" s="6">
        <v>15</v>
      </c>
      <c r="M2604" s="6">
        <v>3</v>
      </c>
      <c r="N2604" s="6">
        <v>2</v>
      </c>
      <c r="O2604" s="6">
        <v>0</v>
      </c>
      <c r="P2604" s="6">
        <v>2</v>
      </c>
      <c r="Q2604" s="6">
        <v>0</v>
      </c>
      <c r="R2604" s="6" t="s">
        <v>5109</v>
      </c>
    </row>
    <row r="2605" spans="1:18" x14ac:dyDescent="0.45">
      <c r="A2605" s="4">
        <v>18659</v>
      </c>
      <c r="B2605" s="5">
        <f>YEAR(Table1[[#This Row],[Date]])</f>
        <v>1951</v>
      </c>
      <c r="C2605" s="6" t="s">
        <v>5146</v>
      </c>
      <c r="D2605" s="6" t="s">
        <v>23269</v>
      </c>
      <c r="E2605" s="6" t="s">
        <v>22164</v>
      </c>
      <c r="F2605" s="6" t="s">
        <v>5147</v>
      </c>
      <c r="H2605" s="6" t="s">
        <v>5148</v>
      </c>
      <c r="I2605" s="6" t="s">
        <v>1988</v>
      </c>
      <c r="J2605" s="6" t="s">
        <v>5149</v>
      </c>
      <c r="K2605" s="6">
        <v>20</v>
      </c>
      <c r="L2605" s="6">
        <v>17</v>
      </c>
      <c r="M2605" s="6">
        <v>3</v>
      </c>
      <c r="N2605" s="6">
        <v>20</v>
      </c>
      <c r="O2605" s="6">
        <v>17</v>
      </c>
      <c r="P2605" s="6">
        <v>3</v>
      </c>
      <c r="Q2605" s="6">
        <v>0</v>
      </c>
      <c r="R2605" s="6" t="s">
        <v>5150</v>
      </c>
    </row>
    <row r="2606" spans="1:18" x14ac:dyDescent="0.45">
      <c r="A2606" s="4">
        <v>18413</v>
      </c>
      <c r="B2606" s="5">
        <f>YEAR(Table1[[#This Row],[Date]])</f>
        <v>1950</v>
      </c>
      <c r="C2606" s="6" t="s">
        <v>4930</v>
      </c>
      <c r="D2606" s="6" t="s">
        <v>23226</v>
      </c>
      <c r="E2606" s="6" t="s">
        <v>1074</v>
      </c>
      <c r="F2606" s="6" t="s">
        <v>4389</v>
      </c>
      <c r="H2606" s="6" t="s">
        <v>4931</v>
      </c>
      <c r="I2606" s="6" t="s">
        <v>1988</v>
      </c>
      <c r="J2606" s="6" t="s">
        <v>4932</v>
      </c>
      <c r="K2606" s="6">
        <v>15</v>
      </c>
      <c r="L2606" s="6">
        <v>11</v>
      </c>
      <c r="M2606" s="6">
        <v>4</v>
      </c>
      <c r="N2606" s="6">
        <v>13</v>
      </c>
      <c r="O2606" s="6">
        <v>9</v>
      </c>
      <c r="P2606" s="6">
        <v>4</v>
      </c>
      <c r="Q2606" s="6">
        <v>0</v>
      </c>
      <c r="R2606" s="6" t="s">
        <v>4933</v>
      </c>
    </row>
    <row r="2607" spans="1:18" x14ac:dyDescent="0.45">
      <c r="A2607" s="4">
        <v>24678</v>
      </c>
      <c r="B2607" s="5">
        <f>YEAR(Table1[[#This Row],[Date]])</f>
        <v>1967</v>
      </c>
      <c r="C2607" s="6" t="s">
        <v>9649</v>
      </c>
      <c r="D2607" s="6" t="s">
        <v>24005</v>
      </c>
      <c r="E2607" s="6" t="s">
        <v>22205</v>
      </c>
      <c r="F2607" s="6" t="s">
        <v>9650</v>
      </c>
      <c r="H2607" s="6" t="s">
        <v>9651</v>
      </c>
      <c r="I2607" s="6" t="s">
        <v>1988</v>
      </c>
      <c r="J2607" s="6" t="s">
        <v>9652</v>
      </c>
      <c r="K2607" s="6">
        <v>16</v>
      </c>
      <c r="L2607" s="6">
        <v>13</v>
      </c>
      <c r="M2607" s="6">
        <v>3</v>
      </c>
      <c r="N2607" s="6">
        <v>16</v>
      </c>
      <c r="O2607" s="6">
        <v>13</v>
      </c>
      <c r="P2607" s="6">
        <v>3</v>
      </c>
      <c r="Q2607" s="6">
        <v>0</v>
      </c>
      <c r="R2607" s="6" t="s">
        <v>9653</v>
      </c>
    </row>
    <row r="2608" spans="1:18" x14ac:dyDescent="0.45">
      <c r="A2608" s="4">
        <v>24678</v>
      </c>
      <c r="B2608" s="5">
        <f>YEAR(Table1[[#This Row],[Date]])</f>
        <v>1967</v>
      </c>
      <c r="C2608" s="6" t="s">
        <v>9649</v>
      </c>
      <c r="D2608" s="6" t="s">
        <v>24005</v>
      </c>
      <c r="E2608" s="6" t="s">
        <v>22205</v>
      </c>
      <c r="F2608" s="6" t="s">
        <v>9654</v>
      </c>
      <c r="H2608" s="6" t="s">
        <v>9651</v>
      </c>
      <c r="I2608" s="6" t="s">
        <v>1988</v>
      </c>
      <c r="J2608" s="6" t="s">
        <v>9655</v>
      </c>
      <c r="K2608" s="6">
        <v>18</v>
      </c>
      <c r="L2608" s="6">
        <v>15</v>
      </c>
      <c r="M2608" s="6">
        <v>3</v>
      </c>
      <c r="N2608" s="6">
        <v>18</v>
      </c>
      <c r="O2608" s="6">
        <v>15</v>
      </c>
      <c r="P2608" s="6">
        <v>3</v>
      </c>
      <c r="Q2608" s="6">
        <v>0</v>
      </c>
      <c r="R2608" s="6" t="s">
        <v>4571</v>
      </c>
    </row>
    <row r="2609" spans="1:18" x14ac:dyDescent="0.45">
      <c r="A2609" s="4">
        <v>19526</v>
      </c>
      <c r="B2609" s="5">
        <f>YEAR(Table1[[#This Row],[Date]])</f>
        <v>1953</v>
      </c>
      <c r="C2609" s="6" t="s">
        <v>5854</v>
      </c>
      <c r="D2609" s="6" t="s">
        <v>23392</v>
      </c>
      <c r="E2609" s="6" t="s">
        <v>22173</v>
      </c>
      <c r="F2609" s="6" t="s">
        <v>4384</v>
      </c>
      <c r="H2609" s="6" t="s">
        <v>5855</v>
      </c>
      <c r="I2609" s="6" t="s">
        <v>1988</v>
      </c>
      <c r="J2609" s="6" t="s">
        <v>5856</v>
      </c>
      <c r="K2609" s="6">
        <v>34</v>
      </c>
      <c r="L2609" s="6">
        <v>31</v>
      </c>
      <c r="M2609" s="6">
        <v>3</v>
      </c>
      <c r="N2609" s="6">
        <v>34</v>
      </c>
      <c r="O2609" s="6">
        <v>31</v>
      </c>
      <c r="P2609" s="6">
        <v>3</v>
      </c>
      <c r="Q2609" s="6">
        <v>0</v>
      </c>
      <c r="R2609" s="6" t="s">
        <v>5857</v>
      </c>
    </row>
    <row r="2610" spans="1:18" x14ac:dyDescent="0.45">
      <c r="A2610" s="4">
        <v>24892</v>
      </c>
      <c r="B2610" s="5">
        <f>YEAR(Table1[[#This Row],[Date]])</f>
        <v>1968</v>
      </c>
      <c r="C2610" s="6" t="s">
        <v>9768</v>
      </c>
      <c r="D2610" s="6" t="s">
        <v>24023</v>
      </c>
      <c r="E2610" s="6" t="s">
        <v>22205</v>
      </c>
      <c r="F2610" s="6" t="s">
        <v>9769</v>
      </c>
      <c r="H2610" s="6" t="s">
        <v>9770</v>
      </c>
      <c r="I2610" s="6" t="s">
        <v>1988</v>
      </c>
      <c r="J2610" s="6" t="s">
        <v>9771</v>
      </c>
      <c r="K2610" s="6">
        <v>37</v>
      </c>
      <c r="L2610" s="6">
        <v>34</v>
      </c>
      <c r="M2610" s="6">
        <v>3</v>
      </c>
      <c r="N2610" s="6">
        <v>37</v>
      </c>
      <c r="O2610" s="6">
        <v>34</v>
      </c>
      <c r="P2610" s="6">
        <v>3</v>
      </c>
      <c r="Q2610" s="6">
        <v>0</v>
      </c>
      <c r="R2610" s="6" t="s">
        <v>9772</v>
      </c>
    </row>
    <row r="2611" spans="1:18" x14ac:dyDescent="0.45">
      <c r="A2611" s="4">
        <v>26898</v>
      </c>
      <c r="B2611" s="5">
        <f>YEAR(Table1[[#This Row],[Date]])</f>
        <v>1973</v>
      </c>
      <c r="C2611" s="6" t="s">
        <v>11421</v>
      </c>
      <c r="D2611" s="6" t="s">
        <v>24258</v>
      </c>
      <c r="E2611" s="6" t="s">
        <v>22048</v>
      </c>
      <c r="F2611" s="6" t="s">
        <v>3862</v>
      </c>
      <c r="H2611" s="6" t="s">
        <v>11422</v>
      </c>
      <c r="I2611" s="6" t="s">
        <v>1988</v>
      </c>
      <c r="J2611" s="6" t="s">
        <v>11423</v>
      </c>
      <c r="K2611" s="6">
        <v>17</v>
      </c>
      <c r="L2611" s="6">
        <v>14</v>
      </c>
      <c r="M2611" s="6">
        <v>3</v>
      </c>
      <c r="N2611" s="6">
        <v>16</v>
      </c>
      <c r="O2611" s="6">
        <v>13</v>
      </c>
      <c r="P2611" s="6">
        <v>3</v>
      </c>
      <c r="Q2611" s="6">
        <v>0</v>
      </c>
      <c r="R2611" s="6" t="s">
        <v>11424</v>
      </c>
    </row>
    <row r="2612" spans="1:18" x14ac:dyDescent="0.45">
      <c r="A2612" s="4">
        <v>14854</v>
      </c>
      <c r="B2612" s="5">
        <f>YEAR(Table1[[#This Row],[Date]])</f>
        <v>1940</v>
      </c>
      <c r="C2612" s="6" t="s">
        <v>2471</v>
      </c>
      <c r="D2612" s="6" t="s">
        <v>22042</v>
      </c>
      <c r="E2612" s="6" t="s">
        <v>22374</v>
      </c>
      <c r="F2612" s="6" t="s">
        <v>2472</v>
      </c>
      <c r="G2612" s="6">
        <v>19</v>
      </c>
      <c r="H2612" s="6" t="s">
        <v>2473</v>
      </c>
      <c r="I2612" s="6" t="s">
        <v>1988</v>
      </c>
      <c r="J2612" s="6" t="s">
        <v>2474</v>
      </c>
      <c r="K2612" s="6">
        <v>25</v>
      </c>
      <c r="L2612" s="6">
        <v>21</v>
      </c>
      <c r="M2612" s="6">
        <v>4</v>
      </c>
      <c r="N2612" s="6">
        <v>25</v>
      </c>
      <c r="O2612" s="6">
        <v>21</v>
      </c>
      <c r="P2612" s="6">
        <v>4</v>
      </c>
      <c r="Q2612" s="6">
        <v>0</v>
      </c>
      <c r="R2612" s="6" t="s">
        <v>2475</v>
      </c>
    </row>
    <row r="2613" spans="1:18" x14ac:dyDescent="0.45">
      <c r="A2613" s="4">
        <v>21853</v>
      </c>
      <c r="B2613" s="5">
        <f>YEAR(Table1[[#This Row],[Date]])</f>
        <v>1959</v>
      </c>
      <c r="C2613" s="6" t="s">
        <v>7537</v>
      </c>
      <c r="D2613" s="6" t="s">
        <v>22042</v>
      </c>
      <c r="E2613" s="6" t="s">
        <v>22374</v>
      </c>
      <c r="F2613" s="6" t="s">
        <v>7538</v>
      </c>
      <c r="G2613" s="6">
        <v>1349</v>
      </c>
      <c r="H2613" s="6" t="s">
        <v>7539</v>
      </c>
      <c r="I2613" s="6" t="s">
        <v>1988</v>
      </c>
      <c r="J2613" s="6" t="s">
        <v>7540</v>
      </c>
      <c r="K2613" s="6">
        <v>27</v>
      </c>
      <c r="L2613" s="6">
        <v>24</v>
      </c>
      <c r="M2613" s="6">
        <v>3</v>
      </c>
      <c r="N2613" s="6">
        <v>26</v>
      </c>
      <c r="O2613" s="6">
        <v>23</v>
      </c>
      <c r="P2613" s="6">
        <v>3</v>
      </c>
      <c r="Q2613" s="6">
        <v>0</v>
      </c>
      <c r="R2613" s="6" t="s">
        <v>7541</v>
      </c>
    </row>
    <row r="2614" spans="1:18" x14ac:dyDescent="0.45">
      <c r="A2614" s="4">
        <v>29476</v>
      </c>
      <c r="B2614" s="5">
        <f>YEAR(Table1[[#This Row],[Date]])</f>
        <v>1980</v>
      </c>
      <c r="C2614" s="6" t="s">
        <v>13161</v>
      </c>
      <c r="D2614" s="6" t="s">
        <v>24505</v>
      </c>
      <c r="E2614" s="6" t="s">
        <v>22264</v>
      </c>
      <c r="F2614" s="6" t="s">
        <v>13162</v>
      </c>
      <c r="H2614" s="6" t="s">
        <v>13163</v>
      </c>
      <c r="I2614" s="6" t="s">
        <v>1988</v>
      </c>
      <c r="J2614" s="6" t="s">
        <v>13164</v>
      </c>
      <c r="K2614" s="6">
        <v>34</v>
      </c>
      <c r="L2614" s="6">
        <v>30</v>
      </c>
      <c r="M2614" s="6">
        <v>4</v>
      </c>
      <c r="N2614" s="6">
        <v>34</v>
      </c>
      <c r="O2614" s="6">
        <v>30</v>
      </c>
      <c r="P2614" s="6">
        <v>4</v>
      </c>
      <c r="Q2614" s="6">
        <v>0</v>
      </c>
      <c r="R2614" s="6" t="s">
        <v>13165</v>
      </c>
    </row>
    <row r="2615" spans="1:18" x14ac:dyDescent="0.45">
      <c r="A2615" s="4">
        <v>23411</v>
      </c>
      <c r="B2615" s="5">
        <f>YEAR(Table1[[#This Row],[Date]])</f>
        <v>1964</v>
      </c>
      <c r="C2615" s="6" t="s">
        <v>8729</v>
      </c>
      <c r="D2615" s="6" t="s">
        <v>23857</v>
      </c>
      <c r="E2615" s="6" t="s">
        <v>22089</v>
      </c>
      <c r="F2615" s="6" t="s">
        <v>8730</v>
      </c>
      <c r="H2615" s="6" t="s">
        <v>8731</v>
      </c>
      <c r="I2615" s="6" t="s">
        <v>1988</v>
      </c>
      <c r="J2615" s="6" t="s">
        <v>8732</v>
      </c>
      <c r="K2615" s="6">
        <v>29</v>
      </c>
      <c r="L2615" s="6">
        <v>26</v>
      </c>
      <c r="M2615" s="6">
        <v>3</v>
      </c>
      <c r="N2615" s="6">
        <v>2</v>
      </c>
      <c r="O2615" s="6" t="s">
        <v>36</v>
      </c>
      <c r="P2615" s="6" t="s">
        <v>36</v>
      </c>
      <c r="Q2615" s="6">
        <v>0</v>
      </c>
      <c r="R2615" s="6" t="s">
        <v>8733</v>
      </c>
    </row>
    <row r="2616" spans="1:18" x14ac:dyDescent="0.45">
      <c r="A2616" s="4">
        <v>24813</v>
      </c>
      <c r="B2616" s="5">
        <f>YEAR(Table1[[#This Row],[Date]])</f>
        <v>1967</v>
      </c>
      <c r="C2616" s="6" t="s">
        <v>9705</v>
      </c>
      <c r="D2616" s="6" t="s">
        <v>24012</v>
      </c>
      <c r="E2616" s="6" t="s">
        <v>22205</v>
      </c>
      <c r="F2616" s="6" t="s">
        <v>9706</v>
      </c>
      <c r="H2616" s="6" t="s">
        <v>25931</v>
      </c>
      <c r="I2616" s="6" t="s">
        <v>1988</v>
      </c>
      <c r="J2616" s="6" t="s">
        <v>9707</v>
      </c>
      <c r="K2616" s="6">
        <v>12</v>
      </c>
      <c r="L2616" s="6">
        <v>2</v>
      </c>
      <c r="M2616" s="6">
        <v>10</v>
      </c>
      <c r="N2616" s="6">
        <v>10</v>
      </c>
      <c r="O2616" s="6">
        <v>2</v>
      </c>
      <c r="P2616" s="6">
        <v>8</v>
      </c>
      <c r="Q2616" s="6">
        <v>0</v>
      </c>
      <c r="R2616" s="6" t="s">
        <v>9708</v>
      </c>
    </row>
    <row r="2617" spans="1:18" x14ac:dyDescent="0.45">
      <c r="A2617" s="4">
        <v>19726</v>
      </c>
      <c r="B2617" s="5">
        <f>YEAR(Table1[[#This Row],[Date]])</f>
        <v>1954</v>
      </c>
      <c r="C2617" s="6" t="s">
        <v>5989</v>
      </c>
      <c r="D2617" s="6" t="s">
        <v>23413</v>
      </c>
      <c r="E2617" s="6" t="s">
        <v>14268</v>
      </c>
      <c r="F2617" s="6" t="s">
        <v>5990</v>
      </c>
      <c r="H2617" s="6" t="s">
        <v>25931</v>
      </c>
      <c r="I2617" s="6" t="s">
        <v>1988</v>
      </c>
      <c r="K2617" s="6">
        <v>21</v>
      </c>
      <c r="L2617" s="6" t="s">
        <v>25923</v>
      </c>
      <c r="M2617" s="6" t="s">
        <v>25923</v>
      </c>
      <c r="N2617" s="6">
        <v>21</v>
      </c>
      <c r="O2617" s="6" t="s">
        <v>25923</v>
      </c>
      <c r="P2617" s="6" t="s">
        <v>25923</v>
      </c>
      <c r="Q2617" s="6">
        <v>0</v>
      </c>
      <c r="R2617" s="6" t="s">
        <v>5991</v>
      </c>
    </row>
    <row r="2618" spans="1:18" x14ac:dyDescent="0.45">
      <c r="A2618" s="4">
        <v>14913</v>
      </c>
      <c r="B2618" s="5">
        <f>YEAR(Table1[[#This Row],[Date]])</f>
        <v>1940</v>
      </c>
      <c r="C2618" s="6" t="s">
        <v>2483</v>
      </c>
      <c r="D2618" s="6" t="s">
        <v>22801</v>
      </c>
      <c r="E2618" s="6" t="s">
        <v>22023</v>
      </c>
      <c r="F2618" s="6" t="s">
        <v>407</v>
      </c>
      <c r="H2618" s="6" t="s">
        <v>25931</v>
      </c>
      <c r="I2618" s="6" t="s">
        <v>1988</v>
      </c>
      <c r="J2618" s="6" t="s">
        <v>2484</v>
      </c>
      <c r="K2618" s="6">
        <v>15</v>
      </c>
      <c r="L2618" s="6">
        <v>12</v>
      </c>
      <c r="M2618" s="6">
        <v>3</v>
      </c>
      <c r="N2618" s="6">
        <v>2</v>
      </c>
      <c r="O2618" s="6">
        <v>0</v>
      </c>
      <c r="P2618" s="6">
        <v>2</v>
      </c>
      <c r="Q2618" s="6">
        <v>0</v>
      </c>
      <c r="R2618" s="6" t="s">
        <v>2485</v>
      </c>
    </row>
    <row r="2619" spans="1:18" x14ac:dyDescent="0.45">
      <c r="A2619" s="4">
        <v>16219</v>
      </c>
      <c r="B2619" s="5">
        <f>YEAR(Table1[[#This Row],[Date]])</f>
        <v>1944</v>
      </c>
      <c r="C2619" s="6" t="s">
        <v>3006</v>
      </c>
      <c r="D2619" s="6" t="s">
        <v>22888</v>
      </c>
      <c r="E2619" s="6" t="s">
        <v>22111</v>
      </c>
      <c r="F2619" s="6" t="s">
        <v>970</v>
      </c>
      <c r="H2619" s="6" t="s">
        <v>25931</v>
      </c>
      <c r="I2619" s="6" t="s">
        <v>1988</v>
      </c>
      <c r="K2619" s="6">
        <v>14</v>
      </c>
      <c r="L2619" s="6" t="s">
        <v>25923</v>
      </c>
      <c r="M2619" s="6" t="s">
        <v>25923</v>
      </c>
      <c r="N2619" s="6">
        <v>14</v>
      </c>
      <c r="O2619" s="6" t="s">
        <v>25923</v>
      </c>
      <c r="P2619" s="6" t="s">
        <v>25923</v>
      </c>
      <c r="Q2619" s="6">
        <v>0</v>
      </c>
      <c r="R2619" s="6" t="s">
        <v>3007</v>
      </c>
    </row>
    <row r="2620" spans="1:18" x14ac:dyDescent="0.45">
      <c r="A2620" s="4">
        <v>16796</v>
      </c>
      <c r="B2620" s="5">
        <f>YEAR(Table1[[#This Row],[Date]])</f>
        <v>1945</v>
      </c>
      <c r="C2620" s="6" t="s">
        <v>3451</v>
      </c>
      <c r="D2620" s="6" t="s">
        <v>22977</v>
      </c>
      <c r="E2620" s="6" t="s">
        <v>307</v>
      </c>
      <c r="F2620" s="6" t="s">
        <v>3452</v>
      </c>
      <c r="H2620" s="6" t="s">
        <v>25931</v>
      </c>
      <c r="I2620" s="6" t="s">
        <v>1988</v>
      </c>
      <c r="K2620" s="6">
        <v>10</v>
      </c>
      <c r="L2620" s="6">
        <v>6</v>
      </c>
      <c r="M2620" s="6">
        <v>4</v>
      </c>
      <c r="N2620" s="6">
        <v>10</v>
      </c>
      <c r="O2620" s="6">
        <v>6</v>
      </c>
      <c r="P2620" s="6">
        <v>4</v>
      </c>
      <c r="Q2620" s="6">
        <v>0</v>
      </c>
      <c r="R2620" s="6" t="s">
        <v>3453</v>
      </c>
    </row>
    <row r="2621" spans="1:18" x14ac:dyDescent="0.45">
      <c r="A2621" s="4">
        <v>17473</v>
      </c>
      <c r="B2621" s="5">
        <f>YEAR(Table1[[#This Row],[Date]])</f>
        <v>1947</v>
      </c>
      <c r="C2621" s="6" t="s">
        <v>4117</v>
      </c>
      <c r="D2621" s="6" t="s">
        <v>23086</v>
      </c>
      <c r="E2621" s="6" t="s">
        <v>22150</v>
      </c>
      <c r="F2621" s="6" t="s">
        <v>4118</v>
      </c>
      <c r="H2621" s="6" t="s">
        <v>25931</v>
      </c>
      <c r="I2621" s="6" t="s">
        <v>1988</v>
      </c>
      <c r="K2621" s="6">
        <v>5</v>
      </c>
      <c r="L2621" s="6">
        <v>3</v>
      </c>
      <c r="M2621" s="6">
        <v>2</v>
      </c>
      <c r="N2621" s="6">
        <v>5</v>
      </c>
      <c r="O2621" s="6">
        <v>3</v>
      </c>
      <c r="P2621" s="6">
        <v>2</v>
      </c>
      <c r="Q2621" s="6">
        <v>0</v>
      </c>
      <c r="R2621" s="6" t="s">
        <v>4119</v>
      </c>
    </row>
    <row r="2622" spans="1:18" x14ac:dyDescent="0.45">
      <c r="A2622" s="4">
        <v>17498</v>
      </c>
      <c r="B2622" s="5">
        <f>YEAR(Table1[[#This Row],[Date]])</f>
        <v>1947</v>
      </c>
      <c r="F2622" s="6" t="s">
        <v>970</v>
      </c>
      <c r="H2622" s="6" t="s">
        <v>25931</v>
      </c>
      <c r="I2622" s="6" t="s">
        <v>1988</v>
      </c>
      <c r="K2622" s="6">
        <v>3</v>
      </c>
      <c r="L2622" s="6">
        <v>0</v>
      </c>
      <c r="M2622" s="6">
        <v>3</v>
      </c>
      <c r="N2622" s="6">
        <v>2</v>
      </c>
      <c r="O2622" s="6">
        <v>0</v>
      </c>
      <c r="P2622" s="6">
        <v>2</v>
      </c>
      <c r="Q2622" s="6">
        <v>0</v>
      </c>
      <c r="R2622" s="6" t="s">
        <v>4141</v>
      </c>
    </row>
    <row r="2623" spans="1:18" x14ac:dyDescent="0.45">
      <c r="A2623" s="4">
        <v>17586</v>
      </c>
      <c r="B2623" s="5">
        <f>YEAR(Table1[[#This Row],[Date]])</f>
        <v>1948</v>
      </c>
      <c r="C2623" s="6" t="s">
        <v>4252</v>
      </c>
      <c r="D2623" s="6" t="s">
        <v>23108</v>
      </c>
      <c r="E2623" s="6" t="s">
        <v>22150</v>
      </c>
      <c r="F2623" s="6" t="s">
        <v>4253</v>
      </c>
      <c r="H2623" s="6" t="s">
        <v>25931</v>
      </c>
      <c r="I2623" s="6" t="s">
        <v>1988</v>
      </c>
      <c r="J2623" s="6" t="s">
        <v>4254</v>
      </c>
      <c r="K2623" s="6">
        <v>12</v>
      </c>
      <c r="L2623" s="6">
        <v>9</v>
      </c>
      <c r="M2623" s="6">
        <v>3</v>
      </c>
      <c r="N2623" s="6">
        <v>12</v>
      </c>
      <c r="O2623" s="6">
        <v>9</v>
      </c>
      <c r="P2623" s="6">
        <v>3</v>
      </c>
      <c r="Q2623" s="6">
        <v>0</v>
      </c>
      <c r="R2623" s="6" t="s">
        <v>4255</v>
      </c>
    </row>
    <row r="2624" spans="1:18" x14ac:dyDescent="0.45">
      <c r="A2624" s="4">
        <v>17605</v>
      </c>
      <c r="B2624" s="5">
        <f>YEAR(Table1[[#This Row],[Date]])</f>
        <v>1948</v>
      </c>
      <c r="C2624" s="6" t="s">
        <v>4285</v>
      </c>
      <c r="D2624" s="6" t="s">
        <v>23113</v>
      </c>
      <c r="E2624" s="6" t="s">
        <v>1074</v>
      </c>
      <c r="F2624" s="6" t="s">
        <v>4286</v>
      </c>
      <c r="H2624" s="6" t="s">
        <v>25931</v>
      </c>
      <c r="I2624" s="6" t="s">
        <v>1988</v>
      </c>
      <c r="J2624" s="6" t="s">
        <v>4287</v>
      </c>
      <c r="K2624" s="6">
        <v>6</v>
      </c>
      <c r="L2624" s="6">
        <v>3</v>
      </c>
      <c r="M2624" s="6">
        <v>3</v>
      </c>
      <c r="N2624" s="6">
        <v>6</v>
      </c>
      <c r="O2624" s="6">
        <v>3</v>
      </c>
      <c r="P2624" s="6">
        <v>3</v>
      </c>
      <c r="Q2624" s="6">
        <v>0</v>
      </c>
      <c r="R2624" s="6" t="s">
        <v>4288</v>
      </c>
    </row>
    <row r="2625" spans="1:18" x14ac:dyDescent="0.45">
      <c r="A2625" s="4">
        <v>17710</v>
      </c>
      <c r="B2625" s="5">
        <f>YEAR(Table1[[#This Row],[Date]])</f>
        <v>1948</v>
      </c>
      <c r="C2625" s="6" t="s">
        <v>4369</v>
      </c>
      <c r="D2625" s="6" t="s">
        <v>23126</v>
      </c>
      <c r="E2625" s="6" t="s">
        <v>22162</v>
      </c>
      <c r="F2625" s="6" t="s">
        <v>3954</v>
      </c>
      <c r="H2625" s="6" t="s">
        <v>25931</v>
      </c>
      <c r="I2625" s="6" t="s">
        <v>1988</v>
      </c>
      <c r="J2625" s="6" t="s">
        <v>4370</v>
      </c>
      <c r="K2625" s="6">
        <v>17</v>
      </c>
      <c r="L2625" s="6">
        <v>14</v>
      </c>
      <c r="M2625" s="6">
        <v>3</v>
      </c>
      <c r="N2625" s="6">
        <v>1</v>
      </c>
      <c r="O2625" s="6">
        <v>0</v>
      </c>
      <c r="P2625" s="6">
        <v>1</v>
      </c>
      <c r="Q2625" s="6">
        <v>0</v>
      </c>
      <c r="R2625" s="6" t="s">
        <v>4371</v>
      </c>
    </row>
    <row r="2626" spans="1:18" x14ac:dyDescent="0.45">
      <c r="A2626" s="4">
        <v>17914</v>
      </c>
      <c r="B2626" s="5">
        <f>YEAR(Table1[[#This Row],[Date]])</f>
        <v>1949</v>
      </c>
      <c r="C2626" s="6" t="s">
        <v>4114</v>
      </c>
      <c r="D2626" s="6" t="s">
        <v>23085</v>
      </c>
      <c r="E2626" s="6" t="s">
        <v>22111</v>
      </c>
      <c r="F2626" s="6" t="s">
        <v>4569</v>
      </c>
      <c r="H2626" s="6" t="s">
        <v>25931</v>
      </c>
      <c r="I2626" s="6" t="s">
        <v>1988</v>
      </c>
      <c r="J2626" s="6" t="s">
        <v>4570</v>
      </c>
      <c r="K2626" s="6">
        <v>13</v>
      </c>
      <c r="L2626" s="6">
        <v>4</v>
      </c>
      <c r="M2626" s="6">
        <v>9</v>
      </c>
      <c r="N2626" s="6">
        <v>13</v>
      </c>
      <c r="O2626" s="6">
        <v>4</v>
      </c>
      <c r="P2626" s="6">
        <v>9</v>
      </c>
      <c r="Q2626" s="6">
        <v>0</v>
      </c>
      <c r="R2626" s="6" t="s">
        <v>4571</v>
      </c>
    </row>
    <row r="2627" spans="1:18" x14ac:dyDescent="0.45">
      <c r="A2627" s="4">
        <v>18113</v>
      </c>
      <c r="B2627" s="5">
        <f>YEAR(Table1[[#This Row],[Date]])</f>
        <v>1949</v>
      </c>
      <c r="C2627" s="6" t="s">
        <v>4715</v>
      </c>
      <c r="D2627" s="6" t="s">
        <v>23188</v>
      </c>
      <c r="E2627" s="6" t="s">
        <v>1074</v>
      </c>
      <c r="F2627" s="6" t="s">
        <v>4716</v>
      </c>
      <c r="H2627" s="6" t="s">
        <v>25931</v>
      </c>
      <c r="I2627" s="6" t="s">
        <v>1988</v>
      </c>
      <c r="J2627" s="6" t="s">
        <v>4717</v>
      </c>
      <c r="K2627" s="6">
        <v>30</v>
      </c>
      <c r="L2627" s="6" t="s">
        <v>25923</v>
      </c>
      <c r="M2627" s="6" t="s">
        <v>25923</v>
      </c>
      <c r="N2627" s="6">
        <v>5</v>
      </c>
      <c r="O2627" s="6" t="s">
        <v>25923</v>
      </c>
      <c r="P2627" s="6" t="s">
        <v>25923</v>
      </c>
      <c r="Q2627" s="6">
        <v>0</v>
      </c>
      <c r="R2627" s="6" t="s">
        <v>4718</v>
      </c>
    </row>
    <row r="2628" spans="1:18" x14ac:dyDescent="0.45">
      <c r="A2628" s="4">
        <v>18244</v>
      </c>
      <c r="B2628" s="5">
        <f>YEAR(Table1[[#This Row],[Date]])</f>
        <v>1949</v>
      </c>
      <c r="C2628" s="6" t="s">
        <v>4823</v>
      </c>
      <c r="D2628" s="6" t="s">
        <v>23206</v>
      </c>
      <c r="E2628" s="6" t="s">
        <v>9354</v>
      </c>
      <c r="F2628" s="6" t="s">
        <v>4824</v>
      </c>
      <c r="H2628" s="6" t="s">
        <v>25931</v>
      </c>
      <c r="I2628" s="6" t="s">
        <v>1988</v>
      </c>
      <c r="J2628" s="6" t="s">
        <v>4825</v>
      </c>
      <c r="K2628" s="6">
        <v>26</v>
      </c>
      <c r="L2628" s="6">
        <v>22</v>
      </c>
      <c r="M2628" s="6">
        <v>4</v>
      </c>
      <c r="N2628" s="6">
        <v>26</v>
      </c>
      <c r="O2628" s="6">
        <v>22</v>
      </c>
      <c r="P2628" s="6">
        <v>4</v>
      </c>
      <c r="Q2628" s="6">
        <v>0</v>
      </c>
      <c r="R2628" s="6" t="s">
        <v>4826</v>
      </c>
    </row>
    <row r="2629" spans="1:18" x14ac:dyDescent="0.45">
      <c r="A2629" s="4">
        <v>18347</v>
      </c>
      <c r="B2629" s="5">
        <f>YEAR(Table1[[#This Row],[Date]])</f>
        <v>1950</v>
      </c>
      <c r="C2629" s="6" t="s">
        <v>4885</v>
      </c>
      <c r="D2629" s="6" t="s">
        <v>23217</v>
      </c>
      <c r="E2629" s="6" t="s">
        <v>22182</v>
      </c>
      <c r="F2629" s="6" t="s">
        <v>4886</v>
      </c>
      <c r="H2629" s="6" t="s">
        <v>25931</v>
      </c>
      <c r="I2629" s="6" t="s">
        <v>1988</v>
      </c>
      <c r="J2629" s="6" t="s">
        <v>4887</v>
      </c>
      <c r="K2629" s="6">
        <v>15</v>
      </c>
      <c r="L2629" s="6">
        <v>11</v>
      </c>
      <c r="M2629" s="6">
        <v>4</v>
      </c>
      <c r="N2629" s="6">
        <v>15</v>
      </c>
      <c r="O2629" s="6">
        <v>11</v>
      </c>
      <c r="P2629" s="6">
        <v>4</v>
      </c>
      <c r="Q2629" s="6">
        <v>0</v>
      </c>
      <c r="R2629" s="6" t="s">
        <v>4888</v>
      </c>
    </row>
    <row r="2630" spans="1:18" x14ac:dyDescent="0.45">
      <c r="A2630" s="4">
        <v>18520</v>
      </c>
      <c r="B2630" s="5">
        <f>YEAR(Table1[[#This Row],[Date]])</f>
        <v>1950</v>
      </c>
      <c r="C2630" s="6" t="s">
        <v>5015</v>
      </c>
      <c r="D2630" s="6" t="s">
        <v>23242</v>
      </c>
      <c r="E2630" s="6" t="s">
        <v>22072</v>
      </c>
      <c r="F2630" s="6" t="s">
        <v>5016</v>
      </c>
      <c r="H2630" s="6" t="s">
        <v>25931</v>
      </c>
      <c r="I2630" s="6" t="s">
        <v>1988</v>
      </c>
      <c r="J2630" s="6" t="s">
        <v>5017</v>
      </c>
      <c r="K2630" s="6">
        <v>8</v>
      </c>
      <c r="L2630" s="6">
        <v>5</v>
      </c>
      <c r="M2630" s="6">
        <v>3</v>
      </c>
      <c r="N2630" s="6">
        <v>8</v>
      </c>
      <c r="O2630" s="6">
        <v>5</v>
      </c>
      <c r="P2630" s="6">
        <v>3</v>
      </c>
      <c r="Q2630" s="6">
        <v>0</v>
      </c>
      <c r="R2630" s="6" t="s">
        <v>5018</v>
      </c>
    </row>
    <row r="2631" spans="1:18" x14ac:dyDescent="0.45">
      <c r="A2631" s="4">
        <v>18584</v>
      </c>
      <c r="B2631" s="5">
        <f>YEAR(Table1[[#This Row],[Date]])</f>
        <v>1950</v>
      </c>
      <c r="C2631" s="6" t="s">
        <v>5064</v>
      </c>
      <c r="D2631" s="6" t="s">
        <v>23251</v>
      </c>
      <c r="E2631" s="6" t="s">
        <v>22123</v>
      </c>
      <c r="F2631" s="6" t="s">
        <v>5065</v>
      </c>
      <c r="H2631" s="6" t="s">
        <v>25931</v>
      </c>
      <c r="I2631" s="6" t="s">
        <v>1988</v>
      </c>
      <c r="J2631" s="6" t="s">
        <v>5066</v>
      </c>
      <c r="K2631" s="6">
        <v>23</v>
      </c>
      <c r="L2631" s="6">
        <v>20</v>
      </c>
      <c r="M2631" s="6">
        <v>3</v>
      </c>
      <c r="N2631" s="6">
        <v>2</v>
      </c>
      <c r="O2631" s="6">
        <v>0</v>
      </c>
      <c r="P2631" s="6">
        <v>2</v>
      </c>
      <c r="Q2631" s="6">
        <v>0</v>
      </c>
      <c r="R2631" s="6" t="s">
        <v>5067</v>
      </c>
    </row>
    <row r="2632" spans="1:18" x14ac:dyDescent="0.45">
      <c r="A2632" s="4">
        <v>18598</v>
      </c>
      <c r="B2632" s="5">
        <f>YEAR(Table1[[#This Row],[Date]])</f>
        <v>1950</v>
      </c>
      <c r="C2632" s="6" t="s">
        <v>5080</v>
      </c>
      <c r="D2632" s="6" t="s">
        <v>23255</v>
      </c>
      <c r="E2632" s="6" t="s">
        <v>22072</v>
      </c>
      <c r="F2632" s="6" t="s">
        <v>5016</v>
      </c>
      <c r="H2632" s="6" t="s">
        <v>25931</v>
      </c>
      <c r="I2632" s="6" t="s">
        <v>1988</v>
      </c>
      <c r="J2632" s="6" t="s">
        <v>5081</v>
      </c>
      <c r="K2632" s="6">
        <v>8</v>
      </c>
      <c r="L2632" s="6">
        <v>7</v>
      </c>
      <c r="M2632" s="6">
        <v>1</v>
      </c>
      <c r="N2632" s="6">
        <v>8</v>
      </c>
      <c r="O2632" s="6">
        <v>7</v>
      </c>
      <c r="P2632" s="6">
        <v>1</v>
      </c>
      <c r="Q2632" s="6">
        <v>0</v>
      </c>
      <c r="R2632" s="6" t="s">
        <v>4914</v>
      </c>
    </row>
    <row r="2633" spans="1:18" x14ac:dyDescent="0.45">
      <c r="A2633" s="4">
        <v>18610</v>
      </c>
      <c r="B2633" s="5">
        <f>YEAR(Table1[[#This Row],[Date]])</f>
        <v>1950</v>
      </c>
      <c r="C2633" s="6" t="s">
        <v>5089</v>
      </c>
      <c r="D2633" s="6" t="s">
        <v>23257</v>
      </c>
      <c r="E2633" s="6" t="s">
        <v>22111</v>
      </c>
      <c r="F2633" s="6" t="s">
        <v>4177</v>
      </c>
      <c r="H2633" s="6" t="s">
        <v>25931</v>
      </c>
      <c r="I2633" s="6" t="s">
        <v>1988</v>
      </c>
      <c r="J2633" s="6" t="s">
        <v>5090</v>
      </c>
      <c r="K2633" s="6">
        <v>21</v>
      </c>
      <c r="L2633" s="6">
        <v>17</v>
      </c>
      <c r="M2633" s="6">
        <v>4</v>
      </c>
      <c r="N2633" s="6">
        <v>21</v>
      </c>
      <c r="O2633" s="6">
        <v>17</v>
      </c>
      <c r="P2633" s="6">
        <v>4</v>
      </c>
      <c r="Q2633" s="6">
        <v>0</v>
      </c>
      <c r="R2633" s="6" t="s">
        <v>5091</v>
      </c>
    </row>
    <row r="2634" spans="1:18" x14ac:dyDescent="0.45">
      <c r="A2634" s="4">
        <v>18610</v>
      </c>
      <c r="B2634" s="5">
        <f>YEAR(Table1[[#This Row],[Date]])</f>
        <v>1950</v>
      </c>
      <c r="C2634" s="6" t="s">
        <v>5092</v>
      </c>
      <c r="D2634" s="6" t="s">
        <v>23258</v>
      </c>
      <c r="E2634" s="6" t="s">
        <v>1074</v>
      </c>
      <c r="F2634" s="6" t="s">
        <v>2496</v>
      </c>
      <c r="H2634" s="6" t="s">
        <v>25931</v>
      </c>
      <c r="I2634" s="6" t="s">
        <v>1988</v>
      </c>
      <c r="J2634" s="6" t="s">
        <v>5093</v>
      </c>
      <c r="K2634" s="6">
        <v>9</v>
      </c>
      <c r="L2634" s="6" t="s">
        <v>25923</v>
      </c>
      <c r="M2634" s="6" t="s">
        <v>25923</v>
      </c>
      <c r="N2634" s="6">
        <v>9</v>
      </c>
      <c r="O2634" s="6" t="s">
        <v>25923</v>
      </c>
      <c r="P2634" s="6" t="s">
        <v>25923</v>
      </c>
      <c r="Q2634" s="6">
        <v>3</v>
      </c>
      <c r="R2634" s="6" t="s">
        <v>5094</v>
      </c>
    </row>
    <row r="2635" spans="1:18" x14ac:dyDescent="0.45">
      <c r="A2635" s="4">
        <v>18611</v>
      </c>
      <c r="B2635" s="5">
        <f>YEAR(Table1[[#This Row],[Date]])</f>
        <v>1950</v>
      </c>
      <c r="C2635" s="6" t="s">
        <v>5095</v>
      </c>
      <c r="D2635" s="6" t="s">
        <v>23259</v>
      </c>
      <c r="E2635" s="6" t="s">
        <v>1074</v>
      </c>
      <c r="F2635" s="6" t="s">
        <v>2496</v>
      </c>
      <c r="H2635" s="6" t="s">
        <v>25931</v>
      </c>
      <c r="I2635" s="6" t="s">
        <v>1988</v>
      </c>
      <c r="K2635" s="6">
        <v>1</v>
      </c>
      <c r="L2635" s="6">
        <v>0</v>
      </c>
      <c r="M2635" s="6">
        <v>1</v>
      </c>
      <c r="N2635" s="6">
        <v>1</v>
      </c>
      <c r="O2635" s="6">
        <v>0</v>
      </c>
      <c r="P2635" s="6">
        <v>1</v>
      </c>
      <c r="Q2635" s="6">
        <v>3</v>
      </c>
      <c r="R2635" s="6" t="s">
        <v>5096</v>
      </c>
    </row>
    <row r="2636" spans="1:18" x14ac:dyDescent="0.45">
      <c r="A2636" s="4">
        <v>18648</v>
      </c>
      <c r="B2636" s="5">
        <f>YEAR(Table1[[#This Row],[Date]])</f>
        <v>1951</v>
      </c>
      <c r="C2636" s="6" t="s">
        <v>5139</v>
      </c>
      <c r="D2636" s="6" t="s">
        <v>23267</v>
      </c>
      <c r="E2636" s="6" t="s">
        <v>22094</v>
      </c>
      <c r="F2636" s="6" t="s">
        <v>5140</v>
      </c>
      <c r="H2636" s="6" t="s">
        <v>25931</v>
      </c>
      <c r="I2636" s="6" t="s">
        <v>1988</v>
      </c>
      <c r="K2636" s="6" t="s">
        <v>25923</v>
      </c>
      <c r="L2636" s="6" t="s">
        <v>25923</v>
      </c>
      <c r="M2636" s="6" t="s">
        <v>25923</v>
      </c>
      <c r="N2636" s="6">
        <v>16</v>
      </c>
      <c r="O2636" s="6" t="s">
        <v>25923</v>
      </c>
      <c r="P2636" s="6" t="s">
        <v>25923</v>
      </c>
      <c r="Q2636" s="6" t="s">
        <v>25923</v>
      </c>
    </row>
    <row r="2637" spans="1:18" x14ac:dyDescent="0.45">
      <c r="A2637" s="4">
        <v>18720</v>
      </c>
      <c r="B2637" s="5">
        <f>YEAR(Table1[[#This Row],[Date]])</f>
        <v>1951</v>
      </c>
      <c r="C2637" s="6" t="s">
        <v>5198</v>
      </c>
      <c r="D2637" s="6" t="s">
        <v>23280</v>
      </c>
      <c r="E2637" s="6" t="s">
        <v>22048</v>
      </c>
      <c r="F2637" s="6" t="s">
        <v>3862</v>
      </c>
      <c r="H2637" s="6" t="s">
        <v>25931</v>
      </c>
      <c r="I2637" s="6" t="s">
        <v>1988</v>
      </c>
      <c r="J2637" s="6" t="s">
        <v>5199</v>
      </c>
      <c r="K2637" s="6">
        <v>26</v>
      </c>
      <c r="L2637" s="6">
        <v>24</v>
      </c>
      <c r="M2637" s="6">
        <v>2</v>
      </c>
      <c r="N2637" s="6">
        <v>26</v>
      </c>
      <c r="O2637" s="6">
        <v>24</v>
      </c>
      <c r="P2637" s="6">
        <v>2</v>
      </c>
      <c r="Q2637" s="6">
        <v>0</v>
      </c>
      <c r="R2637" s="6" t="s">
        <v>5200</v>
      </c>
    </row>
    <row r="2638" spans="1:18" x14ac:dyDescent="0.45">
      <c r="A2638" s="4">
        <v>18857</v>
      </c>
      <c r="B2638" s="5">
        <f>YEAR(Table1[[#This Row],[Date]])</f>
        <v>1951</v>
      </c>
      <c r="C2638" s="6" t="s">
        <v>5307</v>
      </c>
      <c r="D2638" s="6" t="s">
        <v>23299</v>
      </c>
      <c r="E2638" s="6" t="s">
        <v>1074</v>
      </c>
      <c r="F2638" s="6" t="s">
        <v>4801</v>
      </c>
      <c r="H2638" s="6" t="s">
        <v>25931</v>
      </c>
      <c r="I2638" s="6" t="s">
        <v>1988</v>
      </c>
      <c r="J2638" s="6" t="s">
        <v>5308</v>
      </c>
      <c r="K2638" s="6">
        <v>10</v>
      </c>
      <c r="L2638" s="6" t="s">
        <v>25923</v>
      </c>
      <c r="M2638" s="6" t="s">
        <v>25923</v>
      </c>
      <c r="N2638" s="6">
        <v>10</v>
      </c>
      <c r="O2638" s="6" t="s">
        <v>25923</v>
      </c>
      <c r="P2638" s="6" t="s">
        <v>25923</v>
      </c>
      <c r="Q2638" s="6">
        <v>0</v>
      </c>
    </row>
    <row r="2639" spans="1:18" x14ac:dyDescent="0.45">
      <c r="A2639" s="4">
        <v>19083</v>
      </c>
      <c r="B2639" s="5">
        <f>YEAR(Table1[[#This Row],[Date]])</f>
        <v>1952</v>
      </c>
      <c r="C2639" s="6" t="s">
        <v>5513</v>
      </c>
      <c r="D2639" s="6" t="s">
        <v>23330</v>
      </c>
      <c r="E2639" s="6" t="s">
        <v>22150</v>
      </c>
      <c r="F2639" s="6" t="s">
        <v>3877</v>
      </c>
      <c r="H2639" s="6" t="s">
        <v>25931</v>
      </c>
      <c r="I2639" s="6" t="s">
        <v>1988</v>
      </c>
      <c r="J2639" s="6" t="s">
        <v>5514</v>
      </c>
      <c r="K2639" s="6">
        <v>29</v>
      </c>
      <c r="L2639" s="6">
        <v>26</v>
      </c>
      <c r="M2639" s="6">
        <v>3</v>
      </c>
      <c r="N2639" s="6">
        <v>10</v>
      </c>
      <c r="O2639" s="6">
        <v>8</v>
      </c>
      <c r="P2639" s="6">
        <v>2</v>
      </c>
      <c r="Q2639" s="6">
        <v>0</v>
      </c>
      <c r="R2639" s="6" t="s">
        <v>5515</v>
      </c>
    </row>
    <row r="2640" spans="1:18" x14ac:dyDescent="0.45">
      <c r="A2640" s="4">
        <v>19123</v>
      </c>
      <c r="B2640" s="5">
        <f>YEAR(Table1[[#This Row],[Date]])</f>
        <v>1952</v>
      </c>
      <c r="C2640" s="6" t="s">
        <v>5554</v>
      </c>
      <c r="D2640" s="6" t="s">
        <v>23337</v>
      </c>
      <c r="E2640" s="6" t="s">
        <v>22185</v>
      </c>
      <c r="F2640" s="6" t="s">
        <v>5065</v>
      </c>
      <c r="H2640" s="6" t="s">
        <v>25931</v>
      </c>
      <c r="I2640" s="6" t="s">
        <v>1988</v>
      </c>
      <c r="J2640" s="6" t="s">
        <v>5555</v>
      </c>
      <c r="K2640" s="6">
        <v>17</v>
      </c>
      <c r="L2640" s="6" t="s">
        <v>25923</v>
      </c>
      <c r="M2640" s="6" t="s">
        <v>25923</v>
      </c>
      <c r="N2640" s="6">
        <v>17</v>
      </c>
      <c r="O2640" s="6" t="s">
        <v>25923</v>
      </c>
      <c r="P2640" s="6" t="s">
        <v>25923</v>
      </c>
      <c r="Q2640" s="6">
        <v>0</v>
      </c>
      <c r="R2640" s="6" t="s">
        <v>4593</v>
      </c>
    </row>
    <row r="2641" spans="1:18" x14ac:dyDescent="0.45">
      <c r="A2641" s="4">
        <v>19350</v>
      </c>
      <c r="B2641" s="5">
        <f>YEAR(Table1[[#This Row],[Date]])</f>
        <v>1952</v>
      </c>
      <c r="C2641" s="6" t="s">
        <v>5682</v>
      </c>
      <c r="D2641" s="6" t="s">
        <v>23363</v>
      </c>
      <c r="E2641" s="6" t="s">
        <v>22096</v>
      </c>
      <c r="F2641" s="6" t="s">
        <v>5683</v>
      </c>
      <c r="H2641" s="6" t="s">
        <v>25931</v>
      </c>
      <c r="I2641" s="6" t="s">
        <v>1988</v>
      </c>
      <c r="K2641" s="6" t="s">
        <v>25923</v>
      </c>
      <c r="L2641" s="6" t="s">
        <v>25923</v>
      </c>
      <c r="M2641" s="6" t="s">
        <v>25923</v>
      </c>
      <c r="N2641" s="6">
        <v>9</v>
      </c>
      <c r="O2641" s="6" t="s">
        <v>25923</v>
      </c>
      <c r="P2641" s="6" t="s">
        <v>25923</v>
      </c>
      <c r="Q2641" s="6" t="s">
        <v>25923</v>
      </c>
    </row>
    <row r="2642" spans="1:18" x14ac:dyDescent="0.45">
      <c r="A2642" s="4">
        <v>19353</v>
      </c>
      <c r="B2642" s="5">
        <f>YEAR(Table1[[#This Row],[Date]])</f>
        <v>1952</v>
      </c>
      <c r="C2642" s="6" t="s">
        <v>5684</v>
      </c>
      <c r="D2642" s="6" t="s">
        <v>23364</v>
      </c>
      <c r="E2642" s="6" t="s">
        <v>22162</v>
      </c>
      <c r="F2642" s="6" t="s">
        <v>4428</v>
      </c>
      <c r="H2642" s="6" t="s">
        <v>25931</v>
      </c>
      <c r="I2642" s="6" t="s">
        <v>1988</v>
      </c>
      <c r="J2642" s="6" t="s">
        <v>5685</v>
      </c>
      <c r="K2642" s="6">
        <v>5</v>
      </c>
      <c r="L2642" s="6" t="s">
        <v>25923</v>
      </c>
      <c r="M2642" s="6" t="s">
        <v>25923</v>
      </c>
      <c r="N2642" s="6">
        <v>3</v>
      </c>
      <c r="O2642" s="6" t="s">
        <v>25923</v>
      </c>
      <c r="P2642" s="6" t="s">
        <v>25923</v>
      </c>
      <c r="Q2642" s="6">
        <v>0</v>
      </c>
      <c r="R2642" s="6" t="s">
        <v>5686</v>
      </c>
    </row>
    <row r="2643" spans="1:18" x14ac:dyDescent="0.45">
      <c r="A2643" s="4">
        <v>19358</v>
      </c>
      <c r="B2643" s="5">
        <f>YEAR(Table1[[#This Row],[Date]])</f>
        <v>1952</v>
      </c>
      <c r="C2643" s="6" t="s">
        <v>5690</v>
      </c>
      <c r="D2643" s="6" t="s">
        <v>23365</v>
      </c>
      <c r="E2643" s="6" t="s">
        <v>22175</v>
      </c>
      <c r="F2643" s="6" t="s">
        <v>3877</v>
      </c>
      <c r="H2643" s="6" t="s">
        <v>25931</v>
      </c>
      <c r="I2643" s="6" t="s">
        <v>1988</v>
      </c>
      <c r="J2643" s="6" t="s">
        <v>5691</v>
      </c>
      <c r="K2643" s="6">
        <v>10</v>
      </c>
      <c r="L2643" s="6">
        <v>7</v>
      </c>
      <c r="M2643" s="6">
        <v>3</v>
      </c>
      <c r="N2643" s="6">
        <v>2</v>
      </c>
      <c r="O2643" s="6">
        <v>0</v>
      </c>
      <c r="P2643" s="6">
        <v>2</v>
      </c>
      <c r="Q2643" s="6">
        <v>0</v>
      </c>
      <c r="R2643" s="6" t="s">
        <v>5692</v>
      </c>
    </row>
    <row r="2644" spans="1:18" x14ac:dyDescent="0.45">
      <c r="A2644" s="4">
        <v>19714</v>
      </c>
      <c r="B2644" s="5">
        <f>YEAR(Table1[[#This Row],[Date]])</f>
        <v>1953</v>
      </c>
      <c r="C2644" s="6" t="s">
        <v>5986</v>
      </c>
      <c r="D2644" s="6" t="s">
        <v>23412</v>
      </c>
      <c r="E2644" s="6" t="s">
        <v>22096</v>
      </c>
      <c r="F2644" s="6" t="s">
        <v>5987</v>
      </c>
      <c r="H2644" s="6" t="s">
        <v>25931</v>
      </c>
      <c r="I2644" s="6" t="s">
        <v>1988</v>
      </c>
      <c r="J2644" s="6" t="s">
        <v>5988</v>
      </c>
      <c r="K2644" s="6">
        <v>15</v>
      </c>
      <c r="L2644" s="6" t="s">
        <v>25923</v>
      </c>
      <c r="M2644" s="6" t="s">
        <v>25923</v>
      </c>
      <c r="N2644" s="6">
        <v>9</v>
      </c>
      <c r="O2644" s="6" t="s">
        <v>25923</v>
      </c>
      <c r="P2644" s="6" t="s">
        <v>25923</v>
      </c>
      <c r="Q2644" s="6">
        <v>0</v>
      </c>
    </row>
    <row r="2645" spans="1:18" x14ac:dyDescent="0.45">
      <c r="A2645" s="4">
        <v>20154</v>
      </c>
      <c r="B2645" s="5">
        <f>YEAR(Table1[[#This Row],[Date]])</f>
        <v>1955</v>
      </c>
      <c r="C2645" s="6" t="s">
        <v>6295</v>
      </c>
      <c r="D2645" s="6" t="s">
        <v>23468</v>
      </c>
      <c r="E2645" s="6" t="s">
        <v>1074</v>
      </c>
      <c r="F2645" s="6" t="s">
        <v>4801</v>
      </c>
      <c r="H2645" s="6" t="s">
        <v>25931</v>
      </c>
      <c r="I2645" s="6" t="s">
        <v>1988</v>
      </c>
      <c r="J2645" s="6" t="s">
        <v>6296</v>
      </c>
      <c r="K2645" s="6">
        <v>21</v>
      </c>
      <c r="L2645" s="6">
        <v>18</v>
      </c>
      <c r="M2645" s="6">
        <v>3</v>
      </c>
      <c r="N2645" s="6">
        <v>5</v>
      </c>
      <c r="O2645" s="6">
        <v>4</v>
      </c>
      <c r="P2645" s="6">
        <v>1</v>
      </c>
      <c r="Q2645" s="6">
        <v>0</v>
      </c>
      <c r="R2645" s="6" t="s">
        <v>6297</v>
      </c>
    </row>
    <row r="2646" spans="1:18" x14ac:dyDescent="0.45">
      <c r="A2646" s="4">
        <v>20619</v>
      </c>
      <c r="B2646" s="5">
        <f>YEAR(Table1[[#This Row],[Date]])</f>
        <v>1956</v>
      </c>
      <c r="C2646" s="6" t="s">
        <v>6587</v>
      </c>
      <c r="D2646" s="6" t="s">
        <v>22387</v>
      </c>
      <c r="E2646" s="6" t="s">
        <v>22217</v>
      </c>
      <c r="F2646" s="6" t="s">
        <v>6588</v>
      </c>
      <c r="H2646" s="6" t="s">
        <v>25931</v>
      </c>
      <c r="I2646" s="6" t="s">
        <v>1988</v>
      </c>
      <c r="K2646" s="6" t="s">
        <v>25923</v>
      </c>
      <c r="L2646" s="6" t="s">
        <v>25923</v>
      </c>
      <c r="M2646" s="6" t="s">
        <v>25923</v>
      </c>
      <c r="N2646" s="6">
        <v>1</v>
      </c>
      <c r="O2646" s="6">
        <v>1</v>
      </c>
      <c r="P2646" s="6" t="s">
        <v>25923</v>
      </c>
      <c r="Q2646" s="6">
        <v>0</v>
      </c>
      <c r="R2646" s="6" t="s">
        <v>6589</v>
      </c>
    </row>
    <row r="2647" spans="1:18" x14ac:dyDescent="0.45">
      <c r="A2647" s="4">
        <v>20747</v>
      </c>
      <c r="B2647" s="5">
        <f>YEAR(Table1[[#This Row],[Date]])</f>
        <v>1956</v>
      </c>
      <c r="C2647" s="6" t="s">
        <v>5525</v>
      </c>
      <c r="D2647" s="6" t="s">
        <v>23332</v>
      </c>
      <c r="E2647" s="6" t="s">
        <v>22111</v>
      </c>
      <c r="F2647" s="6" t="s">
        <v>5964</v>
      </c>
      <c r="H2647" s="6" t="s">
        <v>25931</v>
      </c>
      <c r="I2647" s="6" t="s">
        <v>1988</v>
      </c>
      <c r="J2647" s="6" t="s">
        <v>6655</v>
      </c>
      <c r="K2647" s="6">
        <v>3</v>
      </c>
      <c r="L2647" s="6">
        <v>0</v>
      </c>
      <c r="M2647" s="6">
        <v>3</v>
      </c>
      <c r="N2647" s="6">
        <v>3</v>
      </c>
      <c r="O2647" s="6">
        <v>0</v>
      </c>
      <c r="P2647" s="6">
        <v>3</v>
      </c>
      <c r="Q2647" s="6">
        <v>0</v>
      </c>
      <c r="R2647" s="6" t="s">
        <v>6656</v>
      </c>
    </row>
    <row r="2648" spans="1:18" x14ac:dyDescent="0.45">
      <c r="A2648" s="4">
        <v>22530</v>
      </c>
      <c r="B2648" s="5">
        <f>YEAR(Table1[[#This Row],[Date]])</f>
        <v>1961</v>
      </c>
      <c r="C2648" s="6" t="s">
        <v>8044</v>
      </c>
      <c r="D2648" s="6" t="s">
        <v>23741</v>
      </c>
      <c r="E2648" s="6" t="s">
        <v>22158</v>
      </c>
      <c r="F2648" s="6" t="s">
        <v>8045</v>
      </c>
      <c r="H2648" s="6" t="s">
        <v>25931</v>
      </c>
      <c r="I2648" s="6" t="s">
        <v>1988</v>
      </c>
      <c r="J2648" s="6" t="s">
        <v>8046</v>
      </c>
      <c r="K2648" s="6">
        <v>2</v>
      </c>
      <c r="L2648" s="6">
        <v>0</v>
      </c>
      <c r="M2648" s="6">
        <v>2</v>
      </c>
      <c r="N2648" s="6">
        <v>2</v>
      </c>
      <c r="O2648" s="6">
        <v>0</v>
      </c>
      <c r="P2648" s="6">
        <v>2</v>
      </c>
      <c r="Q2648" s="6">
        <v>0</v>
      </c>
      <c r="R2648" s="6" t="s">
        <v>8047</v>
      </c>
    </row>
    <row r="2649" spans="1:18" x14ac:dyDescent="0.45">
      <c r="A2649" s="4">
        <v>22882</v>
      </c>
      <c r="B2649" s="5">
        <f>YEAR(Table1[[#This Row],[Date]])</f>
        <v>1962</v>
      </c>
      <c r="C2649" s="6" t="s">
        <v>8336</v>
      </c>
      <c r="D2649" s="6" t="s">
        <v>23789</v>
      </c>
      <c r="E2649" s="6" t="s">
        <v>22094</v>
      </c>
      <c r="F2649" s="6" t="s">
        <v>3375</v>
      </c>
      <c r="H2649" s="6" t="s">
        <v>25931</v>
      </c>
      <c r="I2649" s="6" t="s">
        <v>1988</v>
      </c>
      <c r="J2649" s="6" t="s">
        <v>8337</v>
      </c>
      <c r="K2649" s="6">
        <v>9</v>
      </c>
      <c r="L2649" s="6">
        <v>6</v>
      </c>
      <c r="M2649" s="6">
        <v>3</v>
      </c>
      <c r="N2649" s="6">
        <v>9</v>
      </c>
      <c r="O2649" s="6">
        <v>6</v>
      </c>
      <c r="P2649" s="6">
        <v>3</v>
      </c>
      <c r="Q2649" s="6">
        <v>0</v>
      </c>
      <c r="R2649" s="6" t="s">
        <v>8338</v>
      </c>
    </row>
    <row r="2650" spans="1:18" x14ac:dyDescent="0.45">
      <c r="A2650" s="4">
        <v>23735</v>
      </c>
      <c r="B2650" s="5">
        <f>YEAR(Table1[[#This Row],[Date]])</f>
        <v>1964</v>
      </c>
      <c r="C2650" s="6" t="s">
        <v>8936</v>
      </c>
      <c r="D2650" s="6" t="s">
        <v>23888</v>
      </c>
      <c r="E2650" s="6" t="s">
        <v>22094</v>
      </c>
      <c r="F2650" s="6" t="s">
        <v>8937</v>
      </c>
      <c r="H2650" s="6" t="s">
        <v>25931</v>
      </c>
      <c r="I2650" s="6" t="s">
        <v>1988</v>
      </c>
      <c r="J2650" s="6" t="s">
        <v>8938</v>
      </c>
      <c r="K2650" s="6">
        <v>23</v>
      </c>
      <c r="L2650" s="6">
        <v>22</v>
      </c>
      <c r="M2650" s="6">
        <v>1</v>
      </c>
      <c r="N2650" s="6">
        <v>1</v>
      </c>
      <c r="O2650" s="6">
        <v>0</v>
      </c>
      <c r="P2650" s="6">
        <v>1</v>
      </c>
      <c r="Q2650" s="6">
        <v>0</v>
      </c>
      <c r="R2650" s="6" t="s">
        <v>8939</v>
      </c>
    </row>
    <row r="2651" spans="1:18" x14ac:dyDescent="0.45">
      <c r="A2651" s="4">
        <v>23444</v>
      </c>
      <c r="B2651" s="5">
        <f>YEAR(Table1[[#This Row],[Date]])</f>
        <v>1964</v>
      </c>
      <c r="C2651" s="6" t="s">
        <v>8764</v>
      </c>
      <c r="D2651" s="6" t="s">
        <v>22030</v>
      </c>
      <c r="E2651" s="6" t="s">
        <v>22374</v>
      </c>
      <c r="F2651" s="6" t="s">
        <v>8765</v>
      </c>
      <c r="H2651" s="6" t="s">
        <v>25931</v>
      </c>
      <c r="I2651" s="6" t="s">
        <v>1988</v>
      </c>
      <c r="J2651" s="6" t="s">
        <v>8766</v>
      </c>
      <c r="K2651" s="6">
        <v>30</v>
      </c>
      <c r="L2651" s="6">
        <v>28</v>
      </c>
      <c r="M2651" s="6">
        <v>2</v>
      </c>
      <c r="N2651" s="6">
        <v>1</v>
      </c>
      <c r="O2651" s="6">
        <v>0</v>
      </c>
      <c r="P2651" s="6">
        <v>1</v>
      </c>
      <c r="Q2651" s="6">
        <v>0</v>
      </c>
      <c r="R2651" s="6" t="s">
        <v>8767</v>
      </c>
    </row>
    <row r="2652" spans="1:18" x14ac:dyDescent="0.45">
      <c r="A2652" s="4">
        <v>24366</v>
      </c>
      <c r="B2652" s="5">
        <f>YEAR(Table1[[#This Row],[Date]])</f>
        <v>1966</v>
      </c>
      <c r="C2652" s="6" t="s">
        <v>9394</v>
      </c>
      <c r="D2652" s="6" t="s">
        <v>23962</v>
      </c>
      <c r="E2652" s="6" t="s">
        <v>22037</v>
      </c>
      <c r="F2652" s="6" t="s">
        <v>554</v>
      </c>
      <c r="H2652" s="6" t="s">
        <v>25931</v>
      </c>
      <c r="I2652" s="6" t="s">
        <v>1988</v>
      </c>
      <c r="J2652" s="6" t="s">
        <v>9395</v>
      </c>
      <c r="K2652" s="6">
        <v>27</v>
      </c>
      <c r="L2652" s="6">
        <v>24</v>
      </c>
      <c r="M2652" s="6">
        <v>3</v>
      </c>
      <c r="N2652" s="6">
        <v>1</v>
      </c>
      <c r="O2652" s="6">
        <v>1</v>
      </c>
      <c r="P2652" s="6">
        <v>0</v>
      </c>
      <c r="Q2652" s="6">
        <v>0</v>
      </c>
      <c r="R2652" s="6" t="s">
        <v>9396</v>
      </c>
    </row>
    <row r="2653" spans="1:18" x14ac:dyDescent="0.45">
      <c r="A2653" s="4">
        <v>25317</v>
      </c>
      <c r="B2653" s="5">
        <f>YEAR(Table1[[#This Row],[Date]])</f>
        <v>1969</v>
      </c>
      <c r="C2653" s="6" t="s">
        <v>10112</v>
      </c>
      <c r="D2653" s="6" t="s">
        <v>24068</v>
      </c>
      <c r="E2653" s="6" t="s">
        <v>22266</v>
      </c>
      <c r="F2653" s="6" t="s">
        <v>10113</v>
      </c>
      <c r="H2653" s="6" t="s">
        <v>25931</v>
      </c>
      <c r="I2653" s="6" t="s">
        <v>1988</v>
      </c>
      <c r="J2653" s="6" t="s">
        <v>10114</v>
      </c>
      <c r="K2653" s="6">
        <v>33</v>
      </c>
      <c r="L2653" s="6">
        <v>30</v>
      </c>
      <c r="M2653" s="6">
        <v>3</v>
      </c>
      <c r="N2653" s="6">
        <v>1</v>
      </c>
      <c r="O2653" s="6">
        <v>1</v>
      </c>
      <c r="P2653" s="6">
        <v>0</v>
      </c>
      <c r="Q2653" s="6">
        <v>0</v>
      </c>
      <c r="R2653" s="6" t="s">
        <v>10115</v>
      </c>
    </row>
    <row r="2654" spans="1:18" x14ac:dyDescent="0.45">
      <c r="A2654" s="4">
        <v>25452</v>
      </c>
      <c r="B2654" s="5">
        <f>YEAR(Table1[[#This Row],[Date]])</f>
        <v>1969</v>
      </c>
      <c r="C2654" s="6" t="s">
        <v>7080</v>
      </c>
      <c r="D2654" s="6" t="s">
        <v>23594</v>
      </c>
      <c r="E2654" s="6" t="s">
        <v>22121</v>
      </c>
      <c r="F2654" s="6" t="s">
        <v>10216</v>
      </c>
      <c r="H2654" s="6" t="s">
        <v>25931</v>
      </c>
      <c r="I2654" s="6" t="s">
        <v>1988</v>
      </c>
      <c r="K2654" s="6">
        <v>16</v>
      </c>
      <c r="L2654" s="6" t="s">
        <v>25923</v>
      </c>
      <c r="M2654" s="6" t="s">
        <v>25923</v>
      </c>
      <c r="N2654" s="6">
        <v>1</v>
      </c>
      <c r="O2654" s="6" t="s">
        <v>25923</v>
      </c>
      <c r="P2654" s="6" t="s">
        <v>25923</v>
      </c>
      <c r="Q2654" s="6" t="s">
        <v>25923</v>
      </c>
      <c r="R2654" s="6" t="s">
        <v>10217</v>
      </c>
    </row>
    <row r="2655" spans="1:18" x14ac:dyDescent="0.45">
      <c r="A2655" s="4">
        <v>25618</v>
      </c>
      <c r="B2655" s="5">
        <f>YEAR(Table1[[#This Row],[Date]])</f>
        <v>1970</v>
      </c>
      <c r="C2655" s="6" t="s">
        <v>10383</v>
      </c>
      <c r="D2655" s="6" t="s">
        <v>10383</v>
      </c>
      <c r="E2655" s="6" t="s">
        <v>10383</v>
      </c>
      <c r="F2655" s="6" t="s">
        <v>10384</v>
      </c>
      <c r="H2655" s="6" t="s">
        <v>25931</v>
      </c>
      <c r="I2655" s="6" t="s">
        <v>1988</v>
      </c>
      <c r="J2655" s="6" t="s">
        <v>10385</v>
      </c>
      <c r="K2655" s="6">
        <v>17</v>
      </c>
      <c r="L2655" s="6">
        <v>14</v>
      </c>
      <c r="M2655" s="6">
        <v>3</v>
      </c>
      <c r="N2655" s="6">
        <v>17</v>
      </c>
      <c r="O2655" s="6">
        <v>14</v>
      </c>
      <c r="P2655" s="6">
        <v>3</v>
      </c>
      <c r="Q2655" s="6">
        <v>0</v>
      </c>
      <c r="R2655" s="6" t="s">
        <v>267</v>
      </c>
    </row>
    <row r="2656" spans="1:18" x14ac:dyDescent="0.45">
      <c r="A2656" s="4">
        <v>26574</v>
      </c>
      <c r="B2656" s="5">
        <f>YEAR(Table1[[#This Row],[Date]])</f>
        <v>1972</v>
      </c>
      <c r="C2656" s="6" t="s">
        <v>11151</v>
      </c>
      <c r="D2656" s="6" t="s">
        <v>24221</v>
      </c>
      <c r="E2656" s="6" t="s">
        <v>22275</v>
      </c>
      <c r="F2656" s="6" t="s">
        <v>11152</v>
      </c>
      <c r="H2656" s="6" t="s">
        <v>25931</v>
      </c>
      <c r="I2656" s="6" t="s">
        <v>1988</v>
      </c>
      <c r="J2656" s="6" t="s">
        <v>11153</v>
      </c>
      <c r="K2656" s="6">
        <v>9</v>
      </c>
      <c r="L2656" s="6">
        <v>7</v>
      </c>
      <c r="M2656" s="6">
        <v>2</v>
      </c>
      <c r="N2656" s="6">
        <v>9</v>
      </c>
      <c r="O2656" s="6">
        <v>7</v>
      </c>
      <c r="P2656" s="6">
        <v>2</v>
      </c>
      <c r="Q2656" s="6">
        <v>0</v>
      </c>
      <c r="R2656" s="6" t="s">
        <v>11154</v>
      </c>
    </row>
    <row r="2657" spans="1:18" x14ac:dyDescent="0.45">
      <c r="A2657" s="4">
        <v>27026</v>
      </c>
      <c r="B2657" s="5">
        <f>YEAR(Table1[[#This Row],[Date]])</f>
        <v>1973</v>
      </c>
      <c r="C2657" s="6" t="s">
        <v>11519</v>
      </c>
      <c r="D2657" s="6" t="s">
        <v>24269</v>
      </c>
      <c r="E2657" s="6" t="s">
        <v>22081</v>
      </c>
      <c r="F2657" s="6" t="s">
        <v>11520</v>
      </c>
      <c r="H2657" s="6" t="s">
        <v>25931</v>
      </c>
      <c r="I2657" s="6" t="s">
        <v>1988</v>
      </c>
      <c r="J2657" s="6" t="s">
        <v>11521</v>
      </c>
      <c r="K2657" s="6">
        <v>25</v>
      </c>
      <c r="L2657" s="6">
        <v>22</v>
      </c>
      <c r="M2657" s="6">
        <v>3</v>
      </c>
      <c r="N2657" s="6">
        <v>1</v>
      </c>
      <c r="O2657" s="6">
        <v>1</v>
      </c>
      <c r="P2657" s="6">
        <v>0</v>
      </c>
      <c r="Q2657" s="6">
        <v>0</v>
      </c>
      <c r="R2657" s="6" t="s">
        <v>11522</v>
      </c>
    </row>
    <row r="2658" spans="1:18" x14ac:dyDescent="0.45">
      <c r="A2658" s="4">
        <v>28799</v>
      </c>
      <c r="B2658" s="5">
        <f>YEAR(Table1[[#This Row],[Date]])</f>
        <v>1978</v>
      </c>
      <c r="C2658" s="6" t="s">
        <v>1673</v>
      </c>
      <c r="D2658" s="6" t="s">
        <v>22661</v>
      </c>
      <c r="E2658" s="6" t="s">
        <v>22097</v>
      </c>
      <c r="F2658" s="6" t="s">
        <v>12713</v>
      </c>
      <c r="H2658" s="6" t="s">
        <v>25931</v>
      </c>
      <c r="I2658" s="6" t="s">
        <v>1988</v>
      </c>
      <c r="J2658" s="6" t="s">
        <v>12714</v>
      </c>
      <c r="K2658" s="6">
        <v>18</v>
      </c>
      <c r="L2658" s="6" t="s">
        <v>25923</v>
      </c>
      <c r="M2658" s="6" t="s">
        <v>25923</v>
      </c>
      <c r="N2658" s="6">
        <v>18</v>
      </c>
      <c r="O2658" s="6" t="s">
        <v>25923</v>
      </c>
      <c r="P2658" s="6" t="s">
        <v>25923</v>
      </c>
      <c r="Q2658" s="6">
        <v>0</v>
      </c>
      <c r="R2658" s="6" t="s">
        <v>12715</v>
      </c>
    </row>
    <row r="2659" spans="1:18" x14ac:dyDescent="0.45">
      <c r="A2659" s="4">
        <v>28905</v>
      </c>
      <c r="B2659" s="5">
        <f>YEAR(Table1[[#This Row],[Date]])</f>
        <v>1979</v>
      </c>
      <c r="C2659" s="6" t="s">
        <v>12790</v>
      </c>
      <c r="D2659" s="6" t="s">
        <v>24456</v>
      </c>
      <c r="E2659" s="6" t="s">
        <v>22233</v>
      </c>
      <c r="F2659" s="6" t="s">
        <v>7741</v>
      </c>
      <c r="H2659" s="6" t="s">
        <v>25931</v>
      </c>
      <c r="I2659" s="6" t="s">
        <v>1988</v>
      </c>
      <c r="J2659" s="6" t="s">
        <v>12791</v>
      </c>
      <c r="K2659" s="6">
        <v>5</v>
      </c>
      <c r="L2659" s="6">
        <v>2</v>
      </c>
      <c r="M2659" s="6">
        <v>3</v>
      </c>
      <c r="N2659" s="6">
        <v>5</v>
      </c>
      <c r="O2659" s="6">
        <v>2</v>
      </c>
      <c r="P2659" s="6">
        <v>3</v>
      </c>
      <c r="Q2659" s="6">
        <v>0</v>
      </c>
      <c r="R2659" s="6" t="s">
        <v>12792</v>
      </c>
    </row>
    <row r="2660" spans="1:18" x14ac:dyDescent="0.45">
      <c r="A2660" s="4">
        <v>34683</v>
      </c>
      <c r="B2660" s="5">
        <f>YEAR(Table1[[#This Row],[Date]])</f>
        <v>1994</v>
      </c>
      <c r="C2660" s="6" t="s">
        <v>11012</v>
      </c>
      <c r="D2660" s="6" t="s">
        <v>24200</v>
      </c>
      <c r="E2660" s="6" t="s">
        <v>17913</v>
      </c>
      <c r="F2660" s="6" t="s">
        <v>16868</v>
      </c>
      <c r="H2660" s="6" t="s">
        <v>25931</v>
      </c>
      <c r="I2660" s="6" t="s">
        <v>1988</v>
      </c>
      <c r="J2660" s="6" t="s">
        <v>16869</v>
      </c>
      <c r="K2660" s="6">
        <v>2</v>
      </c>
      <c r="L2660" s="6">
        <v>0</v>
      </c>
      <c r="M2660" s="6">
        <v>2</v>
      </c>
      <c r="N2660" s="6">
        <v>2</v>
      </c>
      <c r="O2660" s="6">
        <v>0</v>
      </c>
      <c r="P2660" s="6">
        <v>2</v>
      </c>
      <c r="Q2660" s="6">
        <v>0</v>
      </c>
      <c r="R2660" s="6" t="s">
        <v>16870</v>
      </c>
    </row>
    <row r="2661" spans="1:18" x14ac:dyDescent="0.45">
      <c r="A2661" s="4">
        <v>26813</v>
      </c>
      <c r="B2661" s="5">
        <f>YEAR(Table1[[#This Row],[Date]])</f>
        <v>1973</v>
      </c>
      <c r="C2661" s="6" t="s">
        <v>11345</v>
      </c>
      <c r="D2661" s="6" t="s">
        <v>24248</v>
      </c>
      <c r="E2661" s="6" t="s">
        <v>22021</v>
      </c>
      <c r="F2661" s="6" t="s">
        <v>11346</v>
      </c>
      <c r="H2661" s="6" t="s">
        <v>25931</v>
      </c>
      <c r="I2661" s="6" t="s">
        <v>1988</v>
      </c>
      <c r="J2661" s="6" t="s">
        <v>11347</v>
      </c>
      <c r="K2661" s="6">
        <v>4</v>
      </c>
      <c r="L2661" s="6">
        <v>1</v>
      </c>
      <c r="M2661" s="6">
        <v>3</v>
      </c>
      <c r="N2661" s="6">
        <v>4</v>
      </c>
      <c r="O2661" s="6">
        <v>1</v>
      </c>
      <c r="P2661" s="6">
        <v>3</v>
      </c>
      <c r="Q2661" s="6">
        <v>0</v>
      </c>
      <c r="R2661" s="6" t="s">
        <v>11348</v>
      </c>
    </row>
    <row r="2662" spans="1:18" x14ac:dyDescent="0.45">
      <c r="A2662" s="4">
        <v>28184</v>
      </c>
      <c r="B2662" s="5">
        <f>YEAR(Table1[[#This Row],[Date]])</f>
        <v>1977</v>
      </c>
      <c r="C2662" s="6" t="s">
        <v>12288</v>
      </c>
      <c r="D2662" s="6" t="s">
        <v>24383</v>
      </c>
      <c r="E2662" s="6" t="s">
        <v>22021</v>
      </c>
      <c r="F2662" s="6" t="s">
        <v>12289</v>
      </c>
      <c r="H2662" s="6" t="s">
        <v>25931</v>
      </c>
      <c r="I2662" s="6" t="s">
        <v>1988</v>
      </c>
      <c r="J2662" s="6" t="s">
        <v>12290</v>
      </c>
      <c r="K2662" s="6">
        <v>10</v>
      </c>
      <c r="L2662" s="6">
        <v>7</v>
      </c>
      <c r="M2662" s="6">
        <v>3</v>
      </c>
      <c r="N2662" s="6">
        <v>4</v>
      </c>
      <c r="O2662" s="6">
        <v>2</v>
      </c>
      <c r="P2662" s="6">
        <v>2</v>
      </c>
      <c r="Q2662" s="6">
        <v>0</v>
      </c>
      <c r="R2662" s="6" t="s">
        <v>12291</v>
      </c>
    </row>
    <row r="2663" spans="1:18" x14ac:dyDescent="0.45">
      <c r="A2663" s="4">
        <v>17189</v>
      </c>
      <c r="B2663" s="5">
        <f>YEAR(Table1[[#This Row],[Date]])</f>
        <v>1947</v>
      </c>
      <c r="C2663" s="6" t="s">
        <v>3861</v>
      </c>
      <c r="D2663" s="6" t="s">
        <v>23042</v>
      </c>
      <c r="E2663" s="6" t="s">
        <v>22048</v>
      </c>
      <c r="F2663" s="6" t="s">
        <v>3862</v>
      </c>
      <c r="H2663" s="6" t="s">
        <v>3863</v>
      </c>
      <c r="I2663" s="6" t="s">
        <v>3864</v>
      </c>
      <c r="J2663" s="6" t="s">
        <v>3865</v>
      </c>
      <c r="K2663" s="6">
        <v>17</v>
      </c>
      <c r="L2663" s="6">
        <v>13</v>
      </c>
      <c r="M2663" s="6">
        <v>4</v>
      </c>
      <c r="N2663" s="6">
        <v>17</v>
      </c>
      <c r="O2663" s="6">
        <v>13</v>
      </c>
      <c r="P2663" s="6">
        <v>4</v>
      </c>
      <c r="Q2663" s="6">
        <v>0</v>
      </c>
      <c r="R2663" s="6" t="s">
        <v>3866</v>
      </c>
    </row>
    <row r="2664" spans="1:18" x14ac:dyDescent="0.45">
      <c r="A2664" s="4">
        <v>17160</v>
      </c>
      <c r="B2664" s="5">
        <f>YEAR(Table1[[#This Row],[Date]])</f>
        <v>1946</v>
      </c>
      <c r="C2664" s="6" t="s">
        <v>3799</v>
      </c>
      <c r="D2664" s="6" t="s">
        <v>22068</v>
      </c>
      <c r="E2664" s="6" t="s">
        <v>22374</v>
      </c>
      <c r="F2664" s="6" t="s">
        <v>2780</v>
      </c>
      <c r="G2664" s="6">
        <v>44</v>
      </c>
      <c r="H2664" s="6" t="s">
        <v>3800</v>
      </c>
      <c r="I2664" s="6" t="s">
        <v>3801</v>
      </c>
      <c r="J2664" s="6" t="s">
        <v>3802</v>
      </c>
      <c r="K2664" s="6">
        <v>12</v>
      </c>
      <c r="L2664" s="6">
        <v>9</v>
      </c>
      <c r="M2664" s="6">
        <v>3</v>
      </c>
      <c r="N2664" s="6">
        <v>12</v>
      </c>
      <c r="O2664" s="6">
        <v>9</v>
      </c>
      <c r="P2664" s="6">
        <v>3</v>
      </c>
      <c r="Q2664" s="6">
        <v>0</v>
      </c>
      <c r="R2664" s="6" t="s">
        <v>3803</v>
      </c>
    </row>
    <row r="2665" spans="1:18" x14ac:dyDescent="0.45">
      <c r="A2665" s="4">
        <v>17528</v>
      </c>
      <c r="B2665" s="5">
        <f>YEAR(Table1[[#This Row],[Date]])</f>
        <v>1947</v>
      </c>
      <c r="C2665" s="6" t="s">
        <v>4176</v>
      </c>
      <c r="D2665" s="6" t="s">
        <v>23095</v>
      </c>
      <c r="E2665" s="6" t="s">
        <v>22111</v>
      </c>
      <c r="F2665" s="6" t="s">
        <v>4177</v>
      </c>
      <c r="H2665" s="6" t="s">
        <v>4178</v>
      </c>
      <c r="I2665" s="6" t="s">
        <v>4179</v>
      </c>
      <c r="J2665" s="6" t="s">
        <v>4180</v>
      </c>
      <c r="K2665" s="6">
        <v>23</v>
      </c>
      <c r="L2665" s="6">
        <v>19</v>
      </c>
      <c r="M2665" s="6">
        <v>4</v>
      </c>
      <c r="N2665" s="6">
        <v>23</v>
      </c>
      <c r="O2665" s="6">
        <v>19</v>
      </c>
      <c r="P2665" s="6">
        <v>4</v>
      </c>
      <c r="Q2665" s="6">
        <v>0</v>
      </c>
      <c r="R2665" s="6" t="s">
        <v>4181</v>
      </c>
    </row>
    <row r="2666" spans="1:18" x14ac:dyDescent="0.45">
      <c r="A2666" s="4">
        <v>32989</v>
      </c>
      <c r="B2666" s="5">
        <f>YEAR(Table1[[#This Row],[Date]])</f>
        <v>1990</v>
      </c>
      <c r="C2666" s="6" t="s">
        <v>9152</v>
      </c>
      <c r="D2666" s="6" t="s">
        <v>23927</v>
      </c>
      <c r="E2666" s="6" t="s">
        <v>22150</v>
      </c>
      <c r="F2666" s="6" t="s">
        <v>15535</v>
      </c>
      <c r="H2666" s="6" t="s">
        <v>15536</v>
      </c>
      <c r="I2666" s="6" t="s">
        <v>15537</v>
      </c>
      <c r="J2666" s="6" t="s">
        <v>15538</v>
      </c>
      <c r="K2666" s="6">
        <v>24</v>
      </c>
      <c r="L2666" s="6">
        <v>22</v>
      </c>
      <c r="M2666" s="6">
        <v>2</v>
      </c>
      <c r="N2666" s="6">
        <v>7</v>
      </c>
      <c r="O2666" s="6">
        <v>7</v>
      </c>
      <c r="P2666" s="6">
        <v>0</v>
      </c>
      <c r="Q2666" s="6">
        <v>0</v>
      </c>
      <c r="R2666" s="6" t="s">
        <v>15539</v>
      </c>
    </row>
    <row r="2667" spans="1:18" x14ac:dyDescent="0.45">
      <c r="A2667" s="4">
        <v>17050</v>
      </c>
      <c r="B2667" s="5">
        <f>YEAR(Table1[[#This Row],[Date]])</f>
        <v>1946</v>
      </c>
      <c r="C2667" s="6" t="s">
        <v>188</v>
      </c>
      <c r="D2667" s="6" t="s">
        <v>22413</v>
      </c>
      <c r="E2667" s="6" t="s">
        <v>22040</v>
      </c>
      <c r="F2667" s="6" t="s">
        <v>3650</v>
      </c>
      <c r="G2667" s="6">
        <v>850</v>
      </c>
      <c r="H2667" s="6" t="s">
        <v>3651</v>
      </c>
      <c r="I2667" s="6" t="s">
        <v>3652</v>
      </c>
      <c r="J2667" s="6" t="s">
        <v>3653</v>
      </c>
      <c r="K2667" s="6">
        <v>22</v>
      </c>
      <c r="L2667" s="6">
        <v>19</v>
      </c>
      <c r="M2667" s="6">
        <v>3</v>
      </c>
      <c r="N2667" s="6">
        <v>21</v>
      </c>
      <c r="O2667" s="6">
        <v>18</v>
      </c>
      <c r="P2667" s="6">
        <v>3</v>
      </c>
      <c r="Q2667" s="6">
        <v>0</v>
      </c>
      <c r="R2667" s="6" t="s">
        <v>3654</v>
      </c>
    </row>
    <row r="2668" spans="1:18" x14ac:dyDescent="0.45">
      <c r="A2668" s="4">
        <v>29991</v>
      </c>
      <c r="B2668" s="5">
        <f>YEAR(Table1[[#This Row],[Date]])</f>
        <v>1982</v>
      </c>
      <c r="C2668" s="6" t="s">
        <v>13480</v>
      </c>
      <c r="D2668" s="6" t="s">
        <v>24554</v>
      </c>
      <c r="E2668" s="6" t="s">
        <v>22150</v>
      </c>
      <c r="F2668" s="6" t="s">
        <v>13481</v>
      </c>
      <c r="H2668" s="6" t="s">
        <v>13482</v>
      </c>
      <c r="I2668" s="6" t="s">
        <v>13483</v>
      </c>
      <c r="J2668" s="6" t="s">
        <v>13484</v>
      </c>
      <c r="K2668" s="6">
        <v>32</v>
      </c>
      <c r="L2668" s="6">
        <v>29</v>
      </c>
      <c r="M2668" s="6">
        <v>3</v>
      </c>
      <c r="N2668" s="6">
        <v>3</v>
      </c>
      <c r="O2668" s="6">
        <v>1</v>
      </c>
      <c r="P2668" s="6">
        <v>2</v>
      </c>
      <c r="Q2668" s="6">
        <v>0</v>
      </c>
      <c r="R2668" s="6" t="s">
        <v>13485</v>
      </c>
    </row>
    <row r="2669" spans="1:18" x14ac:dyDescent="0.45">
      <c r="A2669" s="4">
        <v>17240</v>
      </c>
      <c r="B2669" s="5">
        <f>YEAR(Table1[[#This Row],[Date]])</f>
        <v>1947</v>
      </c>
      <c r="C2669" s="6" t="s">
        <v>3940</v>
      </c>
      <c r="D2669" s="6" t="s">
        <v>23059</v>
      </c>
      <c r="E2669" s="6" t="s">
        <v>22019</v>
      </c>
      <c r="F2669" s="6" t="s">
        <v>1327</v>
      </c>
      <c r="H2669" s="6" t="s">
        <v>3941</v>
      </c>
      <c r="I2669" s="6" t="s">
        <v>3763</v>
      </c>
      <c r="J2669" s="6" t="s">
        <v>3942</v>
      </c>
      <c r="K2669" s="6">
        <v>23</v>
      </c>
      <c r="L2669" s="6">
        <v>18</v>
      </c>
      <c r="M2669" s="6">
        <v>5</v>
      </c>
      <c r="N2669" s="6">
        <v>23</v>
      </c>
      <c r="O2669" s="6">
        <v>18</v>
      </c>
      <c r="P2669" s="6">
        <v>5</v>
      </c>
      <c r="Q2669" s="6">
        <v>0</v>
      </c>
      <c r="R2669" s="6" t="s">
        <v>3943</v>
      </c>
    </row>
    <row r="2670" spans="1:18" x14ac:dyDescent="0.45">
      <c r="A2670" s="4">
        <v>17132</v>
      </c>
      <c r="B2670" s="5">
        <f>YEAR(Table1[[#This Row],[Date]])</f>
        <v>1946</v>
      </c>
      <c r="C2670" s="6" t="s">
        <v>3761</v>
      </c>
      <c r="D2670" s="6" t="s">
        <v>23027</v>
      </c>
      <c r="E2670" s="6" t="s">
        <v>22158</v>
      </c>
      <c r="F2670" s="6" t="s">
        <v>3762</v>
      </c>
      <c r="H2670" s="6" t="s">
        <v>25931</v>
      </c>
      <c r="I2670" s="6" t="s">
        <v>3763</v>
      </c>
      <c r="J2670" s="6" t="s">
        <v>3764</v>
      </c>
      <c r="K2670" s="6">
        <v>22</v>
      </c>
      <c r="L2670" s="6">
        <v>20</v>
      </c>
      <c r="M2670" s="6">
        <v>2</v>
      </c>
      <c r="N2670" s="6">
        <v>22</v>
      </c>
      <c r="O2670" s="6">
        <v>20</v>
      </c>
      <c r="P2670" s="6">
        <v>2</v>
      </c>
      <c r="Q2670" s="6">
        <v>0</v>
      </c>
      <c r="R2670" s="6" t="s">
        <v>3765</v>
      </c>
    </row>
    <row r="2671" spans="1:18" x14ac:dyDescent="0.45">
      <c r="A2671" s="4">
        <v>26527</v>
      </c>
      <c r="B2671" s="5">
        <f>YEAR(Table1[[#This Row],[Date]])</f>
        <v>1972</v>
      </c>
      <c r="C2671" s="6" t="s">
        <v>1025</v>
      </c>
      <c r="D2671" s="6" t="s">
        <v>22559</v>
      </c>
      <c r="E2671" s="6" t="s">
        <v>22079</v>
      </c>
      <c r="F2671" s="6" t="s">
        <v>11103</v>
      </c>
      <c r="H2671" s="6" t="s">
        <v>11104</v>
      </c>
      <c r="I2671" s="6" t="s">
        <v>11105</v>
      </c>
      <c r="J2671" s="6" t="s">
        <v>11106</v>
      </c>
      <c r="K2671" s="6">
        <v>31</v>
      </c>
      <c r="L2671" s="6">
        <v>27</v>
      </c>
      <c r="M2671" s="6">
        <v>4</v>
      </c>
      <c r="N2671" s="6">
        <v>26</v>
      </c>
      <c r="O2671" s="6">
        <v>22</v>
      </c>
      <c r="P2671" s="6">
        <v>4</v>
      </c>
      <c r="Q2671" s="6">
        <v>0</v>
      </c>
      <c r="R2671" s="6" t="s">
        <v>11107</v>
      </c>
    </row>
    <row r="2672" spans="1:18" x14ac:dyDescent="0.45">
      <c r="A2672" s="4">
        <v>17900</v>
      </c>
      <c r="B2672" s="5">
        <f>YEAR(Table1[[#This Row],[Date]])</f>
        <v>1949</v>
      </c>
      <c r="C2672" s="6" t="s">
        <v>2821</v>
      </c>
      <c r="D2672" s="6" t="s">
        <v>22855</v>
      </c>
      <c r="E2672" s="6" t="s">
        <v>22066</v>
      </c>
      <c r="F2672" s="6" t="s">
        <v>4547</v>
      </c>
      <c r="H2672" s="6" t="s">
        <v>4548</v>
      </c>
      <c r="I2672" s="6" t="s">
        <v>4549</v>
      </c>
      <c r="J2672" s="6" t="s">
        <v>4550</v>
      </c>
      <c r="K2672" s="6">
        <v>30</v>
      </c>
      <c r="L2672" s="6">
        <v>27</v>
      </c>
      <c r="M2672" s="6">
        <v>3</v>
      </c>
      <c r="N2672" s="6">
        <v>14</v>
      </c>
      <c r="O2672" s="6">
        <v>11</v>
      </c>
      <c r="P2672" s="6">
        <v>3</v>
      </c>
      <c r="Q2672" s="6">
        <v>0</v>
      </c>
      <c r="R2672" s="6" t="s">
        <v>4551</v>
      </c>
    </row>
    <row r="2673" spans="1:18" x14ac:dyDescent="0.45">
      <c r="A2673" s="4">
        <v>17150</v>
      </c>
      <c r="B2673" s="5">
        <f>YEAR(Table1[[#This Row],[Date]])</f>
        <v>1946</v>
      </c>
      <c r="C2673" s="6" t="s">
        <v>3782</v>
      </c>
      <c r="D2673" s="6" t="s">
        <v>23032</v>
      </c>
      <c r="E2673" s="6" t="s">
        <v>22150</v>
      </c>
      <c r="F2673" s="6" t="s">
        <v>3783</v>
      </c>
      <c r="H2673" s="6" t="s">
        <v>3784</v>
      </c>
      <c r="I2673" s="6" t="s">
        <v>3785</v>
      </c>
      <c r="J2673" s="6" t="s">
        <v>3786</v>
      </c>
      <c r="K2673" s="6">
        <v>14</v>
      </c>
      <c r="L2673" s="6">
        <v>10</v>
      </c>
      <c r="M2673" s="6">
        <v>4</v>
      </c>
      <c r="N2673" s="6">
        <v>12</v>
      </c>
      <c r="O2673" s="6">
        <v>9</v>
      </c>
      <c r="P2673" s="6">
        <v>3</v>
      </c>
      <c r="Q2673" s="6">
        <v>0</v>
      </c>
      <c r="R2673" s="6" t="s">
        <v>3787</v>
      </c>
    </row>
    <row r="2674" spans="1:18" x14ac:dyDescent="0.45">
      <c r="A2674" s="4">
        <v>17560</v>
      </c>
      <c r="B2674" s="5">
        <f>YEAR(Table1[[#This Row],[Date]])</f>
        <v>1948</v>
      </c>
      <c r="C2674" s="6" t="s">
        <v>4219</v>
      </c>
      <c r="D2674" s="6" t="s">
        <v>22068</v>
      </c>
      <c r="E2674" s="6" t="s">
        <v>22374</v>
      </c>
      <c r="F2674" s="6" t="s">
        <v>4220</v>
      </c>
      <c r="H2674" s="6" t="s">
        <v>4221</v>
      </c>
      <c r="I2674" s="6" t="s">
        <v>4222</v>
      </c>
      <c r="J2674" s="6" t="s">
        <v>4223</v>
      </c>
      <c r="K2674" s="6">
        <v>32</v>
      </c>
      <c r="L2674" s="6">
        <v>29</v>
      </c>
      <c r="M2674" s="6">
        <v>3</v>
      </c>
      <c r="N2674" s="6">
        <v>32</v>
      </c>
      <c r="O2674" s="6">
        <v>29</v>
      </c>
      <c r="P2674" s="6">
        <v>3</v>
      </c>
      <c r="Q2674" s="6">
        <v>0</v>
      </c>
      <c r="R2674" s="6" t="s">
        <v>4224</v>
      </c>
    </row>
    <row r="2675" spans="1:18" x14ac:dyDescent="0.45">
      <c r="A2675" s="4">
        <v>17607</v>
      </c>
      <c r="B2675" s="5">
        <f>YEAR(Table1[[#This Row],[Date]])</f>
        <v>1948</v>
      </c>
      <c r="C2675" s="6" t="s">
        <v>4289</v>
      </c>
      <c r="D2675" s="6" t="s">
        <v>23114</v>
      </c>
      <c r="E2675" s="6" t="s">
        <v>22048</v>
      </c>
      <c r="F2675" s="6" t="s">
        <v>4290</v>
      </c>
      <c r="H2675" s="6" t="s">
        <v>4291</v>
      </c>
      <c r="I2675" s="6" t="s">
        <v>4292</v>
      </c>
      <c r="J2675" s="6" t="s">
        <v>4293</v>
      </c>
      <c r="K2675" s="6">
        <v>14</v>
      </c>
      <c r="L2675" s="6">
        <v>10</v>
      </c>
      <c r="M2675" s="6">
        <v>4</v>
      </c>
      <c r="N2675" s="6">
        <v>14</v>
      </c>
      <c r="O2675" s="6">
        <v>10</v>
      </c>
      <c r="P2675" s="6">
        <v>4</v>
      </c>
      <c r="Q2675" s="6">
        <v>0</v>
      </c>
      <c r="R2675" s="6" t="s">
        <v>4294</v>
      </c>
    </row>
    <row r="2676" spans="1:18" x14ac:dyDescent="0.45">
      <c r="A2676" s="4">
        <v>16871</v>
      </c>
      <c r="B2676" s="5">
        <f>YEAR(Table1[[#This Row],[Date]])</f>
        <v>1946</v>
      </c>
      <c r="C2676" s="6" t="s">
        <v>3507</v>
      </c>
      <c r="D2676" s="6" t="s">
        <v>22989</v>
      </c>
      <c r="E2676" s="6" t="s">
        <v>22154</v>
      </c>
      <c r="F2676" s="6" t="s">
        <v>997</v>
      </c>
      <c r="H2676" s="6" t="s">
        <v>3508</v>
      </c>
      <c r="I2676" s="6" t="s">
        <v>3509</v>
      </c>
      <c r="J2676" s="6" t="s">
        <v>3510</v>
      </c>
      <c r="K2676" s="6">
        <v>25</v>
      </c>
      <c r="L2676" s="6">
        <v>21</v>
      </c>
      <c r="M2676" s="6">
        <v>4</v>
      </c>
      <c r="N2676" s="6">
        <v>25</v>
      </c>
      <c r="O2676" s="6">
        <v>21</v>
      </c>
      <c r="P2676" s="6">
        <v>4</v>
      </c>
      <c r="Q2676" s="6">
        <v>0</v>
      </c>
      <c r="R2676" s="6" t="s">
        <v>3511</v>
      </c>
    </row>
    <row r="2677" spans="1:18" x14ac:dyDescent="0.45">
      <c r="A2677" s="4">
        <v>17890</v>
      </c>
      <c r="B2677" s="5">
        <f>YEAR(Table1[[#This Row],[Date]])</f>
        <v>1948</v>
      </c>
      <c r="C2677" s="6" t="s">
        <v>4531</v>
      </c>
      <c r="D2677" s="6" t="s">
        <v>23156</v>
      </c>
      <c r="E2677" s="6" t="s">
        <v>22037</v>
      </c>
      <c r="F2677" s="6" t="s">
        <v>554</v>
      </c>
      <c r="H2677" s="6" t="s">
        <v>4532</v>
      </c>
      <c r="I2677" s="6" t="s">
        <v>4533</v>
      </c>
      <c r="J2677" s="6" t="s">
        <v>4534</v>
      </c>
      <c r="K2677" s="6">
        <v>27</v>
      </c>
      <c r="L2677" s="6">
        <v>24</v>
      </c>
      <c r="M2677" s="6">
        <v>3</v>
      </c>
      <c r="N2677" s="6">
        <v>27</v>
      </c>
      <c r="O2677" s="6">
        <v>24</v>
      </c>
      <c r="P2677" s="6">
        <v>3</v>
      </c>
      <c r="Q2677" s="6">
        <v>0</v>
      </c>
      <c r="R2677" s="6" t="s">
        <v>4535</v>
      </c>
    </row>
    <row r="2678" spans="1:18" x14ac:dyDescent="0.45">
      <c r="A2678" s="4">
        <v>18233</v>
      </c>
      <c r="B2678" s="5">
        <f>YEAR(Table1[[#This Row],[Date]])</f>
        <v>1949</v>
      </c>
      <c r="C2678" s="6" t="s">
        <v>4800</v>
      </c>
      <c r="D2678" s="6" t="s">
        <v>23203</v>
      </c>
      <c r="E2678" s="6" t="s">
        <v>1074</v>
      </c>
      <c r="F2678" s="6" t="s">
        <v>4801</v>
      </c>
      <c r="H2678" s="6" t="s">
        <v>4802</v>
      </c>
      <c r="I2678" s="6" t="s">
        <v>4533</v>
      </c>
      <c r="J2678" s="6" t="s">
        <v>4803</v>
      </c>
      <c r="K2678" s="6">
        <v>22</v>
      </c>
      <c r="L2678" s="6">
        <v>18</v>
      </c>
      <c r="M2678" s="6">
        <v>4</v>
      </c>
      <c r="N2678" s="6">
        <v>20</v>
      </c>
      <c r="O2678" s="6">
        <v>16</v>
      </c>
      <c r="P2678" s="6">
        <v>4</v>
      </c>
      <c r="Q2678" s="6">
        <v>0</v>
      </c>
      <c r="R2678" s="6" t="s">
        <v>4804</v>
      </c>
    </row>
    <row r="2679" spans="1:18" x14ac:dyDescent="0.45">
      <c r="A2679" s="4">
        <v>19463</v>
      </c>
      <c r="B2679" s="5">
        <f>YEAR(Table1[[#This Row],[Date]])</f>
        <v>1953</v>
      </c>
      <c r="C2679" s="6" t="s">
        <v>5791</v>
      </c>
      <c r="D2679" s="6" t="s">
        <v>23381</v>
      </c>
      <c r="E2679" s="6" t="s">
        <v>22066</v>
      </c>
      <c r="F2679" s="6" t="s">
        <v>5407</v>
      </c>
      <c r="H2679" s="6" t="s">
        <v>5792</v>
      </c>
      <c r="I2679" s="6" t="s">
        <v>4533</v>
      </c>
      <c r="J2679" s="6" t="s">
        <v>5793</v>
      </c>
      <c r="K2679" s="6">
        <v>25</v>
      </c>
      <c r="L2679" s="6">
        <v>22</v>
      </c>
      <c r="M2679" s="6">
        <v>3</v>
      </c>
      <c r="N2679" s="6">
        <v>7</v>
      </c>
      <c r="O2679" s="6">
        <v>5</v>
      </c>
      <c r="P2679" s="6">
        <v>2</v>
      </c>
      <c r="Q2679" s="6">
        <v>0</v>
      </c>
      <c r="R2679" s="6" t="s">
        <v>5794</v>
      </c>
    </row>
    <row r="2680" spans="1:18" x14ac:dyDescent="0.45">
      <c r="A2680" s="4">
        <v>25611</v>
      </c>
      <c r="B2680" s="5">
        <f>YEAR(Table1[[#This Row],[Date]])</f>
        <v>1970</v>
      </c>
      <c r="C2680" s="6" t="s">
        <v>10373</v>
      </c>
      <c r="D2680" s="6" t="s">
        <v>24111</v>
      </c>
      <c r="E2680" s="6" t="s">
        <v>22048</v>
      </c>
      <c r="F2680" s="6" t="s">
        <v>10374</v>
      </c>
      <c r="H2680" s="6" t="s">
        <v>10375</v>
      </c>
      <c r="I2680" s="6" t="s">
        <v>4533</v>
      </c>
      <c r="J2680" s="6" t="s">
        <v>10376</v>
      </c>
      <c r="K2680" s="6">
        <v>12</v>
      </c>
      <c r="L2680" s="6">
        <v>8</v>
      </c>
      <c r="M2680" s="6">
        <v>4</v>
      </c>
      <c r="N2680" s="6">
        <v>12</v>
      </c>
      <c r="O2680" s="6">
        <v>8</v>
      </c>
      <c r="P2680" s="6">
        <v>4</v>
      </c>
      <c r="Q2680" s="6">
        <v>2</v>
      </c>
      <c r="R2680" s="6" t="s">
        <v>10377</v>
      </c>
    </row>
    <row r="2681" spans="1:18" x14ac:dyDescent="0.45">
      <c r="A2681" s="4">
        <v>25017</v>
      </c>
      <c r="B2681" s="5">
        <f>YEAR(Table1[[#This Row],[Date]])</f>
        <v>1968</v>
      </c>
      <c r="C2681" s="6" t="s">
        <v>9866</v>
      </c>
      <c r="D2681" s="6" t="s">
        <v>24038</v>
      </c>
      <c r="E2681" s="6" t="s">
        <v>22075</v>
      </c>
      <c r="F2681" s="6" t="s">
        <v>9867</v>
      </c>
      <c r="H2681" s="6" t="s">
        <v>25931</v>
      </c>
      <c r="I2681" s="6" t="s">
        <v>4533</v>
      </c>
      <c r="J2681" s="6" t="s">
        <v>9868</v>
      </c>
      <c r="K2681" s="6">
        <v>27</v>
      </c>
      <c r="L2681" s="6">
        <v>23</v>
      </c>
      <c r="M2681" s="6">
        <v>4</v>
      </c>
      <c r="N2681" s="6">
        <v>1</v>
      </c>
      <c r="O2681" s="6">
        <v>1</v>
      </c>
      <c r="P2681" s="6">
        <v>0</v>
      </c>
      <c r="Q2681" s="6">
        <v>0</v>
      </c>
      <c r="R2681" s="6" t="s">
        <v>9869</v>
      </c>
    </row>
    <row r="2682" spans="1:18" x14ac:dyDescent="0.45">
      <c r="A2682" s="4">
        <v>17279</v>
      </c>
      <c r="B2682" s="5">
        <f>YEAR(Table1[[#This Row],[Date]])</f>
        <v>1947</v>
      </c>
      <c r="C2682" s="6" t="s">
        <v>2931</v>
      </c>
      <c r="D2682" s="6" t="s">
        <v>22513</v>
      </c>
      <c r="E2682" s="6" t="s">
        <v>22092</v>
      </c>
      <c r="F2682" s="6" t="s">
        <v>1600</v>
      </c>
      <c r="H2682" s="6" t="s">
        <v>3962</v>
      </c>
      <c r="I2682" s="6" t="s">
        <v>3963</v>
      </c>
      <c r="J2682" s="6" t="s">
        <v>3964</v>
      </c>
      <c r="K2682" s="6">
        <v>10</v>
      </c>
      <c r="L2682" s="6">
        <v>8</v>
      </c>
      <c r="M2682" s="6">
        <v>2</v>
      </c>
      <c r="N2682" s="6">
        <v>10</v>
      </c>
      <c r="O2682" s="6">
        <v>8</v>
      </c>
      <c r="P2682" s="6">
        <v>2</v>
      </c>
      <c r="Q2682" s="6">
        <v>0</v>
      </c>
      <c r="R2682" s="6" t="s">
        <v>3965</v>
      </c>
    </row>
    <row r="2683" spans="1:18" x14ac:dyDescent="0.45">
      <c r="A2683" s="4">
        <v>17164</v>
      </c>
      <c r="B2683" s="5">
        <f>YEAR(Table1[[#This Row],[Date]])</f>
        <v>1946</v>
      </c>
      <c r="C2683" s="6" t="s">
        <v>3823</v>
      </c>
      <c r="D2683" s="6" t="s">
        <v>22034</v>
      </c>
      <c r="E2683" s="6" t="s">
        <v>22374</v>
      </c>
      <c r="F2683" s="6" t="s">
        <v>1483</v>
      </c>
      <c r="G2683" s="6">
        <v>2207</v>
      </c>
      <c r="H2683" s="6" t="s">
        <v>3824</v>
      </c>
      <c r="I2683" s="6" t="s">
        <v>3825</v>
      </c>
      <c r="J2683" s="6" t="s">
        <v>3826</v>
      </c>
      <c r="K2683" s="6">
        <v>21</v>
      </c>
      <c r="L2683" s="6">
        <v>18</v>
      </c>
      <c r="M2683" s="6">
        <v>3</v>
      </c>
      <c r="N2683" s="6">
        <v>2</v>
      </c>
      <c r="O2683" s="6">
        <v>0</v>
      </c>
      <c r="P2683" s="6">
        <v>2</v>
      </c>
      <c r="Q2683" s="6">
        <v>0</v>
      </c>
      <c r="R2683" s="6" t="s">
        <v>3827</v>
      </c>
    </row>
    <row r="2684" spans="1:18" x14ac:dyDescent="0.45">
      <c r="A2684" s="4">
        <v>17117</v>
      </c>
      <c r="B2684" s="5">
        <f>YEAR(Table1[[#This Row],[Date]])</f>
        <v>1946</v>
      </c>
      <c r="C2684" s="6" t="s">
        <v>97</v>
      </c>
      <c r="D2684" s="6" t="s">
        <v>22391</v>
      </c>
      <c r="E2684" s="6" t="s">
        <v>22028</v>
      </c>
      <c r="F2684" s="6" t="s">
        <v>1321</v>
      </c>
      <c r="G2684" s="6">
        <v>404</v>
      </c>
      <c r="H2684" s="6" t="s">
        <v>3742</v>
      </c>
      <c r="I2684" s="6" t="s">
        <v>3644</v>
      </c>
      <c r="J2684" s="6" t="s">
        <v>3743</v>
      </c>
      <c r="K2684" s="6">
        <v>20</v>
      </c>
      <c r="L2684" s="6">
        <v>17</v>
      </c>
      <c r="M2684" s="6">
        <v>3</v>
      </c>
      <c r="N2684" s="6">
        <v>2</v>
      </c>
      <c r="O2684" s="6">
        <v>0</v>
      </c>
      <c r="P2684" s="6">
        <v>2</v>
      </c>
      <c r="Q2684" s="6">
        <v>0</v>
      </c>
      <c r="R2684" s="6" t="s">
        <v>3744</v>
      </c>
    </row>
    <row r="2685" spans="1:18" x14ac:dyDescent="0.45">
      <c r="A2685" s="4">
        <v>17048</v>
      </c>
      <c r="B2685" s="5">
        <f>YEAR(Table1[[#This Row],[Date]])</f>
        <v>1946</v>
      </c>
      <c r="C2685" s="6" t="s">
        <v>3642</v>
      </c>
      <c r="D2685" s="6" t="s">
        <v>23011</v>
      </c>
      <c r="E2685" s="6" t="s">
        <v>22026</v>
      </c>
      <c r="F2685" s="6" t="s">
        <v>1327</v>
      </c>
      <c r="H2685" s="6" t="s">
        <v>3643</v>
      </c>
      <c r="I2685" s="6" t="s">
        <v>3644</v>
      </c>
      <c r="J2685" s="6" t="s">
        <v>3645</v>
      </c>
      <c r="K2685" s="6">
        <v>22</v>
      </c>
      <c r="L2685" s="6">
        <v>17</v>
      </c>
      <c r="M2685" s="6">
        <v>5</v>
      </c>
      <c r="N2685" s="6">
        <v>22</v>
      </c>
      <c r="O2685" s="6">
        <v>17</v>
      </c>
      <c r="P2685" s="6">
        <v>5</v>
      </c>
      <c r="Q2685" s="6">
        <v>0</v>
      </c>
      <c r="R2685" s="6" t="s">
        <v>3646</v>
      </c>
    </row>
    <row r="2686" spans="1:18" x14ac:dyDescent="0.45">
      <c r="A2686" s="4">
        <v>34482</v>
      </c>
      <c r="B2686" s="5">
        <f>YEAR(Table1[[#This Row],[Date]])</f>
        <v>1994</v>
      </c>
      <c r="C2686" s="6" t="s">
        <v>8213</v>
      </c>
      <c r="D2686" s="6" t="s">
        <v>23767</v>
      </c>
      <c r="E2686" s="6" t="s">
        <v>22048</v>
      </c>
      <c r="F2686" s="6" t="s">
        <v>16663</v>
      </c>
      <c r="H2686" s="6" t="s">
        <v>16664</v>
      </c>
      <c r="I2686" s="6" t="s">
        <v>3644</v>
      </c>
      <c r="J2686" s="6" t="s">
        <v>16665</v>
      </c>
      <c r="K2686" s="6">
        <v>29</v>
      </c>
      <c r="L2686" s="6">
        <v>26</v>
      </c>
      <c r="M2686" s="6">
        <v>3</v>
      </c>
      <c r="N2686" s="6">
        <v>7</v>
      </c>
      <c r="O2686" s="6">
        <v>4</v>
      </c>
      <c r="P2686" s="6">
        <v>3</v>
      </c>
      <c r="Q2686" s="6">
        <v>0</v>
      </c>
      <c r="R2686" s="6" t="s">
        <v>16666</v>
      </c>
    </row>
    <row r="2687" spans="1:18" x14ac:dyDescent="0.45">
      <c r="A2687" s="4">
        <v>22187</v>
      </c>
      <c r="B2687" s="5">
        <f>YEAR(Table1[[#This Row],[Date]])</f>
        <v>1960</v>
      </c>
      <c r="C2687" s="6" t="s">
        <v>7818</v>
      </c>
      <c r="D2687" s="6" t="s">
        <v>23711</v>
      </c>
      <c r="E2687" s="6" t="s">
        <v>22069</v>
      </c>
      <c r="F2687" s="6" t="s">
        <v>713</v>
      </c>
      <c r="H2687" s="6" t="s">
        <v>3312</v>
      </c>
      <c r="I2687" s="6" t="s">
        <v>7819</v>
      </c>
      <c r="J2687" s="6" t="s">
        <v>7820</v>
      </c>
      <c r="K2687" s="6">
        <v>18</v>
      </c>
      <c r="L2687" s="6">
        <v>15</v>
      </c>
      <c r="M2687" s="6">
        <v>3</v>
      </c>
      <c r="N2687" s="6">
        <v>8</v>
      </c>
      <c r="O2687" s="6">
        <v>5</v>
      </c>
      <c r="P2687" s="6">
        <v>3</v>
      </c>
      <c r="Q2687" s="6">
        <v>0</v>
      </c>
      <c r="R2687" s="6" t="s">
        <v>7821</v>
      </c>
    </row>
    <row r="2688" spans="1:18" x14ac:dyDescent="0.45">
      <c r="A2688" s="4">
        <v>18125</v>
      </c>
      <c r="B2688" s="5">
        <f>YEAR(Table1[[#This Row],[Date]])</f>
        <v>1949</v>
      </c>
      <c r="C2688" s="6" t="s">
        <v>4732</v>
      </c>
      <c r="D2688" s="6" t="s">
        <v>23191</v>
      </c>
      <c r="E2688" s="6" t="s">
        <v>22140</v>
      </c>
      <c r="F2688" s="6" t="s">
        <v>4733</v>
      </c>
      <c r="H2688" s="6" t="s">
        <v>4734</v>
      </c>
      <c r="I2688" s="6" t="s">
        <v>4735</v>
      </c>
      <c r="J2688" s="6" t="s">
        <v>4736</v>
      </c>
      <c r="K2688" s="6">
        <v>58</v>
      </c>
      <c r="L2688" s="6">
        <v>49</v>
      </c>
      <c r="M2688" s="6">
        <v>9</v>
      </c>
      <c r="N2688" s="6">
        <v>8</v>
      </c>
      <c r="O2688" s="6">
        <v>7</v>
      </c>
      <c r="P2688" s="6">
        <v>1</v>
      </c>
      <c r="Q2688" s="6">
        <v>0</v>
      </c>
      <c r="R2688" s="6" t="s">
        <v>4737</v>
      </c>
    </row>
    <row r="2689" spans="1:18" x14ac:dyDescent="0.45">
      <c r="A2689" s="4">
        <v>17776</v>
      </c>
      <c r="B2689" s="5">
        <f>YEAR(Table1[[#This Row],[Date]])</f>
        <v>1948</v>
      </c>
      <c r="C2689" s="6" t="s">
        <v>4437</v>
      </c>
      <c r="D2689" s="6" t="s">
        <v>23136</v>
      </c>
      <c r="E2689" s="6" t="s">
        <v>22363</v>
      </c>
      <c r="F2689" s="6" t="s">
        <v>920</v>
      </c>
      <c r="H2689" s="6" t="s">
        <v>4438</v>
      </c>
      <c r="I2689" s="6" t="s">
        <v>4439</v>
      </c>
      <c r="J2689" s="6" t="s">
        <v>4440</v>
      </c>
      <c r="K2689" s="6">
        <v>13</v>
      </c>
      <c r="L2689" s="6">
        <v>10</v>
      </c>
      <c r="M2689" s="6">
        <v>3</v>
      </c>
      <c r="N2689" s="6">
        <v>13</v>
      </c>
      <c r="O2689" s="6">
        <v>10</v>
      </c>
      <c r="P2689" s="6">
        <v>3</v>
      </c>
      <c r="Q2689" s="6">
        <v>0</v>
      </c>
      <c r="R2689" s="6" t="s">
        <v>4441</v>
      </c>
    </row>
    <row r="2690" spans="1:18" x14ac:dyDescent="0.45">
      <c r="A2690" s="4">
        <v>17948</v>
      </c>
      <c r="B2690" s="5">
        <f>YEAR(Table1[[#This Row],[Date]])</f>
        <v>1949</v>
      </c>
      <c r="C2690" s="6" t="s">
        <v>4609</v>
      </c>
      <c r="D2690" s="6" t="s">
        <v>23169</v>
      </c>
      <c r="E2690" s="6" t="s">
        <v>22025</v>
      </c>
      <c r="F2690" s="6" t="s">
        <v>4610</v>
      </c>
      <c r="H2690" s="6" t="s">
        <v>4611</v>
      </c>
      <c r="I2690" s="6" t="s">
        <v>4612</v>
      </c>
      <c r="J2690" s="6" t="s">
        <v>4613</v>
      </c>
      <c r="K2690" s="6">
        <v>14</v>
      </c>
      <c r="L2690" s="6">
        <v>6</v>
      </c>
      <c r="M2690" s="6">
        <v>8</v>
      </c>
      <c r="N2690" s="6">
        <v>14</v>
      </c>
      <c r="O2690" s="6">
        <v>6</v>
      </c>
      <c r="P2690" s="6">
        <v>8</v>
      </c>
      <c r="Q2690" s="6">
        <v>0</v>
      </c>
      <c r="R2690" s="6" t="s">
        <v>4614</v>
      </c>
    </row>
    <row r="2691" spans="1:18" x14ac:dyDescent="0.45">
      <c r="A2691" s="4">
        <v>20707</v>
      </c>
      <c r="B2691" s="5">
        <f>YEAR(Table1[[#This Row],[Date]])</f>
        <v>1956</v>
      </c>
      <c r="C2691" s="6" t="s">
        <v>6631</v>
      </c>
      <c r="D2691" s="6" t="s">
        <v>22119</v>
      </c>
      <c r="E2691" s="6" t="s">
        <v>22374</v>
      </c>
      <c r="F2691" s="6" t="s">
        <v>6632</v>
      </c>
      <c r="G2691" s="6">
        <v>190</v>
      </c>
      <c r="H2691" s="6" t="s">
        <v>6633</v>
      </c>
      <c r="I2691" s="6" t="s">
        <v>6634</v>
      </c>
      <c r="J2691" s="6" t="s">
        <v>6635</v>
      </c>
      <c r="K2691" s="6">
        <v>18</v>
      </c>
      <c r="L2691" s="6">
        <v>14</v>
      </c>
      <c r="M2691" s="6">
        <v>4</v>
      </c>
      <c r="N2691" s="6">
        <v>0</v>
      </c>
      <c r="O2691" s="6">
        <v>0</v>
      </c>
      <c r="P2691" s="6">
        <v>0</v>
      </c>
      <c r="Q2691" s="6">
        <v>0</v>
      </c>
      <c r="R2691" s="6" t="s">
        <v>6636</v>
      </c>
    </row>
    <row r="2692" spans="1:18" x14ac:dyDescent="0.45">
      <c r="A2692" s="4">
        <v>24108</v>
      </c>
      <c r="B2692" s="5">
        <f>YEAR(Table1[[#This Row],[Date]])</f>
        <v>1966</v>
      </c>
      <c r="C2692" s="6" t="s">
        <v>9218</v>
      </c>
      <c r="D2692" s="6" t="s">
        <v>23935</v>
      </c>
      <c r="E2692" s="6" t="s">
        <v>22123</v>
      </c>
      <c r="F2692" s="6" t="s">
        <v>9219</v>
      </c>
      <c r="H2692" s="6" t="s">
        <v>9220</v>
      </c>
      <c r="I2692" s="6" t="s">
        <v>9221</v>
      </c>
      <c r="J2692" s="6" t="s">
        <v>9222</v>
      </c>
      <c r="K2692" s="6">
        <v>34</v>
      </c>
      <c r="L2692" s="6">
        <v>26</v>
      </c>
      <c r="M2692" s="6">
        <v>8</v>
      </c>
      <c r="N2692" s="6">
        <v>34</v>
      </c>
      <c r="O2692" s="6">
        <v>26</v>
      </c>
      <c r="P2692" s="6">
        <v>8</v>
      </c>
      <c r="Q2692" s="6">
        <v>0</v>
      </c>
      <c r="R2692" s="6" t="s">
        <v>9223</v>
      </c>
    </row>
    <row r="2693" spans="1:18" x14ac:dyDescent="0.45">
      <c r="A2693" s="4">
        <v>26509</v>
      </c>
      <c r="B2693" s="5">
        <f>YEAR(Table1[[#This Row],[Date]])</f>
        <v>1972</v>
      </c>
      <c r="C2693" s="6" t="s">
        <v>11087</v>
      </c>
      <c r="D2693" s="6" t="s">
        <v>24212</v>
      </c>
      <c r="E2693" s="6" t="s">
        <v>22048</v>
      </c>
      <c r="F2693" s="6" t="s">
        <v>11088</v>
      </c>
      <c r="H2693" s="6" t="s">
        <v>25931</v>
      </c>
      <c r="I2693" s="6" t="s">
        <v>9221</v>
      </c>
      <c r="J2693" s="6" t="s">
        <v>11089</v>
      </c>
      <c r="K2693" s="6">
        <v>38</v>
      </c>
      <c r="L2693" s="6">
        <v>32</v>
      </c>
      <c r="M2693" s="6">
        <v>6</v>
      </c>
      <c r="N2693" s="6">
        <v>38</v>
      </c>
      <c r="O2693" s="6">
        <v>32</v>
      </c>
      <c r="P2693" s="6">
        <v>6</v>
      </c>
      <c r="Q2693" s="6">
        <v>0</v>
      </c>
      <c r="R2693" s="6" t="s">
        <v>11090</v>
      </c>
    </row>
    <row r="2694" spans="1:18" x14ac:dyDescent="0.45">
      <c r="A2694" s="4">
        <v>15637</v>
      </c>
      <c r="B2694" s="5">
        <f>YEAR(Table1[[#This Row],[Date]])</f>
        <v>1942</v>
      </c>
      <c r="C2694" s="6" t="s">
        <v>2754</v>
      </c>
      <c r="D2694" s="6" t="s">
        <v>22068</v>
      </c>
      <c r="E2694" s="6" t="s">
        <v>22374</v>
      </c>
      <c r="F2694" s="6" t="s">
        <v>2755</v>
      </c>
      <c r="G2694" s="6">
        <v>28</v>
      </c>
      <c r="H2694" s="6" t="s">
        <v>2756</v>
      </c>
      <c r="I2694" s="6" t="s">
        <v>2757</v>
      </c>
      <c r="J2694" s="6" t="s">
        <v>2758</v>
      </c>
      <c r="K2694" s="6">
        <v>13</v>
      </c>
      <c r="L2694" s="6">
        <v>10</v>
      </c>
      <c r="M2694" s="6">
        <v>3</v>
      </c>
      <c r="N2694" s="6">
        <v>12</v>
      </c>
      <c r="O2694" s="6">
        <v>10</v>
      </c>
      <c r="P2694" s="6">
        <v>2</v>
      </c>
      <c r="Q2694" s="6">
        <v>0</v>
      </c>
      <c r="R2694" s="6" t="s">
        <v>2759</v>
      </c>
    </row>
    <row r="2695" spans="1:18" x14ac:dyDescent="0.45">
      <c r="A2695" s="4">
        <v>24032</v>
      </c>
      <c r="B2695" s="5">
        <f>YEAR(Table1[[#This Row],[Date]])</f>
        <v>1965</v>
      </c>
      <c r="C2695" s="6" t="s">
        <v>9143</v>
      </c>
      <c r="D2695" s="6" t="s">
        <v>23925</v>
      </c>
      <c r="E2695" s="6" t="s">
        <v>22048</v>
      </c>
      <c r="F2695" s="6" t="s">
        <v>3862</v>
      </c>
      <c r="H2695" s="6" t="s">
        <v>9011</v>
      </c>
      <c r="I2695" s="6" t="s">
        <v>9144</v>
      </c>
      <c r="J2695" s="6" t="s">
        <v>9145</v>
      </c>
      <c r="K2695" s="6">
        <v>19</v>
      </c>
      <c r="L2695" s="6">
        <v>15</v>
      </c>
      <c r="M2695" s="6">
        <v>4</v>
      </c>
      <c r="N2695" s="6">
        <v>19</v>
      </c>
      <c r="O2695" s="6">
        <v>15</v>
      </c>
      <c r="P2695" s="6">
        <v>4</v>
      </c>
      <c r="Q2695" s="6">
        <v>0</v>
      </c>
      <c r="R2695" s="6" t="s">
        <v>9146</v>
      </c>
    </row>
    <row r="2696" spans="1:18" x14ac:dyDescent="0.45">
      <c r="A2696" s="4">
        <v>21971</v>
      </c>
      <c r="B2696" s="5">
        <f>YEAR(Table1[[#This Row],[Date]])</f>
        <v>1960</v>
      </c>
      <c r="C2696" s="6" t="s">
        <v>2291</v>
      </c>
      <c r="D2696" s="6" t="s">
        <v>22770</v>
      </c>
      <c r="E2696" s="6" t="s">
        <v>1074</v>
      </c>
      <c r="F2696" s="6" t="s">
        <v>7628</v>
      </c>
      <c r="H2696" s="6" t="s">
        <v>7629</v>
      </c>
      <c r="I2696" s="6" t="s">
        <v>7630</v>
      </c>
      <c r="J2696" s="6" t="s">
        <v>7631</v>
      </c>
      <c r="K2696" s="6">
        <v>64</v>
      </c>
      <c r="L2696" s="6">
        <v>53</v>
      </c>
      <c r="M2696" s="6">
        <v>11</v>
      </c>
      <c r="N2696" s="6">
        <v>61</v>
      </c>
      <c r="O2696" s="6">
        <v>50</v>
      </c>
      <c r="P2696" s="6">
        <v>11</v>
      </c>
      <c r="Q2696" s="6">
        <v>0</v>
      </c>
      <c r="R2696" s="6" t="s">
        <v>7632</v>
      </c>
    </row>
    <row r="2697" spans="1:18" x14ac:dyDescent="0.45">
      <c r="A2697" s="4">
        <v>18109</v>
      </c>
      <c r="B2697" s="5">
        <f>YEAR(Table1[[#This Row],[Date]])</f>
        <v>1949</v>
      </c>
      <c r="C2697" s="6" t="s">
        <v>4705</v>
      </c>
      <c r="D2697" s="6" t="s">
        <v>23186</v>
      </c>
      <c r="E2697" s="6" t="s">
        <v>22020</v>
      </c>
      <c r="F2697" s="6" t="s">
        <v>4706</v>
      </c>
      <c r="G2697" s="6">
        <v>557</v>
      </c>
      <c r="H2697" s="6" t="s">
        <v>4707</v>
      </c>
      <c r="I2697" s="6" t="s">
        <v>4708</v>
      </c>
      <c r="J2697" s="6" t="s">
        <v>4709</v>
      </c>
      <c r="K2697" s="6">
        <v>16</v>
      </c>
      <c r="L2697" s="6">
        <v>12</v>
      </c>
      <c r="M2697" s="6">
        <v>4</v>
      </c>
      <c r="N2697" s="6">
        <v>16</v>
      </c>
      <c r="O2697" s="6">
        <v>12</v>
      </c>
      <c r="P2697" s="6">
        <v>4</v>
      </c>
      <c r="Q2697" s="6">
        <v>0</v>
      </c>
      <c r="R2697" s="6" t="s">
        <v>4710</v>
      </c>
    </row>
    <row r="2698" spans="1:18" x14ac:dyDescent="0.45">
      <c r="A2698" s="4">
        <v>16821</v>
      </c>
      <c r="B2698" s="5">
        <f>YEAR(Table1[[#This Row],[Date]])</f>
        <v>1946</v>
      </c>
      <c r="C2698" s="6" t="s">
        <v>3478</v>
      </c>
      <c r="D2698" s="6" t="s">
        <v>22983</v>
      </c>
      <c r="E2698" s="6" t="s">
        <v>22021</v>
      </c>
      <c r="F2698" s="6" t="s">
        <v>3479</v>
      </c>
      <c r="H2698" s="6" t="s">
        <v>3480</v>
      </c>
      <c r="I2698" s="6" t="s">
        <v>3481</v>
      </c>
      <c r="K2698" s="6">
        <v>7</v>
      </c>
      <c r="L2698" s="6">
        <v>0</v>
      </c>
      <c r="M2698" s="6">
        <v>7</v>
      </c>
      <c r="N2698" s="6">
        <v>7</v>
      </c>
      <c r="O2698" s="6">
        <v>0</v>
      </c>
      <c r="P2698" s="6">
        <v>7</v>
      </c>
      <c r="Q2698" s="6">
        <v>0</v>
      </c>
      <c r="R2698" s="6" t="s">
        <v>3482</v>
      </c>
    </row>
    <row r="2699" spans="1:18" x14ac:dyDescent="0.45">
      <c r="A2699" s="4">
        <v>18423</v>
      </c>
      <c r="B2699" s="5">
        <f>YEAR(Table1[[#This Row],[Date]])</f>
        <v>1950</v>
      </c>
      <c r="C2699" s="6" t="s">
        <v>4940</v>
      </c>
      <c r="D2699" s="6" t="s">
        <v>23227</v>
      </c>
      <c r="E2699" s="6" t="s">
        <v>22048</v>
      </c>
      <c r="F2699" s="6" t="s">
        <v>4941</v>
      </c>
      <c r="H2699" s="6" t="s">
        <v>4942</v>
      </c>
      <c r="I2699" s="6" t="s">
        <v>4943</v>
      </c>
      <c r="J2699" s="6" t="s">
        <v>4944</v>
      </c>
      <c r="K2699" s="6">
        <v>15</v>
      </c>
      <c r="L2699" s="6">
        <v>12</v>
      </c>
      <c r="M2699" s="6">
        <v>3</v>
      </c>
      <c r="N2699" s="6">
        <v>15</v>
      </c>
      <c r="O2699" s="6">
        <v>12</v>
      </c>
      <c r="P2699" s="6">
        <v>3</v>
      </c>
      <c r="Q2699" s="6">
        <v>0</v>
      </c>
      <c r="R2699" s="6" t="s">
        <v>4945</v>
      </c>
    </row>
    <row r="2700" spans="1:18" x14ac:dyDescent="0.45">
      <c r="A2700" s="4">
        <v>16833</v>
      </c>
      <c r="B2700" s="5">
        <f>YEAR(Table1[[#This Row],[Date]])</f>
        <v>1946</v>
      </c>
      <c r="C2700" s="6" t="s">
        <v>3485</v>
      </c>
      <c r="D2700" s="6" t="s">
        <v>22985</v>
      </c>
      <c r="E2700" s="6" t="s">
        <v>22374</v>
      </c>
      <c r="F2700" s="6" t="s">
        <v>1321</v>
      </c>
      <c r="G2700" s="6">
        <v>14</v>
      </c>
      <c r="H2700" s="6" t="s">
        <v>3486</v>
      </c>
      <c r="I2700" s="6" t="s">
        <v>3487</v>
      </c>
      <c r="J2700" s="6" t="s">
        <v>3488</v>
      </c>
      <c r="K2700" s="6">
        <v>21</v>
      </c>
      <c r="L2700" s="6">
        <v>18</v>
      </c>
      <c r="M2700" s="6">
        <v>3</v>
      </c>
      <c r="N2700" s="6">
        <v>21</v>
      </c>
      <c r="O2700" s="6">
        <v>18</v>
      </c>
      <c r="P2700" s="6">
        <v>3</v>
      </c>
      <c r="Q2700" s="6">
        <v>0</v>
      </c>
      <c r="R2700" s="6" t="s">
        <v>3489</v>
      </c>
    </row>
    <row r="2701" spans="1:18" x14ac:dyDescent="0.45">
      <c r="A2701" s="4">
        <v>16630</v>
      </c>
      <c r="B2701" s="5">
        <f>YEAR(Table1[[#This Row],[Date]])</f>
        <v>1945</v>
      </c>
      <c r="C2701" s="6" t="s">
        <v>3291</v>
      </c>
      <c r="D2701" s="6" t="s">
        <v>22147</v>
      </c>
      <c r="E2701" s="6" t="s">
        <v>22374</v>
      </c>
      <c r="F2701" s="6" t="s">
        <v>3292</v>
      </c>
      <c r="G2701" s="6">
        <v>45</v>
      </c>
      <c r="H2701" s="6" t="s">
        <v>3293</v>
      </c>
      <c r="I2701" s="6" t="s">
        <v>3294</v>
      </c>
      <c r="J2701" s="6" t="s">
        <v>3295</v>
      </c>
      <c r="K2701" s="6">
        <v>10</v>
      </c>
      <c r="L2701" s="6">
        <v>4</v>
      </c>
      <c r="M2701" s="6">
        <v>6</v>
      </c>
      <c r="N2701" s="6">
        <v>3</v>
      </c>
      <c r="O2701" s="6">
        <v>1</v>
      </c>
      <c r="P2701" s="6">
        <v>2</v>
      </c>
      <c r="Q2701" s="6">
        <v>0</v>
      </c>
      <c r="R2701" s="6" t="s">
        <v>3296</v>
      </c>
    </row>
    <row r="2702" spans="1:18" x14ac:dyDescent="0.45">
      <c r="A2702" s="4">
        <v>16820</v>
      </c>
      <c r="B2702" s="5">
        <f>YEAR(Table1[[#This Row],[Date]])</f>
        <v>1946</v>
      </c>
      <c r="C2702" s="6" t="s">
        <v>3472</v>
      </c>
      <c r="D2702" s="6" t="s">
        <v>22058</v>
      </c>
      <c r="E2702" s="6" t="s">
        <v>22374</v>
      </c>
      <c r="F2702" s="6" t="s">
        <v>1874</v>
      </c>
      <c r="G2702" s="6" t="s">
        <v>3473</v>
      </c>
      <c r="H2702" s="6" t="s">
        <v>3474</v>
      </c>
      <c r="I2702" s="6" t="s">
        <v>3475</v>
      </c>
      <c r="J2702" s="6" t="s">
        <v>3476</v>
      </c>
      <c r="K2702" s="6">
        <v>17</v>
      </c>
      <c r="L2702" s="6">
        <v>14</v>
      </c>
      <c r="M2702" s="6">
        <v>3</v>
      </c>
      <c r="N2702" s="6">
        <v>17</v>
      </c>
      <c r="O2702" s="6">
        <v>14</v>
      </c>
      <c r="P2702" s="6">
        <v>3</v>
      </c>
      <c r="Q2702" s="6">
        <v>0</v>
      </c>
      <c r="R2702" s="6" t="s">
        <v>3477</v>
      </c>
    </row>
    <row r="2703" spans="1:18" x14ac:dyDescent="0.45">
      <c r="A2703" s="4">
        <v>17545</v>
      </c>
      <c r="B2703" s="5">
        <f>YEAR(Table1[[#This Row],[Date]])</f>
        <v>1948</v>
      </c>
      <c r="C2703" s="6" t="s">
        <v>4212</v>
      </c>
      <c r="D2703" s="6" t="s">
        <v>23101</v>
      </c>
      <c r="E2703" s="6" t="s">
        <v>22032</v>
      </c>
      <c r="F2703" s="6" t="s">
        <v>1874</v>
      </c>
      <c r="G2703" s="6">
        <v>572</v>
      </c>
      <c r="H2703" s="6" t="s">
        <v>4213</v>
      </c>
      <c r="I2703" s="6" t="s">
        <v>4214</v>
      </c>
      <c r="J2703" s="6" t="s">
        <v>4215</v>
      </c>
      <c r="K2703" s="6">
        <v>9</v>
      </c>
      <c r="L2703" s="6">
        <v>6</v>
      </c>
      <c r="M2703" s="6">
        <v>3</v>
      </c>
      <c r="N2703" s="6">
        <v>5</v>
      </c>
      <c r="O2703" s="6">
        <v>3</v>
      </c>
      <c r="P2703" s="6">
        <v>2</v>
      </c>
      <c r="Q2703" s="6">
        <v>0</v>
      </c>
      <c r="R2703" s="6" t="s">
        <v>4216</v>
      </c>
    </row>
    <row r="2704" spans="1:18" x14ac:dyDescent="0.45">
      <c r="A2704" s="4">
        <v>16864</v>
      </c>
      <c r="B2704" s="5">
        <f>YEAR(Table1[[#This Row],[Date]])</f>
        <v>1946</v>
      </c>
      <c r="C2704" s="6" t="s">
        <v>3497</v>
      </c>
      <c r="D2704" s="6" t="s">
        <v>22068</v>
      </c>
      <c r="E2704" s="6" t="s">
        <v>22374</v>
      </c>
      <c r="F2704" s="6" t="s">
        <v>1483</v>
      </c>
      <c r="G2704" s="6" t="s">
        <v>3498</v>
      </c>
      <c r="H2704" s="6" t="s">
        <v>3499</v>
      </c>
      <c r="I2704" s="6" t="s">
        <v>3500</v>
      </c>
      <c r="J2704" s="6" t="s">
        <v>3501</v>
      </c>
      <c r="K2704" s="6">
        <v>27</v>
      </c>
      <c r="L2704" s="6">
        <v>24</v>
      </c>
      <c r="M2704" s="6">
        <v>3</v>
      </c>
      <c r="N2704" s="6">
        <v>27</v>
      </c>
      <c r="O2704" s="6">
        <v>24</v>
      </c>
      <c r="P2704" s="6">
        <v>3</v>
      </c>
      <c r="Q2704" s="6">
        <v>0</v>
      </c>
      <c r="R2704" s="6" t="s">
        <v>3502</v>
      </c>
    </row>
    <row r="2705" spans="1:18" x14ac:dyDescent="0.45">
      <c r="A2705" s="4">
        <v>14999</v>
      </c>
      <c r="B2705" s="5">
        <f>YEAR(Table1[[#This Row],[Date]])</f>
        <v>1941</v>
      </c>
      <c r="C2705" s="6" t="s">
        <v>2534</v>
      </c>
      <c r="D2705" s="6" t="s">
        <v>22808</v>
      </c>
      <c r="E2705" s="6" t="s">
        <v>22075</v>
      </c>
      <c r="F2705" s="6" t="s">
        <v>1003</v>
      </c>
      <c r="G2705" s="6">
        <v>6</v>
      </c>
      <c r="H2705" s="6" t="s">
        <v>2535</v>
      </c>
      <c r="I2705" s="6" t="s">
        <v>2536</v>
      </c>
      <c r="J2705" s="6" t="s">
        <v>2537</v>
      </c>
      <c r="K2705" s="6">
        <v>13</v>
      </c>
      <c r="L2705" s="6">
        <v>10</v>
      </c>
      <c r="M2705" s="6">
        <v>3</v>
      </c>
      <c r="N2705" s="6">
        <v>2</v>
      </c>
      <c r="O2705" s="6">
        <v>1</v>
      </c>
      <c r="P2705" s="6">
        <v>1</v>
      </c>
      <c r="Q2705" s="6">
        <v>0</v>
      </c>
      <c r="R2705" s="6" t="s">
        <v>2538</v>
      </c>
    </row>
    <row r="2706" spans="1:18" x14ac:dyDescent="0.45">
      <c r="A2706" s="4">
        <v>27424</v>
      </c>
      <c r="B2706" s="5">
        <f>YEAR(Table1[[#This Row],[Date]])</f>
        <v>1975</v>
      </c>
      <c r="C2706" s="6" t="s">
        <v>11804</v>
      </c>
      <c r="D2706" s="6" t="s">
        <v>24310</v>
      </c>
      <c r="E2706" s="6" t="s">
        <v>22169</v>
      </c>
      <c r="F2706" s="6" t="s">
        <v>11805</v>
      </c>
      <c r="H2706" s="6" t="s">
        <v>11806</v>
      </c>
      <c r="I2706" s="6" t="s">
        <v>11807</v>
      </c>
      <c r="J2706" s="6" t="s">
        <v>11808</v>
      </c>
      <c r="K2706" s="6">
        <v>30</v>
      </c>
      <c r="L2706" s="6">
        <v>27</v>
      </c>
      <c r="M2706" s="6">
        <v>3</v>
      </c>
      <c r="N2706" s="6">
        <v>2</v>
      </c>
      <c r="O2706" s="6">
        <v>1</v>
      </c>
      <c r="P2706" s="6">
        <v>1</v>
      </c>
      <c r="Q2706" s="6">
        <v>0</v>
      </c>
      <c r="R2706" s="6" t="s">
        <v>11809</v>
      </c>
    </row>
    <row r="2707" spans="1:18" x14ac:dyDescent="0.45">
      <c r="A2707" s="4">
        <v>18244</v>
      </c>
      <c r="B2707" s="5">
        <f>YEAR(Table1[[#This Row],[Date]])</f>
        <v>1949</v>
      </c>
      <c r="C2707" s="6" t="s">
        <v>4817</v>
      </c>
      <c r="D2707" s="6" t="s">
        <v>22066</v>
      </c>
      <c r="E2707" s="6" t="s">
        <v>22374</v>
      </c>
      <c r="F2707" s="6" t="s">
        <v>4818</v>
      </c>
      <c r="G2707" s="6">
        <v>500</v>
      </c>
      <c r="H2707" s="6" t="s">
        <v>4819</v>
      </c>
      <c r="I2707" s="6" t="s">
        <v>4820</v>
      </c>
      <c r="J2707" s="6" t="s">
        <v>4821</v>
      </c>
      <c r="K2707" s="6">
        <v>23</v>
      </c>
      <c r="L2707" s="6">
        <v>20</v>
      </c>
      <c r="M2707" s="6">
        <v>3</v>
      </c>
      <c r="N2707" s="6">
        <v>6</v>
      </c>
      <c r="O2707" s="6">
        <v>4</v>
      </c>
      <c r="P2707" s="6">
        <v>2</v>
      </c>
      <c r="Q2707" s="6">
        <v>0</v>
      </c>
      <c r="R2707" s="6" t="s">
        <v>4822</v>
      </c>
    </row>
    <row r="2708" spans="1:18" x14ac:dyDescent="0.45">
      <c r="A2708" s="4">
        <v>28225</v>
      </c>
      <c r="B2708" s="5">
        <f>YEAR(Table1[[#This Row],[Date]])</f>
        <v>1977</v>
      </c>
      <c r="C2708" s="6" t="s">
        <v>12324</v>
      </c>
      <c r="D2708" s="6" t="s">
        <v>24390</v>
      </c>
      <c r="E2708" s="6" t="s">
        <v>22048</v>
      </c>
      <c r="F2708" s="6" t="s">
        <v>12325</v>
      </c>
      <c r="H2708" s="6" t="s">
        <v>3937</v>
      </c>
      <c r="I2708" s="6" t="s">
        <v>12326</v>
      </c>
      <c r="J2708" s="6" t="s">
        <v>12327</v>
      </c>
      <c r="K2708" s="6">
        <v>35</v>
      </c>
      <c r="L2708" s="6">
        <v>31</v>
      </c>
      <c r="M2708" s="6">
        <v>4</v>
      </c>
      <c r="N2708" s="6">
        <v>35</v>
      </c>
      <c r="O2708" s="6">
        <v>31</v>
      </c>
      <c r="P2708" s="6">
        <v>4</v>
      </c>
      <c r="Q2708" s="6">
        <v>0</v>
      </c>
      <c r="R2708" s="6" t="s">
        <v>12328</v>
      </c>
    </row>
    <row r="2709" spans="1:18" x14ac:dyDescent="0.45">
      <c r="A2709" s="4">
        <v>17668</v>
      </c>
      <c r="B2709" s="5">
        <f>YEAR(Table1[[#This Row],[Date]])</f>
        <v>1948</v>
      </c>
      <c r="C2709" s="6" t="s">
        <v>4331</v>
      </c>
      <c r="D2709" s="6" t="s">
        <v>23120</v>
      </c>
      <c r="E2709" s="6" t="s">
        <v>22081</v>
      </c>
      <c r="F2709" s="6" t="s">
        <v>4332</v>
      </c>
      <c r="H2709" s="6" t="s">
        <v>4333</v>
      </c>
      <c r="I2709" s="6" t="s">
        <v>4334</v>
      </c>
      <c r="J2709" s="6" t="s">
        <v>4335</v>
      </c>
      <c r="K2709" s="6">
        <v>13</v>
      </c>
      <c r="L2709" s="6">
        <v>8</v>
      </c>
      <c r="M2709" s="6">
        <v>5</v>
      </c>
      <c r="N2709" s="6">
        <v>13</v>
      </c>
      <c r="O2709" s="6">
        <v>8</v>
      </c>
      <c r="P2709" s="6">
        <v>5</v>
      </c>
      <c r="Q2709" s="6">
        <v>0</v>
      </c>
      <c r="R2709" s="6" t="s">
        <v>4336</v>
      </c>
    </row>
    <row r="2710" spans="1:18" x14ac:dyDescent="0.45">
      <c r="A2710" s="4">
        <v>23996</v>
      </c>
      <c r="B2710" s="5">
        <f>YEAR(Table1[[#This Row],[Date]])</f>
        <v>1965</v>
      </c>
      <c r="C2710" s="6" t="s">
        <v>9112</v>
      </c>
      <c r="D2710" s="6" t="s">
        <v>23918</v>
      </c>
      <c r="E2710" s="6" t="s">
        <v>22150</v>
      </c>
      <c r="F2710" s="6" t="s">
        <v>9113</v>
      </c>
      <c r="G2710" s="6">
        <v>60</v>
      </c>
      <c r="H2710" s="6" t="s">
        <v>9114</v>
      </c>
      <c r="I2710" s="6" t="s">
        <v>1903</v>
      </c>
      <c r="J2710" s="6" t="s">
        <v>9115</v>
      </c>
      <c r="K2710" s="6">
        <v>11</v>
      </c>
      <c r="L2710" s="6">
        <v>8</v>
      </c>
      <c r="M2710" s="6">
        <v>3</v>
      </c>
      <c r="N2710" s="6">
        <v>11</v>
      </c>
      <c r="O2710" s="6">
        <v>8</v>
      </c>
      <c r="P2710" s="6">
        <v>3</v>
      </c>
      <c r="Q2710" s="6">
        <v>0</v>
      </c>
      <c r="R2710" s="6" t="s">
        <v>9116</v>
      </c>
    </row>
    <row r="2711" spans="1:18" x14ac:dyDescent="0.45">
      <c r="A2711" s="4">
        <v>27046</v>
      </c>
      <c r="B2711" s="5">
        <f>YEAR(Table1[[#This Row],[Date]])</f>
        <v>1974</v>
      </c>
      <c r="C2711" s="6" t="s">
        <v>11549</v>
      </c>
      <c r="D2711" s="6" t="s">
        <v>24273</v>
      </c>
      <c r="E2711" s="6" t="s">
        <v>22048</v>
      </c>
      <c r="F2711" s="6" t="s">
        <v>11550</v>
      </c>
      <c r="H2711" s="6" t="s">
        <v>11551</v>
      </c>
      <c r="I2711" s="6" t="s">
        <v>1903</v>
      </c>
      <c r="J2711" s="6" t="s">
        <v>11552</v>
      </c>
      <c r="K2711" s="6">
        <v>14</v>
      </c>
      <c r="L2711" s="6">
        <v>11</v>
      </c>
      <c r="M2711" s="6">
        <v>3</v>
      </c>
      <c r="N2711" s="6">
        <v>14</v>
      </c>
      <c r="O2711" s="6">
        <v>11</v>
      </c>
      <c r="P2711" s="6">
        <v>3</v>
      </c>
      <c r="Q2711" s="6">
        <v>0</v>
      </c>
      <c r="R2711" s="6" t="s">
        <v>11553</v>
      </c>
    </row>
    <row r="2712" spans="1:18" x14ac:dyDescent="0.45">
      <c r="A2712" s="4">
        <v>33594</v>
      </c>
      <c r="B2712" s="5">
        <f>YEAR(Table1[[#This Row],[Date]])</f>
        <v>1991</v>
      </c>
      <c r="C2712" s="6" t="s">
        <v>15999</v>
      </c>
      <c r="D2712" s="6" t="s">
        <v>24955</v>
      </c>
      <c r="E2712" s="6" t="s">
        <v>22023</v>
      </c>
      <c r="F2712" s="6" t="s">
        <v>16000</v>
      </c>
      <c r="H2712" s="6" t="s">
        <v>16001</v>
      </c>
      <c r="I2712" s="6" t="s">
        <v>1903</v>
      </c>
      <c r="J2712" s="6" t="s">
        <v>16002</v>
      </c>
      <c r="K2712" s="6">
        <v>30</v>
      </c>
      <c r="L2712" s="6">
        <v>27</v>
      </c>
      <c r="M2712" s="6">
        <v>3</v>
      </c>
      <c r="N2712" s="6">
        <v>27</v>
      </c>
      <c r="O2712" s="6">
        <v>24</v>
      </c>
      <c r="P2712" s="6">
        <v>3</v>
      </c>
      <c r="Q2712" s="6">
        <v>0</v>
      </c>
      <c r="R2712" s="6" t="s">
        <v>16003</v>
      </c>
    </row>
    <row r="2713" spans="1:18" x14ac:dyDescent="0.45">
      <c r="A2713" s="4">
        <v>26937</v>
      </c>
      <c r="B2713" s="5">
        <f>YEAR(Table1[[#This Row],[Date]])</f>
        <v>1973</v>
      </c>
      <c r="C2713" s="6" t="s">
        <v>11461</v>
      </c>
      <c r="D2713" s="6" t="s">
        <v>24261</v>
      </c>
      <c r="E2713" s="6" t="s">
        <v>1074</v>
      </c>
      <c r="F2713" s="6" t="s">
        <v>11462</v>
      </c>
      <c r="H2713" s="6" t="s">
        <v>11463</v>
      </c>
      <c r="I2713" s="6" t="s">
        <v>1903</v>
      </c>
      <c r="J2713" s="6" t="s">
        <v>11464</v>
      </c>
      <c r="K2713" s="6">
        <v>9</v>
      </c>
      <c r="L2713" s="6">
        <v>5</v>
      </c>
      <c r="M2713" s="6">
        <v>4</v>
      </c>
      <c r="N2713" s="6">
        <v>9</v>
      </c>
      <c r="O2713" s="6">
        <v>5</v>
      </c>
      <c r="P2713" s="6">
        <v>4</v>
      </c>
      <c r="Q2713" s="6">
        <v>0</v>
      </c>
      <c r="R2713" s="6" t="s">
        <v>11465</v>
      </c>
    </row>
    <row r="2714" spans="1:18" x14ac:dyDescent="0.45">
      <c r="A2714" s="4">
        <v>19744</v>
      </c>
      <c r="B2714" s="5">
        <f>YEAR(Table1[[#This Row],[Date]])</f>
        <v>1954</v>
      </c>
      <c r="C2714" s="6" t="s">
        <v>873</v>
      </c>
      <c r="D2714" s="6" t="s">
        <v>22534</v>
      </c>
      <c r="E2714" s="6" t="s">
        <v>22075</v>
      </c>
      <c r="F2714" s="6" t="s">
        <v>6021</v>
      </c>
      <c r="H2714" s="6" t="s">
        <v>6022</v>
      </c>
      <c r="I2714" s="6" t="s">
        <v>1903</v>
      </c>
      <c r="J2714" s="6" t="s">
        <v>6023</v>
      </c>
      <c r="K2714" s="6">
        <v>3</v>
      </c>
      <c r="L2714" s="6">
        <v>0</v>
      </c>
      <c r="M2714" s="6">
        <v>3</v>
      </c>
      <c r="N2714" s="6">
        <v>3</v>
      </c>
      <c r="O2714" s="6">
        <v>0</v>
      </c>
      <c r="P2714" s="6">
        <v>3</v>
      </c>
      <c r="Q2714" s="6">
        <v>0</v>
      </c>
      <c r="R2714" s="6" t="s">
        <v>6024</v>
      </c>
    </row>
    <row r="2715" spans="1:18" x14ac:dyDescent="0.45">
      <c r="A2715" s="4">
        <v>13555</v>
      </c>
      <c r="B2715" s="5">
        <f>YEAR(Table1[[#This Row],[Date]])</f>
        <v>1937</v>
      </c>
      <c r="C2715" s="6" t="s">
        <v>1901</v>
      </c>
      <c r="D2715" s="6" t="s">
        <v>22068</v>
      </c>
      <c r="E2715" s="6" t="s">
        <v>22374</v>
      </c>
      <c r="F2715" s="6" t="s">
        <v>1321</v>
      </c>
      <c r="G2715" s="6">
        <v>23</v>
      </c>
      <c r="H2715" s="6" t="s">
        <v>1902</v>
      </c>
      <c r="I2715" s="6" t="s">
        <v>1903</v>
      </c>
      <c r="J2715" s="6" t="s">
        <v>1904</v>
      </c>
      <c r="K2715" s="6">
        <v>11</v>
      </c>
      <c r="L2715" s="6">
        <v>9</v>
      </c>
      <c r="M2715" s="6">
        <v>2</v>
      </c>
      <c r="N2715" s="6">
        <v>11</v>
      </c>
      <c r="O2715" s="6">
        <v>9</v>
      </c>
      <c r="P2715" s="6">
        <v>2</v>
      </c>
      <c r="Q2715" s="6">
        <v>0</v>
      </c>
      <c r="R2715" s="6" t="s">
        <v>1905</v>
      </c>
    </row>
    <row r="2716" spans="1:18" x14ac:dyDescent="0.45">
      <c r="A2716" s="4">
        <v>24092</v>
      </c>
      <c r="B2716" s="5">
        <f>YEAR(Table1[[#This Row],[Date]])</f>
        <v>1965</v>
      </c>
      <c r="C2716" s="6" t="s">
        <v>9213</v>
      </c>
      <c r="D2716" s="6" t="s">
        <v>23934</v>
      </c>
      <c r="E2716" s="6" t="s">
        <v>22150</v>
      </c>
      <c r="F2716" s="6" t="s">
        <v>9214</v>
      </c>
      <c r="G2716" s="6">
        <v>101</v>
      </c>
      <c r="H2716" s="6" t="s">
        <v>9215</v>
      </c>
      <c r="I2716" s="6" t="s">
        <v>1903</v>
      </c>
      <c r="J2716" s="6" t="s">
        <v>9216</v>
      </c>
      <c r="K2716" s="6">
        <v>21</v>
      </c>
      <c r="L2716" s="6">
        <v>18</v>
      </c>
      <c r="M2716" s="6">
        <v>3</v>
      </c>
      <c r="N2716" s="6">
        <v>2</v>
      </c>
      <c r="O2716" s="6">
        <v>0</v>
      </c>
      <c r="P2716" s="6">
        <v>2</v>
      </c>
      <c r="Q2716" s="6">
        <v>0</v>
      </c>
      <c r="R2716" s="6" t="s">
        <v>9217</v>
      </c>
    </row>
    <row r="2717" spans="1:18" x14ac:dyDescent="0.45">
      <c r="A2717" s="4">
        <v>14949</v>
      </c>
      <c r="B2717" s="5">
        <f>YEAR(Table1[[#This Row],[Date]])</f>
        <v>1940</v>
      </c>
      <c r="C2717" s="6" t="s">
        <v>101</v>
      </c>
      <c r="D2717" s="6" t="s">
        <v>22030</v>
      </c>
      <c r="E2717" s="6" t="s">
        <v>22374</v>
      </c>
      <c r="F2717" s="6" t="s">
        <v>1321</v>
      </c>
      <c r="G2717" s="6">
        <v>21</v>
      </c>
      <c r="H2717" s="6" t="s">
        <v>2509</v>
      </c>
      <c r="I2717" s="6" t="s">
        <v>1903</v>
      </c>
      <c r="J2717" s="6" t="s">
        <v>2510</v>
      </c>
      <c r="K2717" s="6">
        <v>16</v>
      </c>
      <c r="L2717" s="6">
        <v>13</v>
      </c>
      <c r="M2717" s="6">
        <v>3</v>
      </c>
      <c r="N2717" s="6">
        <v>10</v>
      </c>
      <c r="O2717" s="6">
        <v>7</v>
      </c>
      <c r="P2717" s="6">
        <v>3</v>
      </c>
      <c r="Q2717" s="6">
        <v>0</v>
      </c>
      <c r="R2717" s="6" t="s">
        <v>2511</v>
      </c>
    </row>
    <row r="2718" spans="1:18" x14ac:dyDescent="0.45">
      <c r="A2718" s="4">
        <v>19052</v>
      </c>
      <c r="B2718" s="5">
        <f>YEAR(Table1[[#This Row],[Date]])</f>
        <v>1952</v>
      </c>
      <c r="C2718" s="6" t="s">
        <v>5477</v>
      </c>
      <c r="D2718" s="6" t="s">
        <v>23322</v>
      </c>
      <c r="E2718" s="6" t="s">
        <v>22189</v>
      </c>
      <c r="F2718" s="6" t="s">
        <v>2582</v>
      </c>
      <c r="H2718" s="6" t="s">
        <v>5478</v>
      </c>
      <c r="I2718" s="6" t="s">
        <v>1903</v>
      </c>
      <c r="J2718" s="6" t="s">
        <v>5479</v>
      </c>
      <c r="K2718" s="6">
        <v>8</v>
      </c>
      <c r="L2718" s="6">
        <v>6</v>
      </c>
      <c r="M2718" s="6">
        <v>2</v>
      </c>
      <c r="N2718" s="6">
        <v>8</v>
      </c>
      <c r="O2718" s="6">
        <v>6</v>
      </c>
      <c r="P2718" s="6">
        <v>2</v>
      </c>
      <c r="Q2718" s="6">
        <v>0</v>
      </c>
      <c r="R2718" s="6" t="s">
        <v>5480</v>
      </c>
    </row>
    <row r="2719" spans="1:18" x14ac:dyDescent="0.45">
      <c r="A2719" s="4">
        <v>15728</v>
      </c>
      <c r="B2719" s="5">
        <f>YEAR(Table1[[#This Row],[Date]])</f>
        <v>1943</v>
      </c>
      <c r="C2719" s="6" t="s">
        <v>2813</v>
      </c>
      <c r="D2719" s="6" t="s">
        <v>22853</v>
      </c>
      <c r="E2719" s="6" t="s">
        <v>22094</v>
      </c>
      <c r="F2719" s="6" t="s">
        <v>1385</v>
      </c>
      <c r="G2719" s="6">
        <v>9</v>
      </c>
      <c r="H2719" s="6" t="s">
        <v>2814</v>
      </c>
      <c r="I2719" s="6" t="s">
        <v>1903</v>
      </c>
      <c r="J2719" s="6" t="s">
        <v>2815</v>
      </c>
      <c r="K2719" s="6">
        <v>15</v>
      </c>
      <c r="L2719" s="6">
        <v>11</v>
      </c>
      <c r="M2719" s="6">
        <v>4</v>
      </c>
      <c r="N2719" s="6">
        <v>14</v>
      </c>
      <c r="O2719" s="6">
        <v>10</v>
      </c>
      <c r="P2719" s="6">
        <v>4</v>
      </c>
      <c r="Q2719" s="6">
        <v>0</v>
      </c>
      <c r="R2719" s="6" t="s">
        <v>2816</v>
      </c>
    </row>
    <row r="2720" spans="1:18" x14ac:dyDescent="0.45">
      <c r="A2720" s="4">
        <v>15690</v>
      </c>
      <c r="B2720" s="5">
        <f>YEAR(Table1[[#This Row],[Date]])</f>
        <v>1942</v>
      </c>
      <c r="C2720" s="6" t="s">
        <v>2779</v>
      </c>
      <c r="D2720" s="6" t="s">
        <v>22082</v>
      </c>
      <c r="E2720" s="6" t="s">
        <v>22374</v>
      </c>
      <c r="F2720" s="6" t="s">
        <v>2780</v>
      </c>
      <c r="G2720" s="6">
        <v>1</v>
      </c>
      <c r="H2720" s="6" t="s">
        <v>2781</v>
      </c>
      <c r="I2720" s="6" t="s">
        <v>1903</v>
      </c>
      <c r="J2720" s="6" t="s">
        <v>2782</v>
      </c>
      <c r="K2720" s="6">
        <v>19</v>
      </c>
      <c r="L2720" s="6">
        <v>15</v>
      </c>
      <c r="M2720" s="6">
        <v>4</v>
      </c>
      <c r="N2720" s="6">
        <v>17</v>
      </c>
      <c r="O2720" s="6">
        <v>13</v>
      </c>
      <c r="P2720" s="6">
        <v>4</v>
      </c>
      <c r="Q2720" s="6">
        <v>0</v>
      </c>
      <c r="R2720" s="6" t="s">
        <v>2783</v>
      </c>
    </row>
    <row r="2721" spans="1:18" x14ac:dyDescent="0.45">
      <c r="A2721" s="4">
        <v>18966</v>
      </c>
      <c r="B2721" s="5">
        <f>YEAR(Table1[[#This Row],[Date]])</f>
        <v>1951</v>
      </c>
      <c r="C2721" s="6" t="s">
        <v>3904</v>
      </c>
      <c r="D2721" s="6" t="s">
        <v>23051</v>
      </c>
      <c r="E2721" s="6" t="s">
        <v>22091</v>
      </c>
      <c r="F2721" s="6" t="s">
        <v>1321</v>
      </c>
      <c r="H2721" s="6" t="s">
        <v>25925</v>
      </c>
      <c r="I2721" s="6" t="s">
        <v>1903</v>
      </c>
      <c r="J2721" s="6" t="s">
        <v>5401</v>
      </c>
      <c r="K2721" s="6">
        <v>3</v>
      </c>
      <c r="L2721" s="6">
        <v>0</v>
      </c>
      <c r="M2721" s="6">
        <v>3</v>
      </c>
      <c r="N2721" s="6">
        <v>3</v>
      </c>
      <c r="O2721" s="6">
        <v>0</v>
      </c>
      <c r="P2721" s="6">
        <v>3</v>
      </c>
      <c r="Q2721" s="6">
        <v>0</v>
      </c>
      <c r="R2721" s="6" t="s">
        <v>5402</v>
      </c>
    </row>
    <row r="2722" spans="1:18" x14ac:dyDescent="0.45">
      <c r="A2722" s="4">
        <v>31441</v>
      </c>
      <c r="B2722" s="5">
        <f>YEAR(Table1[[#This Row],[Date]])</f>
        <v>1986</v>
      </c>
      <c r="C2722" s="6" t="s">
        <v>14353</v>
      </c>
      <c r="D2722" s="6" t="s">
        <v>24689</v>
      </c>
      <c r="E2722" s="6" t="s">
        <v>22069</v>
      </c>
      <c r="F2722" s="6" t="s">
        <v>14354</v>
      </c>
      <c r="H2722" s="6" t="s">
        <v>14355</v>
      </c>
      <c r="I2722" s="6" t="s">
        <v>14356</v>
      </c>
      <c r="J2722" s="6" t="s">
        <v>14357</v>
      </c>
      <c r="K2722" s="6">
        <v>21</v>
      </c>
      <c r="L2722" s="6">
        <v>18</v>
      </c>
      <c r="M2722" s="6">
        <v>3</v>
      </c>
      <c r="N2722" s="6">
        <v>21</v>
      </c>
      <c r="O2722" s="6">
        <v>18</v>
      </c>
      <c r="P2722" s="6">
        <v>3</v>
      </c>
      <c r="Q2722" s="6">
        <v>0</v>
      </c>
      <c r="R2722" s="6" t="s">
        <v>14358</v>
      </c>
    </row>
    <row r="2723" spans="1:18" x14ac:dyDescent="0.45">
      <c r="A2723" s="4">
        <v>24635</v>
      </c>
      <c r="B2723" s="5">
        <f>YEAR(Table1[[#This Row],[Date]])</f>
        <v>1967</v>
      </c>
      <c r="C2723" s="6" t="s">
        <v>9599</v>
      </c>
      <c r="D2723" s="6" t="s">
        <v>23585</v>
      </c>
      <c r="E2723" s="6" t="s">
        <v>22069</v>
      </c>
      <c r="F2723" s="6" t="s">
        <v>6065</v>
      </c>
      <c r="H2723" s="6" t="s">
        <v>9600</v>
      </c>
      <c r="I2723" s="6" t="s">
        <v>9601</v>
      </c>
      <c r="J2723" s="6" t="s">
        <v>9602</v>
      </c>
      <c r="K2723" s="6">
        <v>4</v>
      </c>
      <c r="L2723" s="6">
        <v>0</v>
      </c>
      <c r="M2723" s="6">
        <v>4</v>
      </c>
      <c r="N2723" s="6">
        <v>3</v>
      </c>
      <c r="O2723" s="6">
        <v>0</v>
      </c>
      <c r="P2723" s="6">
        <v>3</v>
      </c>
      <c r="Q2723" s="6">
        <v>2</v>
      </c>
      <c r="R2723" s="6" t="s">
        <v>9603</v>
      </c>
    </row>
    <row r="2724" spans="1:18" x14ac:dyDescent="0.45">
      <c r="A2724" s="4">
        <v>17072</v>
      </c>
      <c r="B2724" s="5">
        <f>YEAR(Table1[[#This Row],[Date]])</f>
        <v>1946</v>
      </c>
      <c r="C2724" s="6" t="s">
        <v>3091</v>
      </c>
      <c r="D2724" s="6" t="s">
        <v>22905</v>
      </c>
      <c r="E2724" s="6" t="s">
        <v>1074</v>
      </c>
      <c r="F2724" s="6" t="s">
        <v>2582</v>
      </c>
      <c r="H2724" s="6" t="s">
        <v>3692</v>
      </c>
      <c r="I2724" s="6" t="s">
        <v>3693</v>
      </c>
      <c r="J2724" s="6" t="s">
        <v>3694</v>
      </c>
      <c r="K2724" s="6">
        <v>25</v>
      </c>
      <c r="L2724" s="6">
        <v>22</v>
      </c>
      <c r="M2724" s="6">
        <v>3</v>
      </c>
      <c r="N2724" s="6">
        <v>25</v>
      </c>
      <c r="O2724" s="6">
        <v>22</v>
      </c>
      <c r="P2724" s="6">
        <v>3</v>
      </c>
      <c r="Q2724" s="6">
        <v>0</v>
      </c>
      <c r="R2724" s="6" t="s">
        <v>3695</v>
      </c>
    </row>
    <row r="2725" spans="1:18" x14ac:dyDescent="0.45">
      <c r="A2725" s="4">
        <v>15473</v>
      </c>
      <c r="B2725" s="5">
        <f>YEAR(Table1[[#This Row],[Date]])</f>
        <v>1942</v>
      </c>
      <c r="C2725" s="6" t="s">
        <v>2295</v>
      </c>
      <c r="D2725" s="6" t="s">
        <v>22771</v>
      </c>
      <c r="E2725" s="6" t="s">
        <v>22095</v>
      </c>
      <c r="F2725" s="6" t="s">
        <v>740</v>
      </c>
      <c r="G2725" s="6">
        <v>1</v>
      </c>
      <c r="H2725" s="6" t="s">
        <v>2296</v>
      </c>
      <c r="I2725" s="6" t="s">
        <v>2684</v>
      </c>
      <c r="J2725" s="6" t="s">
        <v>2685</v>
      </c>
      <c r="K2725" s="6">
        <v>14</v>
      </c>
      <c r="L2725" s="6">
        <v>10</v>
      </c>
      <c r="M2725" s="6">
        <v>4</v>
      </c>
      <c r="N2725" s="6">
        <v>3</v>
      </c>
      <c r="O2725" s="6">
        <v>0</v>
      </c>
      <c r="P2725" s="6">
        <v>3</v>
      </c>
      <c r="Q2725" s="6">
        <v>0</v>
      </c>
      <c r="R2725" s="6" t="s">
        <v>2686</v>
      </c>
    </row>
    <row r="2726" spans="1:18" x14ac:dyDescent="0.45">
      <c r="A2726" s="4">
        <v>23448</v>
      </c>
      <c r="B2726" s="5">
        <f>YEAR(Table1[[#This Row],[Date]])</f>
        <v>1964</v>
      </c>
      <c r="C2726" s="6" t="s">
        <v>2295</v>
      </c>
      <c r="D2726" s="6" t="s">
        <v>22771</v>
      </c>
      <c r="E2726" s="6" t="s">
        <v>22095</v>
      </c>
      <c r="F2726" s="6" t="s">
        <v>8777</v>
      </c>
      <c r="G2726" s="6">
        <v>32</v>
      </c>
      <c r="H2726" s="6" t="s">
        <v>8778</v>
      </c>
      <c r="I2726" s="6" t="s">
        <v>3890</v>
      </c>
      <c r="J2726" s="6" t="s">
        <v>8779</v>
      </c>
      <c r="K2726" s="6">
        <v>5</v>
      </c>
      <c r="L2726" s="6">
        <v>2</v>
      </c>
      <c r="M2726" s="6">
        <v>3</v>
      </c>
      <c r="N2726" s="6">
        <v>5</v>
      </c>
      <c r="O2726" s="6">
        <v>2</v>
      </c>
      <c r="P2726" s="6">
        <v>3</v>
      </c>
      <c r="Q2726" s="6">
        <v>0</v>
      </c>
      <c r="R2726" s="6" t="s">
        <v>8780</v>
      </c>
    </row>
    <row r="2727" spans="1:18" x14ac:dyDescent="0.45">
      <c r="A2727" s="4">
        <v>32245</v>
      </c>
      <c r="B2727" s="5">
        <f>YEAR(Table1[[#This Row],[Date]])</f>
        <v>1988</v>
      </c>
      <c r="C2727" s="6" t="s">
        <v>14875</v>
      </c>
      <c r="D2727" s="6" t="s">
        <v>24771</v>
      </c>
      <c r="E2727" s="6" t="s">
        <v>22081</v>
      </c>
      <c r="F2727" s="6" t="s">
        <v>5116</v>
      </c>
      <c r="H2727" s="6" t="s">
        <v>14876</v>
      </c>
      <c r="I2727" s="6" t="s">
        <v>3890</v>
      </c>
      <c r="J2727" s="6" t="s">
        <v>14877</v>
      </c>
      <c r="K2727" s="6">
        <v>24</v>
      </c>
      <c r="L2727" s="6">
        <v>21</v>
      </c>
      <c r="M2727" s="6">
        <v>3</v>
      </c>
      <c r="N2727" s="6">
        <v>24</v>
      </c>
      <c r="O2727" s="6">
        <v>21</v>
      </c>
      <c r="P2727" s="6">
        <v>3</v>
      </c>
      <c r="Q2727" s="6">
        <v>0</v>
      </c>
      <c r="R2727" s="6" t="s">
        <v>14878</v>
      </c>
    </row>
    <row r="2728" spans="1:18" x14ac:dyDescent="0.45">
      <c r="A2728" s="4">
        <v>17498</v>
      </c>
      <c r="B2728" s="5">
        <f>YEAR(Table1[[#This Row],[Date]])</f>
        <v>1947</v>
      </c>
      <c r="C2728" s="6" t="s">
        <v>4142</v>
      </c>
      <c r="D2728" s="6" t="s">
        <v>3085</v>
      </c>
      <c r="E2728" s="6" t="s">
        <v>22374</v>
      </c>
      <c r="F2728" s="6" t="s">
        <v>4143</v>
      </c>
      <c r="H2728" s="6" t="s">
        <v>4144</v>
      </c>
      <c r="I2728" s="6" t="s">
        <v>3890</v>
      </c>
      <c r="J2728" s="6" t="s">
        <v>4145</v>
      </c>
      <c r="K2728" s="6">
        <v>13</v>
      </c>
      <c r="L2728" s="6">
        <v>11</v>
      </c>
      <c r="M2728" s="6">
        <v>2</v>
      </c>
      <c r="N2728" s="6">
        <v>13</v>
      </c>
      <c r="O2728" s="6">
        <v>11</v>
      </c>
      <c r="P2728" s="6">
        <v>2</v>
      </c>
      <c r="Q2728" s="6">
        <v>0</v>
      </c>
      <c r="R2728" s="6" t="s">
        <v>4146</v>
      </c>
    </row>
    <row r="2729" spans="1:18" x14ac:dyDescent="0.45">
      <c r="A2729" s="4">
        <v>17918</v>
      </c>
      <c r="B2729" s="5">
        <f>YEAR(Table1[[#This Row],[Date]])</f>
        <v>1949</v>
      </c>
      <c r="C2729" s="6" t="s">
        <v>4581</v>
      </c>
      <c r="D2729" s="6" t="s">
        <v>3085</v>
      </c>
      <c r="E2729" s="6" t="s">
        <v>22374</v>
      </c>
      <c r="F2729" s="6" t="s">
        <v>4155</v>
      </c>
      <c r="G2729" s="6">
        <v>8</v>
      </c>
      <c r="H2729" s="6" t="s">
        <v>4582</v>
      </c>
      <c r="I2729" s="6" t="s">
        <v>3890</v>
      </c>
      <c r="J2729" s="6" t="s">
        <v>4583</v>
      </c>
      <c r="K2729" s="6">
        <v>6</v>
      </c>
      <c r="L2729" s="6">
        <v>3</v>
      </c>
      <c r="M2729" s="6">
        <v>3</v>
      </c>
      <c r="N2729" s="6">
        <v>5</v>
      </c>
      <c r="O2729" s="6">
        <v>3</v>
      </c>
      <c r="P2729" s="6">
        <v>2</v>
      </c>
      <c r="Q2729" s="6">
        <v>0</v>
      </c>
      <c r="R2729" s="6" t="s">
        <v>4584</v>
      </c>
    </row>
    <row r="2730" spans="1:18" x14ac:dyDescent="0.45">
      <c r="A2730" s="4">
        <v>27426</v>
      </c>
      <c r="B2730" s="5">
        <f>YEAR(Table1[[#This Row],[Date]])</f>
        <v>1975</v>
      </c>
      <c r="C2730" s="6" t="s">
        <v>11810</v>
      </c>
      <c r="D2730" s="6" t="s">
        <v>24311</v>
      </c>
      <c r="E2730" s="6" t="s">
        <v>3281</v>
      </c>
      <c r="F2730" s="6" t="s">
        <v>11811</v>
      </c>
      <c r="H2730" s="6" t="s">
        <v>11812</v>
      </c>
      <c r="I2730" s="6" t="s">
        <v>3890</v>
      </c>
      <c r="J2730" s="6" t="s">
        <v>11813</v>
      </c>
      <c r="K2730" s="6">
        <v>16</v>
      </c>
      <c r="L2730" s="6">
        <v>14</v>
      </c>
      <c r="M2730" s="6">
        <v>2</v>
      </c>
      <c r="N2730" s="6">
        <v>5</v>
      </c>
      <c r="O2730" s="6">
        <v>3</v>
      </c>
      <c r="P2730" s="6">
        <v>2</v>
      </c>
      <c r="Q2730" s="6">
        <v>0</v>
      </c>
      <c r="R2730" s="6" t="s">
        <v>11814</v>
      </c>
    </row>
    <row r="2731" spans="1:18" x14ac:dyDescent="0.45">
      <c r="A2731" s="4">
        <v>40103</v>
      </c>
      <c r="B2731" s="5">
        <f>YEAR(Table1[[#This Row],[Date]])</f>
        <v>2009</v>
      </c>
      <c r="C2731" s="6" t="s">
        <v>7133</v>
      </c>
      <c r="D2731" s="6" t="s">
        <v>23604</v>
      </c>
      <c r="E2731" s="6" t="s">
        <v>22150</v>
      </c>
      <c r="F2731" s="6" t="s">
        <v>20675</v>
      </c>
      <c r="H2731" s="6" t="s">
        <v>20676</v>
      </c>
      <c r="I2731" s="6" t="s">
        <v>3890</v>
      </c>
      <c r="J2731" s="6" t="s">
        <v>20677</v>
      </c>
      <c r="K2731" s="6">
        <v>4</v>
      </c>
      <c r="L2731" s="6">
        <v>0</v>
      </c>
      <c r="M2731" s="6">
        <v>4</v>
      </c>
      <c r="N2731" s="6">
        <v>4</v>
      </c>
      <c r="O2731" s="6">
        <v>0</v>
      </c>
      <c r="P2731" s="6">
        <v>4</v>
      </c>
      <c r="Q2731" s="6">
        <v>0</v>
      </c>
      <c r="R2731" s="6" t="s">
        <v>20678</v>
      </c>
    </row>
    <row r="2732" spans="1:18" x14ac:dyDescent="0.45">
      <c r="A2732" s="4">
        <v>17387</v>
      </c>
      <c r="B2732" s="5">
        <f>YEAR(Table1[[#This Row],[Date]])</f>
        <v>1947</v>
      </c>
      <c r="C2732" s="6" t="s">
        <v>415</v>
      </c>
      <c r="D2732" s="6" t="s">
        <v>22054</v>
      </c>
      <c r="E2732" s="6" t="s">
        <v>22054</v>
      </c>
      <c r="F2732" s="6" t="s">
        <v>1483</v>
      </c>
      <c r="H2732" s="6" t="s">
        <v>4056</v>
      </c>
      <c r="I2732" s="6" t="s">
        <v>3890</v>
      </c>
      <c r="J2732" s="6" t="s">
        <v>4057</v>
      </c>
      <c r="K2732" s="6">
        <v>5</v>
      </c>
      <c r="L2732" s="6">
        <v>3</v>
      </c>
      <c r="M2732" s="6">
        <v>2</v>
      </c>
      <c r="N2732" s="6">
        <v>3</v>
      </c>
      <c r="O2732" s="6">
        <v>1</v>
      </c>
      <c r="P2732" s="6">
        <v>2</v>
      </c>
      <c r="Q2732" s="6">
        <v>0</v>
      </c>
      <c r="R2732" s="6" t="s">
        <v>4058</v>
      </c>
    </row>
    <row r="2733" spans="1:18" x14ac:dyDescent="0.45">
      <c r="A2733" s="4">
        <v>17199</v>
      </c>
      <c r="B2733" s="5">
        <f>YEAR(Table1[[#This Row],[Date]])</f>
        <v>1947</v>
      </c>
      <c r="C2733" s="6" t="s">
        <v>3888</v>
      </c>
      <c r="D2733" s="6" t="s">
        <v>23048</v>
      </c>
      <c r="E2733" s="6" t="s">
        <v>22135</v>
      </c>
      <c r="F2733" s="6" t="s">
        <v>1327</v>
      </c>
      <c r="H2733" s="6" t="s">
        <v>3889</v>
      </c>
      <c r="I2733" s="6" t="s">
        <v>3890</v>
      </c>
      <c r="J2733" s="6" t="s">
        <v>3891</v>
      </c>
      <c r="K2733" s="6">
        <v>20</v>
      </c>
      <c r="L2733" s="6">
        <v>15</v>
      </c>
      <c r="M2733" s="6">
        <v>5</v>
      </c>
      <c r="N2733" s="6">
        <v>19</v>
      </c>
      <c r="O2733" s="6">
        <v>14</v>
      </c>
      <c r="P2733" s="6">
        <v>5</v>
      </c>
      <c r="Q2733" s="6">
        <v>0</v>
      </c>
      <c r="R2733" s="6" t="s">
        <v>3892</v>
      </c>
    </row>
    <row r="2734" spans="1:18" x14ac:dyDescent="0.45">
      <c r="A2734" s="4">
        <v>36100</v>
      </c>
      <c r="B2734" s="5">
        <f>YEAR(Table1[[#This Row],[Date]])</f>
        <v>1998</v>
      </c>
      <c r="C2734" s="6" t="s">
        <v>17959</v>
      </c>
      <c r="D2734" s="6" t="s">
        <v>25259</v>
      </c>
      <c r="E2734" s="6" t="s">
        <v>22193</v>
      </c>
      <c r="F2734" s="6" t="s">
        <v>17960</v>
      </c>
      <c r="H2734" s="6" t="s">
        <v>17961</v>
      </c>
      <c r="I2734" s="6" t="s">
        <v>3890</v>
      </c>
      <c r="J2734" s="6" t="s">
        <v>17962</v>
      </c>
      <c r="K2734" s="6">
        <v>18</v>
      </c>
      <c r="L2734" s="6">
        <v>16</v>
      </c>
      <c r="M2734" s="6">
        <v>2</v>
      </c>
      <c r="N2734" s="6">
        <v>11</v>
      </c>
      <c r="O2734" s="6">
        <v>9</v>
      </c>
      <c r="P2734" s="6">
        <v>2</v>
      </c>
      <c r="Q2734" s="6">
        <v>0</v>
      </c>
      <c r="R2734" s="6" t="s">
        <v>17963</v>
      </c>
    </row>
    <row r="2735" spans="1:18" x14ac:dyDescent="0.45">
      <c r="A2735" s="4">
        <v>36070</v>
      </c>
      <c r="B2735" s="5">
        <f>YEAR(Table1[[#This Row],[Date]])</f>
        <v>1998</v>
      </c>
      <c r="C2735" s="6" t="s">
        <v>17939</v>
      </c>
      <c r="D2735" s="6" t="s">
        <v>25256</v>
      </c>
      <c r="E2735" s="6" t="s">
        <v>22162</v>
      </c>
      <c r="F2735" s="6" t="s">
        <v>16872</v>
      </c>
      <c r="H2735" s="6" t="s">
        <v>481</v>
      </c>
      <c r="I2735" s="6" t="s">
        <v>3890</v>
      </c>
      <c r="J2735" s="6" t="s">
        <v>17940</v>
      </c>
      <c r="K2735" s="6">
        <v>27</v>
      </c>
      <c r="L2735" s="6">
        <v>24</v>
      </c>
      <c r="M2735" s="6">
        <v>3</v>
      </c>
      <c r="N2735" s="6">
        <v>1</v>
      </c>
      <c r="O2735" s="6">
        <v>0</v>
      </c>
      <c r="P2735" s="6">
        <v>1</v>
      </c>
      <c r="Q2735" s="6">
        <v>0</v>
      </c>
      <c r="R2735" s="6" t="s">
        <v>17941</v>
      </c>
    </row>
    <row r="2736" spans="1:18" x14ac:dyDescent="0.45">
      <c r="A2736" s="4">
        <v>34411</v>
      </c>
      <c r="B2736" s="5">
        <f>YEAR(Table1[[#This Row],[Date]])</f>
        <v>1994</v>
      </c>
      <c r="C2736" s="6" t="s">
        <v>13219</v>
      </c>
      <c r="D2736" s="6" t="s">
        <v>24514</v>
      </c>
      <c r="E2736" s="6" t="s">
        <v>22066</v>
      </c>
      <c r="F2736" s="6" t="s">
        <v>16602</v>
      </c>
      <c r="H2736" s="6" t="s">
        <v>16603</v>
      </c>
      <c r="I2736" s="6" t="s">
        <v>3890</v>
      </c>
      <c r="J2736" s="6" t="s">
        <v>16604</v>
      </c>
      <c r="K2736" s="6">
        <v>2</v>
      </c>
      <c r="L2736" s="6">
        <v>0</v>
      </c>
      <c r="M2736" s="6">
        <v>2</v>
      </c>
      <c r="N2736" s="6">
        <v>2</v>
      </c>
      <c r="O2736" s="6">
        <v>0</v>
      </c>
      <c r="P2736" s="6">
        <v>2</v>
      </c>
      <c r="Q2736" s="6">
        <v>0</v>
      </c>
      <c r="R2736" s="6" t="s">
        <v>16605</v>
      </c>
    </row>
    <row r="2737" spans="1:18" x14ac:dyDescent="0.45">
      <c r="A2737" s="4">
        <v>35333</v>
      </c>
      <c r="B2737" s="5">
        <f>YEAR(Table1[[#This Row],[Date]])</f>
        <v>1996</v>
      </c>
      <c r="C2737" s="6" t="s">
        <v>17371</v>
      </c>
      <c r="D2737" s="6" t="s">
        <v>25166</v>
      </c>
      <c r="E2737" s="6" t="s">
        <v>22065</v>
      </c>
      <c r="F2737" s="6" t="s">
        <v>17372</v>
      </c>
      <c r="H2737" s="6" t="s">
        <v>17373</v>
      </c>
      <c r="I2737" s="6" t="s">
        <v>3890</v>
      </c>
      <c r="J2737" s="6" t="s">
        <v>17374</v>
      </c>
      <c r="K2737" s="6">
        <v>32</v>
      </c>
      <c r="L2737" s="6">
        <v>26</v>
      </c>
      <c r="M2737" s="6">
        <v>6</v>
      </c>
      <c r="N2737" s="6">
        <v>32</v>
      </c>
      <c r="O2737" s="6">
        <v>26</v>
      </c>
      <c r="P2737" s="6">
        <v>6</v>
      </c>
      <c r="Q2737" s="6">
        <v>0</v>
      </c>
      <c r="R2737" s="6" t="s">
        <v>17375</v>
      </c>
    </row>
    <row r="2738" spans="1:18" x14ac:dyDescent="0.45">
      <c r="A2738" s="4">
        <v>36173</v>
      </c>
      <c r="B2738" s="5">
        <f>YEAR(Table1[[#This Row],[Date]])</f>
        <v>1999</v>
      </c>
      <c r="C2738" s="6" t="s">
        <v>18016</v>
      </c>
      <c r="D2738" s="6" t="s">
        <v>25268</v>
      </c>
      <c r="E2738" s="6" t="s">
        <v>22021</v>
      </c>
      <c r="F2738" s="6" t="s">
        <v>18017</v>
      </c>
      <c r="H2738" s="6" t="s">
        <v>18018</v>
      </c>
      <c r="I2738" s="6" t="s">
        <v>3890</v>
      </c>
      <c r="J2738" s="6" t="s">
        <v>18019</v>
      </c>
      <c r="K2738" s="6">
        <v>2</v>
      </c>
      <c r="L2738" s="6">
        <v>0</v>
      </c>
      <c r="M2738" s="6">
        <v>2</v>
      </c>
      <c r="N2738" s="6">
        <v>2</v>
      </c>
      <c r="O2738" s="6">
        <v>0</v>
      </c>
      <c r="P2738" s="6">
        <v>2</v>
      </c>
      <c r="Q2738" s="6">
        <v>0</v>
      </c>
      <c r="R2738" s="6" t="s">
        <v>18020</v>
      </c>
    </row>
    <row r="2739" spans="1:18" x14ac:dyDescent="0.45">
      <c r="A2739" s="4">
        <v>41767</v>
      </c>
      <c r="B2739" s="5">
        <f>YEAR(Table1[[#This Row],[Date]])</f>
        <v>2014</v>
      </c>
      <c r="C2739" s="6" t="s">
        <v>21390</v>
      </c>
      <c r="D2739" s="6" t="s">
        <v>25746</v>
      </c>
      <c r="E2739" s="6" t="s">
        <v>22048</v>
      </c>
      <c r="F2739" s="6" t="s">
        <v>21391</v>
      </c>
      <c r="H2739" s="6" t="s">
        <v>21392</v>
      </c>
      <c r="I2739" s="6" t="s">
        <v>3890</v>
      </c>
      <c r="J2739" s="6" t="s">
        <v>21393</v>
      </c>
      <c r="K2739" s="6">
        <v>6</v>
      </c>
      <c r="L2739" s="6">
        <v>0</v>
      </c>
      <c r="M2739" s="6">
        <v>6</v>
      </c>
      <c r="N2739" s="6">
        <v>6</v>
      </c>
      <c r="O2739" s="6">
        <v>0</v>
      </c>
      <c r="P2739" s="6">
        <v>6</v>
      </c>
      <c r="Q2739" s="6">
        <v>0</v>
      </c>
      <c r="R2739" s="6" t="s">
        <v>21394</v>
      </c>
    </row>
    <row r="2740" spans="1:18" x14ac:dyDescent="0.45">
      <c r="A2740" s="4">
        <v>38275</v>
      </c>
      <c r="B2740" s="5">
        <f>YEAR(Table1[[#This Row],[Date]])</f>
        <v>2004</v>
      </c>
      <c r="C2740" s="6" t="s">
        <v>3944</v>
      </c>
      <c r="D2740" s="6" t="s">
        <v>23060</v>
      </c>
      <c r="E2740" s="6" t="s">
        <v>22048</v>
      </c>
      <c r="F2740" s="6" t="s">
        <v>19584</v>
      </c>
      <c r="H2740" s="6" t="s">
        <v>19585</v>
      </c>
      <c r="I2740" s="6" t="s">
        <v>3890</v>
      </c>
      <c r="J2740" s="6" t="s">
        <v>19586</v>
      </c>
      <c r="K2740" s="6">
        <v>3</v>
      </c>
      <c r="L2740" s="6">
        <v>0</v>
      </c>
      <c r="M2740" s="6">
        <v>3</v>
      </c>
      <c r="N2740" s="6">
        <v>3</v>
      </c>
      <c r="O2740" s="6">
        <v>0</v>
      </c>
      <c r="P2740" s="6">
        <v>3</v>
      </c>
      <c r="Q2740" s="6">
        <v>0</v>
      </c>
      <c r="R2740" s="6" t="s">
        <v>19587</v>
      </c>
    </row>
    <row r="2741" spans="1:18" x14ac:dyDescent="0.45">
      <c r="A2741" s="4">
        <v>34844</v>
      </c>
      <c r="B2741" s="5">
        <f>YEAR(Table1[[#This Row],[Date]])</f>
        <v>1995</v>
      </c>
      <c r="C2741" s="6" t="s">
        <v>16970</v>
      </c>
      <c r="D2741" s="6" t="s">
        <v>25098</v>
      </c>
      <c r="E2741" s="6" t="s">
        <v>22048</v>
      </c>
      <c r="F2741" s="6" t="s">
        <v>16971</v>
      </c>
      <c r="H2741" s="6" t="s">
        <v>16972</v>
      </c>
      <c r="I2741" s="6" t="s">
        <v>3890</v>
      </c>
      <c r="J2741" s="6" t="s">
        <v>16973</v>
      </c>
      <c r="K2741" s="6">
        <v>11</v>
      </c>
      <c r="L2741" s="6">
        <v>9</v>
      </c>
      <c r="M2741" s="6">
        <v>2</v>
      </c>
      <c r="N2741" s="6">
        <v>2</v>
      </c>
      <c r="O2741" s="6">
        <v>2</v>
      </c>
      <c r="P2741" s="6">
        <v>0</v>
      </c>
      <c r="Q2741" s="6">
        <v>0</v>
      </c>
    </row>
    <row r="2742" spans="1:18" x14ac:dyDescent="0.45">
      <c r="A2742" s="4">
        <v>36237</v>
      </c>
      <c r="B2742" s="5">
        <f>YEAR(Table1[[#This Row],[Date]])</f>
        <v>1999</v>
      </c>
      <c r="C2742" s="6" t="s">
        <v>18058</v>
      </c>
      <c r="D2742" s="6" t="s">
        <v>25274</v>
      </c>
      <c r="E2742" s="6" t="s">
        <v>22048</v>
      </c>
      <c r="F2742" s="6" t="s">
        <v>18059</v>
      </c>
      <c r="H2742" s="6" t="s">
        <v>18060</v>
      </c>
      <c r="I2742" s="6" t="s">
        <v>18061</v>
      </c>
      <c r="J2742" s="6" t="s">
        <v>18062</v>
      </c>
      <c r="K2742" s="6">
        <v>8</v>
      </c>
      <c r="L2742" s="6">
        <v>5</v>
      </c>
      <c r="M2742" s="6">
        <v>3</v>
      </c>
      <c r="N2742" s="6">
        <v>8</v>
      </c>
      <c r="O2742" s="6">
        <v>5</v>
      </c>
      <c r="P2742" s="6">
        <v>3</v>
      </c>
      <c r="Q2742" s="6">
        <v>8</v>
      </c>
      <c r="R2742" s="6" t="s">
        <v>18063</v>
      </c>
    </row>
    <row r="2743" spans="1:18" x14ac:dyDescent="0.45">
      <c r="A2743" s="4">
        <v>36916</v>
      </c>
      <c r="B2743" s="5">
        <f>YEAR(Table1[[#This Row],[Date]])</f>
        <v>2001</v>
      </c>
      <c r="C2743" s="6" t="s">
        <v>18580</v>
      </c>
      <c r="D2743" s="6" t="s">
        <v>25351</v>
      </c>
      <c r="E2743" s="6" t="s">
        <v>22162</v>
      </c>
      <c r="F2743" s="6" t="s">
        <v>18581</v>
      </c>
      <c r="G2743" s="6">
        <v>224</v>
      </c>
      <c r="H2743" s="6" t="s">
        <v>18582</v>
      </c>
      <c r="I2743" s="6" t="s">
        <v>18583</v>
      </c>
      <c r="J2743" s="6" t="s">
        <v>18584</v>
      </c>
      <c r="K2743" s="6">
        <v>24</v>
      </c>
      <c r="L2743" s="6">
        <v>20</v>
      </c>
      <c r="M2743" s="6">
        <v>4</v>
      </c>
      <c r="N2743" s="6">
        <v>24</v>
      </c>
      <c r="O2743" s="6">
        <v>20</v>
      </c>
      <c r="P2743" s="6">
        <v>4</v>
      </c>
      <c r="Q2743" s="6">
        <v>0</v>
      </c>
      <c r="R2743" s="6" t="s">
        <v>18585</v>
      </c>
    </row>
    <row r="2744" spans="1:18" x14ac:dyDescent="0.45">
      <c r="A2744" s="4">
        <v>17538</v>
      </c>
      <c r="B2744" s="5">
        <f>YEAR(Table1[[#This Row],[Date]])</f>
        <v>1948</v>
      </c>
      <c r="C2744" s="6" t="s">
        <v>208</v>
      </c>
      <c r="D2744" s="6" t="s">
        <v>22419</v>
      </c>
      <c r="E2744" s="6" t="s">
        <v>22019</v>
      </c>
      <c r="F2744" s="6" t="s">
        <v>1327</v>
      </c>
      <c r="H2744" s="6" t="s">
        <v>4188</v>
      </c>
      <c r="I2744" s="6" t="s">
        <v>4189</v>
      </c>
      <c r="J2744" s="6" t="s">
        <v>4190</v>
      </c>
      <c r="K2744" s="6">
        <v>16</v>
      </c>
      <c r="L2744" s="6">
        <v>11</v>
      </c>
      <c r="M2744" s="6">
        <v>5</v>
      </c>
      <c r="N2744" s="6">
        <v>16</v>
      </c>
      <c r="O2744" s="6">
        <v>11</v>
      </c>
      <c r="P2744" s="6">
        <v>5</v>
      </c>
      <c r="Q2744" s="6">
        <v>0</v>
      </c>
      <c r="R2744" s="6" t="s">
        <v>4191</v>
      </c>
    </row>
    <row r="2745" spans="1:18" x14ac:dyDescent="0.45">
      <c r="A2745" s="4">
        <v>25205</v>
      </c>
      <c r="B2745" s="5">
        <f>YEAR(Table1[[#This Row],[Date]])</f>
        <v>1969</v>
      </c>
      <c r="C2745" s="6" t="s">
        <v>10025</v>
      </c>
      <c r="D2745" s="6" t="s">
        <v>24057</v>
      </c>
      <c r="E2745" s="6" t="s">
        <v>22175</v>
      </c>
      <c r="F2745" s="6" t="s">
        <v>9669</v>
      </c>
      <c r="G2745" s="6">
        <v>227</v>
      </c>
      <c r="H2745" s="6" t="s">
        <v>10026</v>
      </c>
      <c r="I2745" s="6" t="s">
        <v>4189</v>
      </c>
      <c r="J2745" s="6" t="s">
        <v>10027</v>
      </c>
      <c r="K2745" s="6">
        <v>24</v>
      </c>
      <c r="L2745" s="6">
        <v>19</v>
      </c>
      <c r="M2745" s="6">
        <v>5</v>
      </c>
      <c r="N2745" s="6">
        <v>24</v>
      </c>
      <c r="O2745" s="6">
        <v>19</v>
      </c>
      <c r="P2745" s="6">
        <v>5</v>
      </c>
      <c r="Q2745" s="6">
        <v>0</v>
      </c>
      <c r="R2745" s="6" t="s">
        <v>10028</v>
      </c>
    </row>
    <row r="2746" spans="1:18" x14ac:dyDescent="0.45">
      <c r="A2746" s="4">
        <v>18851</v>
      </c>
      <c r="B2746" s="5">
        <f>YEAR(Table1[[#This Row],[Date]])</f>
        <v>1951</v>
      </c>
      <c r="C2746" s="6" t="s">
        <v>5304</v>
      </c>
      <c r="D2746" s="6" t="s">
        <v>23298</v>
      </c>
      <c r="E2746" s="6" t="s">
        <v>22019</v>
      </c>
      <c r="F2746" s="6" t="s">
        <v>1327</v>
      </c>
      <c r="H2746" s="6" t="s">
        <v>25925</v>
      </c>
      <c r="I2746" s="6" t="s">
        <v>4189</v>
      </c>
      <c r="J2746" s="6" t="s">
        <v>5305</v>
      </c>
      <c r="K2746" s="6">
        <v>5</v>
      </c>
      <c r="L2746" s="6">
        <v>0</v>
      </c>
      <c r="M2746" s="6">
        <v>5</v>
      </c>
      <c r="N2746" s="6">
        <v>5</v>
      </c>
      <c r="O2746" s="6">
        <v>0</v>
      </c>
      <c r="P2746" s="6">
        <v>5</v>
      </c>
      <c r="Q2746" s="6">
        <v>0</v>
      </c>
      <c r="R2746" s="6" t="s">
        <v>5306</v>
      </c>
    </row>
    <row r="2747" spans="1:18" x14ac:dyDescent="0.45">
      <c r="A2747" s="4">
        <v>18785</v>
      </c>
      <c r="B2747" s="5">
        <f>YEAR(Table1[[#This Row],[Date]])</f>
        <v>1951</v>
      </c>
      <c r="C2747" s="6" t="s">
        <v>2291</v>
      </c>
      <c r="D2747" s="6" t="s">
        <v>22770</v>
      </c>
      <c r="E2747" s="6" t="s">
        <v>1074</v>
      </c>
      <c r="F2747" s="6" t="s">
        <v>5244</v>
      </c>
      <c r="H2747" s="6" t="s">
        <v>2292</v>
      </c>
      <c r="I2747" s="6" t="s">
        <v>4189</v>
      </c>
      <c r="J2747" s="6" t="s">
        <v>5245</v>
      </c>
      <c r="K2747" s="6">
        <v>19</v>
      </c>
      <c r="L2747" s="6">
        <v>16</v>
      </c>
      <c r="M2747" s="6">
        <v>3</v>
      </c>
      <c r="N2747" s="6">
        <v>2</v>
      </c>
      <c r="O2747" s="6">
        <v>1</v>
      </c>
      <c r="P2747" s="6">
        <v>1</v>
      </c>
      <c r="Q2747" s="6">
        <v>0</v>
      </c>
      <c r="R2747" s="6" t="s">
        <v>5246</v>
      </c>
    </row>
    <row r="2748" spans="1:18" x14ac:dyDescent="0.45">
      <c r="A2748" s="4">
        <v>17895</v>
      </c>
      <c r="B2748" s="5">
        <f>YEAR(Table1[[#This Row],[Date]])</f>
        <v>1948</v>
      </c>
      <c r="C2748" s="6" t="s">
        <v>4536</v>
      </c>
      <c r="D2748" s="6" t="s">
        <v>23157</v>
      </c>
      <c r="E2748" s="6" t="s">
        <v>22128</v>
      </c>
      <c r="F2748" s="6" t="s">
        <v>4537</v>
      </c>
      <c r="H2748" s="6" t="s">
        <v>4538</v>
      </c>
      <c r="I2748" s="6" t="s">
        <v>4539</v>
      </c>
      <c r="J2748" s="6" t="s">
        <v>4540</v>
      </c>
      <c r="K2748" s="6">
        <v>32</v>
      </c>
      <c r="L2748" s="6">
        <v>29</v>
      </c>
      <c r="M2748" s="6">
        <v>3</v>
      </c>
      <c r="N2748" s="6">
        <v>32</v>
      </c>
      <c r="O2748" s="6">
        <v>29</v>
      </c>
      <c r="P2748" s="6">
        <v>3</v>
      </c>
      <c r="Q2748" s="6">
        <v>0</v>
      </c>
      <c r="R2748" s="6" t="s">
        <v>4541</v>
      </c>
    </row>
    <row r="2749" spans="1:18" x14ac:dyDescent="0.45">
      <c r="A2749" s="4">
        <v>25841</v>
      </c>
      <c r="B2749" s="5">
        <f>YEAR(Table1[[#This Row],[Date]])</f>
        <v>1970</v>
      </c>
      <c r="C2749" s="6" t="s">
        <v>10555</v>
      </c>
      <c r="D2749" s="6" t="s">
        <v>23886</v>
      </c>
      <c r="E2749" s="6" t="s">
        <v>6144</v>
      </c>
      <c r="F2749" s="6" t="s">
        <v>6149</v>
      </c>
      <c r="H2749" s="6" t="s">
        <v>10556</v>
      </c>
      <c r="I2749" s="6" t="s">
        <v>10557</v>
      </c>
      <c r="J2749" s="6" t="s">
        <v>10558</v>
      </c>
      <c r="K2749" s="6">
        <v>38</v>
      </c>
      <c r="L2749" s="6">
        <v>34</v>
      </c>
      <c r="M2749" s="6">
        <v>4</v>
      </c>
      <c r="N2749" s="6">
        <v>4</v>
      </c>
      <c r="O2749" s="6">
        <v>1</v>
      </c>
      <c r="P2749" s="6">
        <v>3</v>
      </c>
      <c r="Q2749" s="6">
        <v>0</v>
      </c>
      <c r="R2749" s="6" t="s">
        <v>10559</v>
      </c>
    </row>
    <row r="2750" spans="1:18" x14ac:dyDescent="0.45">
      <c r="A2750" s="4">
        <v>17388</v>
      </c>
      <c r="B2750" s="5">
        <f>YEAR(Table1[[#This Row],[Date]])</f>
        <v>1947</v>
      </c>
      <c r="C2750" s="6" t="s">
        <v>1753</v>
      </c>
      <c r="D2750" s="6" t="s">
        <v>22677</v>
      </c>
      <c r="E2750" s="6" t="s">
        <v>22101</v>
      </c>
      <c r="F2750" s="6" t="s">
        <v>2903</v>
      </c>
      <c r="H2750" s="6" t="s">
        <v>4059</v>
      </c>
      <c r="I2750" s="6" t="s">
        <v>4060</v>
      </c>
      <c r="J2750" s="6" t="s">
        <v>4061</v>
      </c>
      <c r="K2750" s="6">
        <v>5</v>
      </c>
      <c r="L2750" s="6">
        <v>0</v>
      </c>
      <c r="M2750" s="6">
        <v>5</v>
      </c>
      <c r="N2750" s="6">
        <v>1</v>
      </c>
      <c r="O2750" s="6">
        <v>0</v>
      </c>
      <c r="P2750" s="6">
        <v>1</v>
      </c>
      <c r="Q2750" s="6">
        <v>0</v>
      </c>
      <c r="R2750" s="6" t="s">
        <v>4062</v>
      </c>
    </row>
    <row r="2751" spans="1:18" x14ac:dyDescent="0.45">
      <c r="A2751" s="4">
        <v>15994</v>
      </c>
      <c r="B2751" s="5">
        <f>YEAR(Table1[[#This Row],[Date]])</f>
        <v>1943</v>
      </c>
      <c r="C2751" s="6" t="s">
        <v>2919</v>
      </c>
      <c r="D2751" s="6" t="s">
        <v>22244</v>
      </c>
      <c r="E2751" s="6" t="s">
        <v>22374</v>
      </c>
      <c r="F2751" s="6" t="s">
        <v>1483</v>
      </c>
      <c r="G2751" s="6">
        <v>63</v>
      </c>
      <c r="H2751" s="6" t="s">
        <v>2920</v>
      </c>
      <c r="I2751" s="6" t="s">
        <v>2921</v>
      </c>
      <c r="J2751" s="6" t="s">
        <v>2922</v>
      </c>
      <c r="K2751" s="6">
        <v>15</v>
      </c>
      <c r="L2751" s="6">
        <v>11</v>
      </c>
      <c r="M2751" s="6">
        <v>4</v>
      </c>
      <c r="N2751" s="6">
        <v>15</v>
      </c>
      <c r="O2751" s="6">
        <v>11</v>
      </c>
      <c r="P2751" s="6">
        <v>4</v>
      </c>
      <c r="Q2751" s="6">
        <v>0</v>
      </c>
      <c r="R2751" s="6" t="s">
        <v>2923</v>
      </c>
    </row>
    <row r="2752" spans="1:18" x14ac:dyDescent="0.45">
      <c r="A2752" s="4">
        <v>24573</v>
      </c>
      <c r="B2752" s="5">
        <f>YEAR(Table1[[#This Row],[Date]])</f>
        <v>1967</v>
      </c>
      <c r="C2752" s="6" t="s">
        <v>9546</v>
      </c>
      <c r="D2752" s="6" t="s">
        <v>23986</v>
      </c>
      <c r="E2752" s="6" t="s">
        <v>8207</v>
      </c>
      <c r="F2752" s="6" t="s">
        <v>9547</v>
      </c>
      <c r="H2752" s="6" t="s">
        <v>9548</v>
      </c>
      <c r="I2752" s="6" t="s">
        <v>3712</v>
      </c>
      <c r="J2752" s="6" t="s">
        <v>9549</v>
      </c>
      <c r="K2752" s="6">
        <v>39</v>
      </c>
      <c r="L2752" s="6">
        <v>33</v>
      </c>
      <c r="M2752" s="6">
        <v>6</v>
      </c>
      <c r="N2752" s="6">
        <v>35</v>
      </c>
      <c r="O2752" s="6">
        <v>29</v>
      </c>
      <c r="P2752" s="6">
        <v>6</v>
      </c>
      <c r="Q2752" s="6">
        <v>0</v>
      </c>
      <c r="R2752" s="6" t="s">
        <v>9550</v>
      </c>
    </row>
    <row r="2753" spans="1:18" x14ac:dyDescent="0.45">
      <c r="A2753" s="4">
        <v>17213</v>
      </c>
      <c r="B2753" s="5">
        <f>YEAR(Table1[[#This Row],[Date]])</f>
        <v>1947</v>
      </c>
      <c r="C2753" s="6" t="s">
        <v>3910</v>
      </c>
      <c r="D2753" s="6" t="s">
        <v>23052</v>
      </c>
      <c r="E2753" s="6" t="s">
        <v>22048</v>
      </c>
      <c r="F2753" s="6" t="s">
        <v>3862</v>
      </c>
      <c r="H2753" s="6" t="s">
        <v>330</v>
      </c>
      <c r="I2753" s="6" t="s">
        <v>3712</v>
      </c>
      <c r="J2753" s="6" t="s">
        <v>3911</v>
      </c>
      <c r="K2753" s="6">
        <v>53</v>
      </c>
      <c r="L2753" s="6">
        <v>49</v>
      </c>
      <c r="M2753" s="6">
        <v>4</v>
      </c>
      <c r="N2753" s="6">
        <v>53</v>
      </c>
      <c r="O2753" s="6">
        <v>49</v>
      </c>
      <c r="P2753" s="6">
        <v>4</v>
      </c>
      <c r="Q2753" s="6">
        <v>0</v>
      </c>
      <c r="R2753" s="6" t="s">
        <v>3912</v>
      </c>
    </row>
    <row r="2754" spans="1:18" x14ac:dyDescent="0.45">
      <c r="A2754" s="4">
        <v>21875</v>
      </c>
      <c r="B2754" s="5">
        <f>YEAR(Table1[[#This Row],[Date]])</f>
        <v>1959</v>
      </c>
      <c r="C2754" s="6" t="s">
        <v>6929</v>
      </c>
      <c r="D2754" s="6" t="s">
        <v>23570</v>
      </c>
      <c r="E2754" s="6" t="s">
        <v>22088</v>
      </c>
      <c r="F2754" s="6" t="s">
        <v>5990</v>
      </c>
      <c r="G2754" s="6">
        <v>202</v>
      </c>
      <c r="H2754" s="6" t="s">
        <v>7561</v>
      </c>
      <c r="I2754" s="6" t="s">
        <v>3712</v>
      </c>
      <c r="J2754" s="6" t="s">
        <v>7562</v>
      </c>
      <c r="K2754" s="6">
        <v>27</v>
      </c>
      <c r="L2754" s="6">
        <v>22</v>
      </c>
      <c r="M2754" s="6">
        <v>5</v>
      </c>
      <c r="N2754" s="6">
        <v>24</v>
      </c>
      <c r="O2754" s="6">
        <v>19</v>
      </c>
      <c r="P2754" s="6">
        <v>5</v>
      </c>
      <c r="Q2754" s="6">
        <v>0</v>
      </c>
      <c r="R2754" s="6" t="s">
        <v>7563</v>
      </c>
    </row>
    <row r="2755" spans="1:18" x14ac:dyDescent="0.45">
      <c r="A2755" s="4">
        <v>24372</v>
      </c>
      <c r="B2755" s="5">
        <f>YEAR(Table1[[#This Row],[Date]])</f>
        <v>1966</v>
      </c>
      <c r="C2755" s="6" t="s">
        <v>5198</v>
      </c>
      <c r="D2755" s="6" t="s">
        <v>23280</v>
      </c>
      <c r="E2755" s="6" t="s">
        <v>22048</v>
      </c>
      <c r="F2755" s="6" t="s">
        <v>2761</v>
      </c>
      <c r="H2755" s="6" t="s">
        <v>4519</v>
      </c>
      <c r="I2755" s="6" t="s">
        <v>3712</v>
      </c>
      <c r="J2755" s="6" t="s">
        <v>9397</v>
      </c>
      <c r="K2755" s="6">
        <v>2</v>
      </c>
      <c r="L2755" s="6">
        <v>0</v>
      </c>
      <c r="M2755" s="6">
        <v>2</v>
      </c>
      <c r="N2755" s="6">
        <v>2</v>
      </c>
      <c r="O2755" s="6">
        <v>0</v>
      </c>
      <c r="P2755" s="6">
        <v>2</v>
      </c>
      <c r="Q2755" s="6">
        <v>0</v>
      </c>
      <c r="R2755" s="6" t="s">
        <v>9398</v>
      </c>
    </row>
    <row r="2756" spans="1:18" x14ac:dyDescent="0.45">
      <c r="A2756" s="4">
        <v>21724</v>
      </c>
      <c r="B2756" s="5">
        <f>YEAR(Table1[[#This Row],[Date]])</f>
        <v>1959</v>
      </c>
      <c r="C2756" s="6" t="s">
        <v>7460</v>
      </c>
      <c r="D2756" s="6" t="s">
        <v>23660</v>
      </c>
      <c r="E2756" s="6" t="s">
        <v>22094</v>
      </c>
      <c r="F2756" s="6" t="s">
        <v>3862</v>
      </c>
      <c r="H2756" s="6" t="s">
        <v>7461</v>
      </c>
      <c r="I2756" s="6" t="s">
        <v>3712</v>
      </c>
      <c r="J2756" s="6" t="s">
        <v>7462</v>
      </c>
      <c r="K2756" s="6">
        <v>14</v>
      </c>
      <c r="L2756" s="6">
        <v>10</v>
      </c>
      <c r="M2756" s="6">
        <v>4</v>
      </c>
      <c r="N2756" s="6">
        <v>14</v>
      </c>
      <c r="O2756" s="6">
        <v>10</v>
      </c>
      <c r="P2756" s="6">
        <v>4</v>
      </c>
      <c r="Q2756" s="6">
        <v>0</v>
      </c>
      <c r="R2756" s="6" t="s">
        <v>7463</v>
      </c>
    </row>
    <row r="2757" spans="1:18" x14ac:dyDescent="0.45">
      <c r="A2757" s="4">
        <v>35291</v>
      </c>
      <c r="B2757" s="5">
        <f>YEAR(Table1[[#This Row],[Date]])</f>
        <v>1996</v>
      </c>
      <c r="C2757" s="6" t="s">
        <v>17346</v>
      </c>
      <c r="D2757" s="6" t="s">
        <v>25161</v>
      </c>
      <c r="E2757" s="6" t="s">
        <v>22021</v>
      </c>
      <c r="F2757" s="6" t="s">
        <v>17347</v>
      </c>
      <c r="H2757" s="6" t="s">
        <v>17348</v>
      </c>
      <c r="I2757" s="6" t="s">
        <v>3712</v>
      </c>
      <c r="J2757" s="6" t="s">
        <v>17349</v>
      </c>
      <c r="K2757" s="6">
        <v>3</v>
      </c>
      <c r="L2757" s="6">
        <v>0</v>
      </c>
      <c r="M2757" s="6">
        <v>3</v>
      </c>
      <c r="N2757" s="6">
        <v>1</v>
      </c>
      <c r="O2757" s="6">
        <v>0</v>
      </c>
      <c r="P2757" s="6">
        <v>1</v>
      </c>
      <c r="Q2757" s="6">
        <v>0</v>
      </c>
      <c r="R2757" s="6" t="s">
        <v>17350</v>
      </c>
    </row>
    <row r="2758" spans="1:18" x14ac:dyDescent="0.45">
      <c r="A2758" s="4">
        <v>20953</v>
      </c>
      <c r="B2758" s="5">
        <f>YEAR(Table1[[#This Row],[Date]])</f>
        <v>1957</v>
      </c>
      <c r="C2758" s="6" t="s">
        <v>6831</v>
      </c>
      <c r="D2758" s="6" t="s">
        <v>23552</v>
      </c>
      <c r="E2758" s="6" t="s">
        <v>22220</v>
      </c>
      <c r="F2758" s="6" t="s">
        <v>6832</v>
      </c>
      <c r="H2758" s="6" t="s">
        <v>6833</v>
      </c>
      <c r="I2758" s="6" t="s">
        <v>3712</v>
      </c>
      <c r="J2758" s="6" t="s">
        <v>6834</v>
      </c>
      <c r="K2758" s="6">
        <v>3</v>
      </c>
      <c r="L2758" s="6">
        <v>0</v>
      </c>
      <c r="M2758" s="6">
        <v>3</v>
      </c>
      <c r="N2758" s="6">
        <v>2</v>
      </c>
      <c r="O2758" s="6">
        <v>0</v>
      </c>
      <c r="P2758" s="6">
        <v>2</v>
      </c>
      <c r="Q2758" s="6">
        <v>0</v>
      </c>
      <c r="R2758" s="6" t="s">
        <v>6835</v>
      </c>
    </row>
    <row r="2759" spans="1:18" x14ac:dyDescent="0.45">
      <c r="A2759" s="4">
        <v>21162</v>
      </c>
      <c r="B2759" s="5">
        <f>YEAR(Table1[[#This Row],[Date]])</f>
        <v>1957</v>
      </c>
      <c r="C2759" s="6" t="s">
        <v>6985</v>
      </c>
      <c r="D2759" s="6" t="s">
        <v>23579</v>
      </c>
      <c r="E2759" s="6" t="s">
        <v>22076</v>
      </c>
      <c r="F2759" s="6" t="s">
        <v>5111</v>
      </c>
      <c r="H2759" s="6" t="s">
        <v>6986</v>
      </c>
      <c r="I2759" s="6" t="s">
        <v>3712</v>
      </c>
      <c r="J2759" s="6" t="s">
        <v>6987</v>
      </c>
      <c r="K2759" s="6">
        <v>61</v>
      </c>
      <c r="L2759" s="6">
        <v>55</v>
      </c>
      <c r="M2759" s="6">
        <v>6</v>
      </c>
      <c r="N2759" s="6">
        <v>61</v>
      </c>
      <c r="O2759" s="6">
        <v>55</v>
      </c>
      <c r="P2759" s="6">
        <v>6</v>
      </c>
      <c r="Q2759" s="6">
        <v>0</v>
      </c>
      <c r="R2759" s="6" t="s">
        <v>6988</v>
      </c>
    </row>
    <row r="2760" spans="1:18" x14ac:dyDescent="0.45">
      <c r="A2760" s="4">
        <v>17602</v>
      </c>
      <c r="B2760" s="5">
        <f>YEAR(Table1[[#This Row],[Date]])</f>
        <v>1948</v>
      </c>
      <c r="C2760" s="6" t="s">
        <v>101</v>
      </c>
      <c r="D2760" s="6" t="s">
        <v>22030</v>
      </c>
      <c r="E2760" s="6" t="s">
        <v>22374</v>
      </c>
      <c r="F2760" s="6" t="s">
        <v>1600</v>
      </c>
      <c r="G2760" s="6">
        <v>700</v>
      </c>
      <c r="H2760" s="6" t="s">
        <v>4277</v>
      </c>
      <c r="I2760" s="6" t="s">
        <v>3712</v>
      </c>
      <c r="J2760" s="6" t="s">
        <v>4278</v>
      </c>
      <c r="K2760" s="6">
        <v>13</v>
      </c>
      <c r="L2760" s="6">
        <v>9</v>
      </c>
      <c r="M2760" s="6">
        <v>4</v>
      </c>
      <c r="N2760" s="6">
        <v>12</v>
      </c>
      <c r="O2760" s="6">
        <v>8</v>
      </c>
      <c r="P2760" s="6">
        <v>4</v>
      </c>
      <c r="Q2760" s="6">
        <v>0</v>
      </c>
      <c r="R2760" s="6" t="s">
        <v>4279</v>
      </c>
    </row>
    <row r="2761" spans="1:18" x14ac:dyDescent="0.45">
      <c r="A2761" s="4">
        <v>21951</v>
      </c>
      <c r="B2761" s="5">
        <f>YEAR(Table1[[#This Row],[Date]])</f>
        <v>1960</v>
      </c>
      <c r="C2761" s="6" t="s">
        <v>5294</v>
      </c>
      <c r="D2761" s="6" t="s">
        <v>23296</v>
      </c>
      <c r="E2761" s="6" t="s">
        <v>22089</v>
      </c>
      <c r="F2761" s="6" t="s">
        <v>1688</v>
      </c>
      <c r="H2761" s="6" t="s">
        <v>1689</v>
      </c>
      <c r="I2761" s="6" t="s">
        <v>3712</v>
      </c>
      <c r="J2761" s="6" t="s">
        <v>7626</v>
      </c>
      <c r="K2761" s="6">
        <v>59</v>
      </c>
      <c r="L2761" s="6">
        <v>55</v>
      </c>
      <c r="M2761" s="6">
        <v>4</v>
      </c>
      <c r="N2761" s="6">
        <v>59</v>
      </c>
      <c r="O2761" s="6">
        <v>55</v>
      </c>
      <c r="P2761" s="6">
        <v>4</v>
      </c>
      <c r="Q2761" s="6">
        <v>0</v>
      </c>
      <c r="R2761" s="6" t="s">
        <v>7627</v>
      </c>
    </row>
    <row r="2762" spans="1:18" x14ac:dyDescent="0.45">
      <c r="A2762" s="4">
        <v>21127</v>
      </c>
      <c r="B2762" s="5">
        <f>YEAR(Table1[[#This Row],[Date]])</f>
        <v>1957</v>
      </c>
      <c r="C2762" s="6" t="s">
        <v>6950</v>
      </c>
      <c r="D2762" s="6" t="s">
        <v>23573</v>
      </c>
      <c r="E2762" s="6" t="s">
        <v>22023</v>
      </c>
      <c r="F2762" s="6" t="s">
        <v>6951</v>
      </c>
      <c r="H2762" s="6" t="s">
        <v>6952</v>
      </c>
      <c r="I2762" s="6" t="s">
        <v>3712</v>
      </c>
      <c r="J2762" s="6" t="s">
        <v>6953</v>
      </c>
      <c r="K2762" s="6">
        <v>10</v>
      </c>
      <c r="L2762" s="6">
        <v>3</v>
      </c>
      <c r="M2762" s="6">
        <v>7</v>
      </c>
      <c r="N2762" s="6">
        <v>7</v>
      </c>
      <c r="O2762" s="6">
        <v>0</v>
      </c>
      <c r="P2762" s="6">
        <v>6</v>
      </c>
      <c r="Q2762" s="6">
        <v>1</v>
      </c>
      <c r="R2762" s="6" t="s">
        <v>6954</v>
      </c>
    </row>
    <row r="2763" spans="1:18" x14ac:dyDescent="0.45">
      <c r="A2763" s="4">
        <v>20368</v>
      </c>
      <c r="B2763" s="5">
        <f>YEAR(Table1[[#This Row],[Date]])</f>
        <v>1955</v>
      </c>
      <c r="C2763" s="6" t="s">
        <v>6439</v>
      </c>
      <c r="D2763" s="6" t="s">
        <v>23494</v>
      </c>
      <c r="E2763" s="6" t="s">
        <v>22374</v>
      </c>
      <c r="F2763" s="6" t="s">
        <v>1321</v>
      </c>
      <c r="G2763" s="6">
        <v>409</v>
      </c>
      <c r="H2763" s="6" t="s">
        <v>6440</v>
      </c>
      <c r="I2763" s="6" t="s">
        <v>3712</v>
      </c>
      <c r="J2763" s="6" t="s">
        <v>6441</v>
      </c>
      <c r="K2763" s="6">
        <v>66</v>
      </c>
      <c r="L2763" s="6">
        <v>63</v>
      </c>
      <c r="M2763" s="6">
        <v>3</v>
      </c>
      <c r="N2763" s="6">
        <v>66</v>
      </c>
      <c r="O2763" s="6">
        <v>63</v>
      </c>
      <c r="P2763" s="6">
        <v>3</v>
      </c>
      <c r="Q2763" s="6">
        <v>0</v>
      </c>
      <c r="R2763" s="6" t="s">
        <v>6442</v>
      </c>
    </row>
    <row r="2764" spans="1:18" x14ac:dyDescent="0.45">
      <c r="A2764" s="4">
        <v>18662</v>
      </c>
      <c r="B2764" s="5">
        <f>YEAR(Table1[[#This Row],[Date]])</f>
        <v>1951</v>
      </c>
      <c r="C2764" s="6" t="s">
        <v>5154</v>
      </c>
      <c r="D2764" s="6" t="s">
        <v>23271</v>
      </c>
      <c r="E2764" s="6" t="s">
        <v>22156</v>
      </c>
      <c r="F2764" s="6" t="s">
        <v>1327</v>
      </c>
      <c r="H2764" s="6" t="s">
        <v>5155</v>
      </c>
      <c r="I2764" s="6" t="s">
        <v>3712</v>
      </c>
      <c r="J2764" s="6" t="s">
        <v>5156</v>
      </c>
      <c r="K2764" s="6">
        <v>29</v>
      </c>
      <c r="L2764" s="6">
        <v>23</v>
      </c>
      <c r="M2764" s="6">
        <v>6</v>
      </c>
      <c r="N2764" s="6">
        <v>29</v>
      </c>
      <c r="O2764" s="6">
        <v>23</v>
      </c>
      <c r="P2764" s="6">
        <v>6</v>
      </c>
      <c r="Q2764" s="6">
        <v>0</v>
      </c>
      <c r="R2764" s="6" t="s">
        <v>5157</v>
      </c>
    </row>
    <row r="2765" spans="1:18" x14ac:dyDescent="0.45">
      <c r="A2765" s="4">
        <v>27123</v>
      </c>
      <c r="B2765" s="5">
        <f>YEAR(Table1[[#This Row],[Date]])</f>
        <v>1974</v>
      </c>
      <c r="C2765" s="6" t="s">
        <v>11596</v>
      </c>
      <c r="D2765" s="6" t="s">
        <v>24280</v>
      </c>
      <c r="E2765" s="6" t="s">
        <v>22284</v>
      </c>
      <c r="F2765" s="6" t="s">
        <v>11597</v>
      </c>
      <c r="H2765" s="6" t="s">
        <v>11598</v>
      </c>
      <c r="I2765" s="6" t="s">
        <v>3712</v>
      </c>
      <c r="J2765" s="6" t="s">
        <v>11599</v>
      </c>
      <c r="K2765" s="6">
        <v>84</v>
      </c>
      <c r="L2765" s="6">
        <v>80</v>
      </c>
      <c r="M2765" s="6">
        <v>4</v>
      </c>
      <c r="N2765" s="6">
        <v>78</v>
      </c>
      <c r="O2765" s="6">
        <v>75</v>
      </c>
      <c r="P2765" s="6">
        <v>3</v>
      </c>
      <c r="Q2765" s="6">
        <v>0</v>
      </c>
      <c r="R2765" s="6" t="s">
        <v>11600</v>
      </c>
    </row>
    <row r="2766" spans="1:18" x14ac:dyDescent="0.45">
      <c r="A2766" s="4">
        <v>25270</v>
      </c>
      <c r="B2766" s="5">
        <f>YEAR(Table1[[#This Row],[Date]])</f>
        <v>1969</v>
      </c>
      <c r="C2766" s="6" t="s">
        <v>484</v>
      </c>
      <c r="D2766" s="6" t="s">
        <v>22188</v>
      </c>
      <c r="E2766" s="6" t="s">
        <v>22043</v>
      </c>
      <c r="F2766" s="6" t="s">
        <v>10063</v>
      </c>
      <c r="H2766" s="6" t="s">
        <v>10064</v>
      </c>
      <c r="I2766" s="6" t="s">
        <v>3712</v>
      </c>
      <c r="J2766" s="6" t="s">
        <v>10065</v>
      </c>
      <c r="K2766" s="6">
        <v>3</v>
      </c>
      <c r="L2766" s="6">
        <v>0</v>
      </c>
      <c r="M2766" s="6">
        <v>3</v>
      </c>
      <c r="N2766" s="6">
        <v>3</v>
      </c>
      <c r="O2766" s="6">
        <v>0</v>
      </c>
      <c r="P2766" s="6">
        <v>3</v>
      </c>
      <c r="Q2766" s="6">
        <v>0</v>
      </c>
      <c r="R2766" s="6" t="s">
        <v>10066</v>
      </c>
    </row>
    <row r="2767" spans="1:18" x14ac:dyDescent="0.45">
      <c r="A2767" s="4">
        <v>18698</v>
      </c>
      <c r="B2767" s="5">
        <f>YEAR(Table1[[#This Row],[Date]])</f>
        <v>1951</v>
      </c>
      <c r="C2767" s="6" t="s">
        <v>5167</v>
      </c>
      <c r="D2767" s="6" t="s">
        <v>23274</v>
      </c>
      <c r="E2767" s="6" t="s">
        <v>3876</v>
      </c>
      <c r="F2767" s="6" t="s">
        <v>5168</v>
      </c>
      <c r="H2767" s="6" t="s">
        <v>5169</v>
      </c>
      <c r="I2767" s="6" t="s">
        <v>3712</v>
      </c>
      <c r="J2767" s="6" t="s">
        <v>5170</v>
      </c>
      <c r="K2767" s="6">
        <v>24</v>
      </c>
      <c r="L2767" s="6">
        <v>20</v>
      </c>
      <c r="M2767" s="6">
        <v>4</v>
      </c>
      <c r="N2767" s="6">
        <v>24</v>
      </c>
      <c r="O2767" s="6">
        <v>20</v>
      </c>
      <c r="P2767" s="6">
        <v>4</v>
      </c>
      <c r="Q2767" s="6">
        <v>0</v>
      </c>
      <c r="R2767" s="6" t="s">
        <v>5171</v>
      </c>
    </row>
    <row r="2768" spans="1:18" x14ac:dyDescent="0.45">
      <c r="A2768" s="4">
        <v>19334</v>
      </c>
      <c r="B2768" s="5">
        <f>YEAR(Table1[[#This Row],[Date]])</f>
        <v>1952</v>
      </c>
      <c r="C2768" s="6" t="s">
        <v>5672</v>
      </c>
      <c r="D2768" s="6" t="s">
        <v>23361</v>
      </c>
      <c r="E2768" s="6" t="s">
        <v>22118</v>
      </c>
      <c r="F2768" s="6" t="s">
        <v>1472</v>
      </c>
      <c r="H2768" s="6" t="s">
        <v>5673</v>
      </c>
      <c r="I2768" s="6" t="s">
        <v>3712</v>
      </c>
      <c r="J2768" s="6" t="s">
        <v>5674</v>
      </c>
      <c r="K2768" s="6">
        <v>41</v>
      </c>
      <c r="L2768" s="6">
        <v>33</v>
      </c>
      <c r="M2768" s="6">
        <v>8</v>
      </c>
      <c r="N2768" s="6">
        <v>37</v>
      </c>
      <c r="O2768" s="6">
        <v>30</v>
      </c>
      <c r="P2768" s="6">
        <v>7</v>
      </c>
      <c r="Q2768" s="6">
        <v>0</v>
      </c>
      <c r="R2768" s="6" t="s">
        <v>5675</v>
      </c>
    </row>
    <row r="2769" spans="1:18" x14ac:dyDescent="0.45">
      <c r="A2769" s="4">
        <v>21408</v>
      </c>
      <c r="B2769" s="5">
        <f>YEAR(Table1[[#This Row],[Date]])</f>
        <v>1958</v>
      </c>
      <c r="C2769" s="6" t="s">
        <v>4260</v>
      </c>
      <c r="D2769" s="6" t="s">
        <v>23109</v>
      </c>
      <c r="E2769" s="6" t="s">
        <v>1074</v>
      </c>
      <c r="F2769" s="6" t="s">
        <v>7170</v>
      </c>
      <c r="H2769" s="6" t="s">
        <v>7171</v>
      </c>
      <c r="I2769" s="6" t="s">
        <v>3712</v>
      </c>
      <c r="J2769" s="6" t="s">
        <v>7172</v>
      </c>
      <c r="K2769" s="6">
        <v>11</v>
      </c>
      <c r="L2769" s="6">
        <v>5</v>
      </c>
      <c r="M2769" s="6">
        <v>6</v>
      </c>
      <c r="N2769" s="6">
        <v>10</v>
      </c>
      <c r="O2769" s="6">
        <v>4</v>
      </c>
      <c r="P2769" s="6">
        <v>6</v>
      </c>
      <c r="Q2769" s="6">
        <v>0</v>
      </c>
      <c r="R2769" s="6" t="s">
        <v>7173</v>
      </c>
    </row>
    <row r="2770" spans="1:18" x14ac:dyDescent="0.45">
      <c r="A2770" s="4">
        <v>23446</v>
      </c>
      <c r="B2770" s="5">
        <f>YEAR(Table1[[#This Row],[Date]])</f>
        <v>1964</v>
      </c>
      <c r="C2770" s="6" t="s">
        <v>8772</v>
      </c>
      <c r="D2770" s="6" t="s">
        <v>22077</v>
      </c>
      <c r="E2770" s="6" t="s">
        <v>22374</v>
      </c>
      <c r="F2770" s="6" t="s">
        <v>8773</v>
      </c>
      <c r="G2770" s="6">
        <v>12</v>
      </c>
      <c r="H2770" s="6" t="s">
        <v>8774</v>
      </c>
      <c r="I2770" s="6" t="s">
        <v>3712</v>
      </c>
      <c r="J2770" s="6" t="s">
        <v>8775</v>
      </c>
      <c r="K2770" s="6">
        <v>3</v>
      </c>
      <c r="L2770" s="6">
        <v>0</v>
      </c>
      <c r="M2770" s="6">
        <v>3</v>
      </c>
      <c r="N2770" s="6">
        <v>3</v>
      </c>
      <c r="O2770" s="6">
        <v>0</v>
      </c>
      <c r="P2770" s="6">
        <v>3</v>
      </c>
      <c r="Q2770" s="6">
        <v>0</v>
      </c>
      <c r="R2770" s="6" t="s">
        <v>8776</v>
      </c>
    </row>
    <row r="2771" spans="1:18" x14ac:dyDescent="0.45">
      <c r="A2771" s="4">
        <v>17448</v>
      </c>
      <c r="B2771" s="5">
        <f>YEAR(Table1[[#This Row],[Date]])</f>
        <v>1947</v>
      </c>
      <c r="C2771" s="6" t="s">
        <v>4080</v>
      </c>
      <c r="D2771" s="6" t="s">
        <v>23081</v>
      </c>
      <c r="E2771" s="6" t="s">
        <v>3281</v>
      </c>
      <c r="F2771" s="6" t="s">
        <v>1483</v>
      </c>
      <c r="G2771" s="6">
        <v>311</v>
      </c>
      <c r="H2771" s="6" t="s">
        <v>4081</v>
      </c>
      <c r="I2771" s="6" t="s">
        <v>3712</v>
      </c>
      <c r="J2771" s="6" t="s">
        <v>4082</v>
      </c>
      <c r="K2771" s="6">
        <v>54</v>
      </c>
      <c r="L2771" s="6">
        <v>49</v>
      </c>
      <c r="M2771" s="6">
        <v>5</v>
      </c>
      <c r="N2771" s="6">
        <v>0</v>
      </c>
      <c r="O2771" s="6">
        <v>0</v>
      </c>
      <c r="P2771" s="6">
        <v>0</v>
      </c>
      <c r="Q2771" s="6">
        <v>0</v>
      </c>
      <c r="R2771" s="6" t="s">
        <v>4083</v>
      </c>
    </row>
    <row r="2772" spans="1:18" x14ac:dyDescent="0.45">
      <c r="A2772" s="4">
        <v>18437</v>
      </c>
      <c r="B2772" s="5">
        <f>YEAR(Table1[[#This Row],[Date]])</f>
        <v>1950</v>
      </c>
      <c r="C2772" s="6" t="s">
        <v>4951</v>
      </c>
      <c r="D2772" s="6" t="s">
        <v>23228</v>
      </c>
      <c r="E2772" s="6" t="s">
        <v>22085</v>
      </c>
      <c r="F2772" s="6" t="s">
        <v>740</v>
      </c>
      <c r="G2772" s="6">
        <v>2501</v>
      </c>
      <c r="H2772" s="6" t="s">
        <v>4952</v>
      </c>
      <c r="I2772" s="6" t="s">
        <v>3712</v>
      </c>
      <c r="J2772" s="6" t="s">
        <v>4953</v>
      </c>
      <c r="K2772" s="6">
        <v>58</v>
      </c>
      <c r="L2772" s="6">
        <v>55</v>
      </c>
      <c r="M2772" s="6">
        <v>3</v>
      </c>
      <c r="N2772" s="6">
        <v>58</v>
      </c>
      <c r="O2772" s="6">
        <v>55</v>
      </c>
      <c r="P2772" s="6">
        <v>3</v>
      </c>
      <c r="Q2772" s="6">
        <v>0</v>
      </c>
      <c r="R2772" s="6" t="s">
        <v>4954</v>
      </c>
    </row>
    <row r="2773" spans="1:18" x14ac:dyDescent="0.45">
      <c r="A2773" s="4">
        <v>18231</v>
      </c>
      <c r="B2773" s="5">
        <f>YEAR(Table1[[#This Row],[Date]])</f>
        <v>1949</v>
      </c>
      <c r="C2773" s="6" t="s">
        <v>4796</v>
      </c>
      <c r="D2773" s="6" t="s">
        <v>23202</v>
      </c>
      <c r="E2773" s="6" t="s">
        <v>22019</v>
      </c>
      <c r="F2773" s="6" t="s">
        <v>1327</v>
      </c>
      <c r="H2773" s="6" t="s">
        <v>4797</v>
      </c>
      <c r="I2773" s="6" t="s">
        <v>3712</v>
      </c>
      <c r="J2773" s="6" t="s">
        <v>4798</v>
      </c>
      <c r="K2773" s="6">
        <v>38</v>
      </c>
      <c r="L2773" s="6">
        <v>33</v>
      </c>
      <c r="M2773" s="6">
        <v>5</v>
      </c>
      <c r="N2773" s="6">
        <v>5</v>
      </c>
      <c r="O2773" s="6">
        <v>1</v>
      </c>
      <c r="P2773" s="6">
        <v>4</v>
      </c>
      <c r="Q2773" s="6">
        <v>0</v>
      </c>
      <c r="R2773" s="6" t="s">
        <v>4799</v>
      </c>
    </row>
    <row r="2774" spans="1:18" x14ac:dyDescent="0.45">
      <c r="A2774" s="4">
        <v>21043</v>
      </c>
      <c r="B2774" s="5">
        <f>YEAR(Table1[[#This Row],[Date]])</f>
        <v>1957</v>
      </c>
      <c r="C2774" s="6" t="s">
        <v>6886</v>
      </c>
      <c r="D2774" s="6" t="s">
        <v>23562</v>
      </c>
      <c r="E2774" s="6" t="s">
        <v>22021</v>
      </c>
      <c r="F2774" s="6" t="s">
        <v>5495</v>
      </c>
      <c r="H2774" s="6" t="s">
        <v>6887</v>
      </c>
      <c r="I2774" s="6" t="s">
        <v>3712</v>
      </c>
      <c r="J2774" s="6" t="s">
        <v>6888</v>
      </c>
      <c r="K2774" s="6">
        <v>79</v>
      </c>
      <c r="L2774" s="6">
        <v>73</v>
      </c>
      <c r="M2774" s="6">
        <v>6</v>
      </c>
      <c r="N2774" s="6">
        <v>79</v>
      </c>
      <c r="O2774" s="6">
        <v>73</v>
      </c>
      <c r="P2774" s="6">
        <v>6</v>
      </c>
      <c r="Q2774" s="6">
        <v>0</v>
      </c>
      <c r="R2774" s="6" t="s">
        <v>6889</v>
      </c>
    </row>
    <row r="2775" spans="1:18" x14ac:dyDescent="0.45">
      <c r="A2775" s="4">
        <v>21217</v>
      </c>
      <c r="B2775" s="5">
        <f>YEAR(Table1[[#This Row],[Date]])</f>
        <v>1958</v>
      </c>
      <c r="C2775" s="6" t="s">
        <v>2291</v>
      </c>
      <c r="D2775" s="6" t="s">
        <v>22770</v>
      </c>
      <c r="E2775" s="6" t="s">
        <v>1074</v>
      </c>
      <c r="F2775" s="6" t="s">
        <v>5295</v>
      </c>
      <c r="H2775" s="6" t="s">
        <v>7018</v>
      </c>
      <c r="I2775" s="6" t="s">
        <v>3712</v>
      </c>
      <c r="J2775" s="6" t="s">
        <v>7019</v>
      </c>
      <c r="K2775" s="6">
        <v>73</v>
      </c>
      <c r="L2775" s="6">
        <v>68</v>
      </c>
      <c r="M2775" s="6">
        <v>5</v>
      </c>
      <c r="N2775" s="6">
        <v>5</v>
      </c>
      <c r="O2775" s="6">
        <v>3</v>
      </c>
      <c r="P2775" s="6">
        <v>2</v>
      </c>
      <c r="Q2775" s="6">
        <v>0</v>
      </c>
      <c r="R2775" s="6" t="s">
        <v>7020</v>
      </c>
    </row>
    <row r="2776" spans="1:18" x14ac:dyDescent="0.45">
      <c r="A2776" s="4">
        <v>17083</v>
      </c>
      <c r="B2776" s="5">
        <f>YEAR(Table1[[#This Row],[Date]])</f>
        <v>1946</v>
      </c>
      <c r="C2776" s="6" t="s">
        <v>279</v>
      </c>
      <c r="D2776" s="6" t="s">
        <v>22432</v>
      </c>
      <c r="E2776" s="6" t="s">
        <v>22374</v>
      </c>
      <c r="F2776" s="6" t="s">
        <v>1321</v>
      </c>
      <c r="G2776" s="6">
        <v>28</v>
      </c>
      <c r="H2776" s="6" t="s">
        <v>3711</v>
      </c>
      <c r="I2776" s="6" t="s">
        <v>3712</v>
      </c>
      <c r="J2776" s="6" t="s">
        <v>3713</v>
      </c>
      <c r="K2776" s="6">
        <v>41</v>
      </c>
      <c r="L2776" s="6">
        <v>37</v>
      </c>
      <c r="M2776" s="6">
        <v>4</v>
      </c>
      <c r="N2776" s="6">
        <v>2</v>
      </c>
      <c r="O2776" s="6">
        <v>2</v>
      </c>
      <c r="P2776" s="6">
        <v>0</v>
      </c>
      <c r="Q2776" s="6">
        <v>0</v>
      </c>
      <c r="R2776" s="6" t="s">
        <v>3714</v>
      </c>
    </row>
    <row r="2777" spans="1:18" x14ac:dyDescent="0.45">
      <c r="A2777" s="4">
        <v>19095</v>
      </c>
      <c r="B2777" s="5">
        <f>YEAR(Table1[[#This Row],[Date]])</f>
        <v>1952</v>
      </c>
      <c r="C2777" s="6" t="s">
        <v>5528</v>
      </c>
      <c r="D2777" s="6" t="s">
        <v>23333</v>
      </c>
      <c r="E2777" s="6" t="s">
        <v>22128</v>
      </c>
      <c r="F2777" s="6" t="s">
        <v>2051</v>
      </c>
      <c r="G2777" s="6" t="s">
        <v>5529</v>
      </c>
      <c r="H2777" s="6" t="s">
        <v>5530</v>
      </c>
      <c r="I2777" s="6" t="s">
        <v>3712</v>
      </c>
      <c r="J2777" s="6" t="s">
        <v>5531</v>
      </c>
      <c r="K2777" s="6">
        <v>69</v>
      </c>
      <c r="L2777" s="6">
        <v>64</v>
      </c>
      <c r="M2777" s="6">
        <v>5</v>
      </c>
      <c r="N2777" s="6">
        <v>52</v>
      </c>
      <c r="O2777" s="6">
        <v>52</v>
      </c>
      <c r="P2777" s="6">
        <v>0</v>
      </c>
      <c r="Q2777" s="6">
        <v>0</v>
      </c>
      <c r="R2777" s="6" t="s">
        <v>5532</v>
      </c>
    </row>
    <row r="2778" spans="1:18" x14ac:dyDescent="0.45">
      <c r="A2778" s="4">
        <v>21805</v>
      </c>
      <c r="B2778" s="5">
        <f>YEAR(Table1[[#This Row],[Date]])</f>
        <v>1959</v>
      </c>
      <c r="C2778" s="6" t="s">
        <v>7503</v>
      </c>
      <c r="D2778" s="6" t="s">
        <v>23669</v>
      </c>
      <c r="E2778" s="6" t="s">
        <v>22098</v>
      </c>
      <c r="F2778" s="6" t="s">
        <v>2051</v>
      </c>
      <c r="H2778" s="6" t="s">
        <v>7504</v>
      </c>
      <c r="I2778" s="6" t="s">
        <v>3712</v>
      </c>
      <c r="J2778" s="6" t="s">
        <v>7505</v>
      </c>
      <c r="K2778" s="6">
        <v>3</v>
      </c>
      <c r="L2778" s="6">
        <v>0</v>
      </c>
      <c r="M2778" s="6">
        <v>3</v>
      </c>
      <c r="N2778" s="6">
        <v>3</v>
      </c>
      <c r="O2778" s="6">
        <v>0</v>
      </c>
      <c r="P2778" s="6">
        <v>3</v>
      </c>
      <c r="Q2778" s="6">
        <v>0</v>
      </c>
      <c r="R2778" s="6" t="s">
        <v>7506</v>
      </c>
    </row>
    <row r="2779" spans="1:18" x14ac:dyDescent="0.45">
      <c r="A2779" s="4">
        <v>26340</v>
      </c>
      <c r="B2779" s="5">
        <f>YEAR(Table1[[#This Row],[Date]])</f>
        <v>1972</v>
      </c>
      <c r="C2779" s="6" t="s">
        <v>10945</v>
      </c>
      <c r="D2779" s="6" t="s">
        <v>24190</v>
      </c>
      <c r="E2779" s="6" t="s">
        <v>22205</v>
      </c>
      <c r="F2779" s="6" t="s">
        <v>9769</v>
      </c>
      <c r="H2779" s="6" t="s">
        <v>10946</v>
      </c>
      <c r="I2779" s="6" t="s">
        <v>3712</v>
      </c>
      <c r="J2779" s="6" t="s">
        <v>10947</v>
      </c>
      <c r="K2779" s="6">
        <v>23</v>
      </c>
      <c r="L2779" s="6">
        <v>17</v>
      </c>
      <c r="M2779" s="6">
        <v>6</v>
      </c>
      <c r="N2779" s="6">
        <v>23</v>
      </c>
      <c r="O2779" s="6">
        <v>17</v>
      </c>
      <c r="P2779" s="6">
        <v>6</v>
      </c>
      <c r="Q2779" s="6">
        <v>0</v>
      </c>
      <c r="R2779" s="6" t="s">
        <v>10948</v>
      </c>
    </row>
    <row r="2780" spans="1:18" x14ac:dyDescent="0.45">
      <c r="A2780" s="4">
        <v>19928</v>
      </c>
      <c r="B2780" s="5">
        <f>YEAR(Table1[[#This Row],[Date]])</f>
        <v>1954</v>
      </c>
      <c r="C2780" s="6" t="s">
        <v>6131</v>
      </c>
      <c r="D2780" s="6" t="s">
        <v>23441</v>
      </c>
      <c r="E2780" s="6" t="s">
        <v>2980</v>
      </c>
      <c r="F2780" s="6" t="s">
        <v>4393</v>
      </c>
      <c r="H2780" s="6" t="s">
        <v>6132</v>
      </c>
      <c r="I2780" s="6" t="s">
        <v>3712</v>
      </c>
      <c r="J2780" s="6" t="s">
        <v>6133</v>
      </c>
      <c r="K2780" s="6">
        <v>18</v>
      </c>
      <c r="L2780" s="6">
        <v>12</v>
      </c>
      <c r="M2780" s="6">
        <v>6</v>
      </c>
      <c r="N2780" s="6">
        <v>10</v>
      </c>
      <c r="O2780" s="6">
        <v>8</v>
      </c>
      <c r="P2780" s="6">
        <v>2</v>
      </c>
      <c r="Q2780" s="6">
        <v>0</v>
      </c>
      <c r="R2780" s="6" t="s">
        <v>6134</v>
      </c>
    </row>
    <row r="2781" spans="1:18" x14ac:dyDescent="0.45">
      <c r="A2781" s="4">
        <v>23710</v>
      </c>
      <c r="B2781" s="5">
        <f>YEAR(Table1[[#This Row],[Date]])</f>
        <v>1964</v>
      </c>
      <c r="C2781" s="6" t="s">
        <v>8916</v>
      </c>
      <c r="D2781" s="6" t="s">
        <v>23194</v>
      </c>
      <c r="E2781" s="6" t="s">
        <v>22327</v>
      </c>
      <c r="F2781" s="6" t="s">
        <v>8917</v>
      </c>
      <c r="H2781" s="6" t="s">
        <v>8918</v>
      </c>
      <c r="I2781" s="6" t="s">
        <v>3712</v>
      </c>
      <c r="J2781" s="6" t="s">
        <v>8919</v>
      </c>
      <c r="K2781" s="6">
        <v>14</v>
      </c>
      <c r="L2781" s="6">
        <v>11</v>
      </c>
      <c r="M2781" s="6">
        <v>3</v>
      </c>
      <c r="N2781" s="6">
        <v>6</v>
      </c>
      <c r="O2781" s="6">
        <v>3</v>
      </c>
      <c r="P2781" s="6">
        <v>3</v>
      </c>
      <c r="Q2781" s="6">
        <v>0</v>
      </c>
      <c r="R2781" s="6" t="s">
        <v>8920</v>
      </c>
    </row>
    <row r="2782" spans="1:18" x14ac:dyDescent="0.45">
      <c r="A2782" s="4">
        <v>22020</v>
      </c>
      <c r="B2782" s="5">
        <f>YEAR(Table1[[#This Row],[Date]])</f>
        <v>1960</v>
      </c>
      <c r="C2782" s="6" t="s">
        <v>7666</v>
      </c>
      <c r="D2782" s="6" t="s">
        <v>23152</v>
      </c>
      <c r="E2782" s="6" t="s">
        <v>22175</v>
      </c>
      <c r="F2782" s="6" t="s">
        <v>6551</v>
      </c>
      <c r="H2782" s="6" t="s">
        <v>7667</v>
      </c>
      <c r="I2782" s="6" t="s">
        <v>3712</v>
      </c>
      <c r="K2782" s="6">
        <v>18</v>
      </c>
      <c r="L2782" s="6" t="s">
        <v>36</v>
      </c>
      <c r="M2782" s="6" t="s">
        <v>36</v>
      </c>
      <c r="N2782" s="6">
        <v>18</v>
      </c>
      <c r="O2782" s="6" t="s">
        <v>36</v>
      </c>
      <c r="P2782" s="6" t="s">
        <v>36</v>
      </c>
      <c r="Q2782" s="6">
        <v>0</v>
      </c>
      <c r="R2782" s="6" t="s">
        <v>7668</v>
      </c>
    </row>
    <row r="2783" spans="1:18" x14ac:dyDescent="0.45">
      <c r="A2783" s="4">
        <v>18956</v>
      </c>
      <c r="B2783" s="5">
        <f>YEAR(Table1[[#This Row],[Date]])</f>
        <v>1951</v>
      </c>
      <c r="C2783" s="6" t="s">
        <v>5390</v>
      </c>
      <c r="D2783" s="6" t="s">
        <v>23309</v>
      </c>
      <c r="E2783" s="6" t="s">
        <v>22099</v>
      </c>
      <c r="F2783" s="6" t="s">
        <v>5391</v>
      </c>
      <c r="H2783" s="6" t="s">
        <v>5392</v>
      </c>
      <c r="I2783" s="6" t="s">
        <v>3712</v>
      </c>
      <c r="J2783" s="6" t="s">
        <v>5393</v>
      </c>
      <c r="K2783" s="6">
        <v>7</v>
      </c>
      <c r="L2783" s="6">
        <v>0</v>
      </c>
      <c r="M2783" s="6">
        <v>7</v>
      </c>
      <c r="N2783" s="6">
        <v>6</v>
      </c>
      <c r="O2783" s="6">
        <v>0</v>
      </c>
      <c r="P2783" s="6">
        <v>6</v>
      </c>
      <c r="Q2783" s="6">
        <v>0</v>
      </c>
      <c r="R2783" s="6" t="s">
        <v>5394</v>
      </c>
    </row>
    <row r="2784" spans="1:18" x14ac:dyDescent="0.45">
      <c r="A2784" s="4">
        <v>19012</v>
      </c>
      <c r="B2784" s="5">
        <f>YEAR(Table1[[#This Row],[Date]])</f>
        <v>1952</v>
      </c>
      <c r="C2784" s="6" t="s">
        <v>5447</v>
      </c>
      <c r="D2784" s="6" t="s">
        <v>23316</v>
      </c>
      <c r="E2784" s="6" t="s">
        <v>22021</v>
      </c>
      <c r="F2784" s="6" t="s">
        <v>740</v>
      </c>
      <c r="G2784" s="6">
        <v>324</v>
      </c>
      <c r="H2784" s="6" t="s">
        <v>5448</v>
      </c>
      <c r="I2784" s="6" t="s">
        <v>3712</v>
      </c>
      <c r="J2784" s="6" t="s">
        <v>5449</v>
      </c>
      <c r="K2784" s="6">
        <v>43</v>
      </c>
      <c r="L2784" s="6">
        <v>40</v>
      </c>
      <c r="M2784" s="6">
        <v>3</v>
      </c>
      <c r="N2784" s="6">
        <v>36</v>
      </c>
      <c r="O2784" s="6">
        <v>33</v>
      </c>
      <c r="P2784" s="6">
        <v>3</v>
      </c>
      <c r="Q2784" s="6">
        <v>0</v>
      </c>
      <c r="R2784" s="6" t="s">
        <v>5450</v>
      </c>
    </row>
    <row r="2785" spans="1:18" x14ac:dyDescent="0.45">
      <c r="A2785" s="4">
        <v>22445</v>
      </c>
      <c r="B2785" s="5">
        <f>YEAR(Table1[[#This Row],[Date]])</f>
        <v>1961</v>
      </c>
      <c r="C2785" s="6" t="s">
        <v>7977</v>
      </c>
      <c r="D2785" s="6" t="s">
        <v>23733</v>
      </c>
      <c r="E2785" s="6" t="s">
        <v>22195</v>
      </c>
      <c r="F2785" s="6" t="s">
        <v>7978</v>
      </c>
      <c r="H2785" s="6" t="s">
        <v>25925</v>
      </c>
      <c r="I2785" s="6" t="s">
        <v>3712</v>
      </c>
      <c r="J2785" s="6" t="s">
        <v>7979</v>
      </c>
      <c r="K2785" s="6">
        <v>5</v>
      </c>
      <c r="L2785" s="6">
        <v>3</v>
      </c>
      <c r="M2785" s="6">
        <v>2</v>
      </c>
      <c r="N2785" s="6">
        <v>5</v>
      </c>
      <c r="O2785" s="6">
        <v>3</v>
      </c>
      <c r="P2785" s="6">
        <v>2</v>
      </c>
      <c r="Q2785" s="6">
        <v>0</v>
      </c>
      <c r="R2785" s="6" t="s">
        <v>7980</v>
      </c>
    </row>
    <row r="2786" spans="1:18" x14ac:dyDescent="0.45">
      <c r="A2786" s="4">
        <v>25582</v>
      </c>
      <c r="B2786" s="5">
        <f>YEAR(Table1[[#This Row],[Date]])</f>
        <v>1970</v>
      </c>
      <c r="C2786" s="6" t="s">
        <v>10329</v>
      </c>
      <c r="D2786" s="6" t="s">
        <v>24103</v>
      </c>
      <c r="E2786" s="6" t="s">
        <v>22094</v>
      </c>
      <c r="F2786" s="6" t="s">
        <v>3375</v>
      </c>
      <c r="H2786" s="6" t="s">
        <v>10330</v>
      </c>
      <c r="I2786" s="6" t="s">
        <v>3712</v>
      </c>
      <c r="J2786" s="6" t="s">
        <v>10331</v>
      </c>
      <c r="K2786" s="6">
        <v>28</v>
      </c>
      <c r="L2786" s="6">
        <v>24</v>
      </c>
      <c r="M2786" s="6">
        <v>4</v>
      </c>
      <c r="N2786" s="6">
        <v>28</v>
      </c>
      <c r="O2786" s="6">
        <v>24</v>
      </c>
      <c r="P2786" s="6">
        <v>4</v>
      </c>
      <c r="Q2786" s="6">
        <v>0</v>
      </c>
      <c r="R2786" s="6" t="s">
        <v>10332</v>
      </c>
    </row>
    <row r="2787" spans="1:18" x14ac:dyDescent="0.45">
      <c r="A2787" s="4">
        <v>22836</v>
      </c>
      <c r="B2787" s="5">
        <f>YEAR(Table1[[#This Row],[Date]])</f>
        <v>1962</v>
      </c>
      <c r="C2787" s="6" t="s">
        <v>8296</v>
      </c>
      <c r="D2787" s="6" t="s">
        <v>23782</v>
      </c>
      <c r="E2787" s="6" t="s">
        <v>22031</v>
      </c>
      <c r="F2787" s="6" t="s">
        <v>8297</v>
      </c>
      <c r="H2787" s="6" t="s">
        <v>25931</v>
      </c>
      <c r="I2787" s="6" t="s">
        <v>3712</v>
      </c>
      <c r="J2787" s="6" t="s">
        <v>8298</v>
      </c>
      <c r="K2787" s="6">
        <v>6</v>
      </c>
      <c r="L2787" s="6">
        <v>0</v>
      </c>
      <c r="M2787" s="6">
        <v>6</v>
      </c>
      <c r="N2787" s="6">
        <v>6</v>
      </c>
      <c r="O2787" s="6">
        <v>0</v>
      </c>
      <c r="P2787" s="6">
        <v>6</v>
      </c>
      <c r="Q2787" s="6">
        <v>0</v>
      </c>
      <c r="R2787" s="6" t="s">
        <v>8299</v>
      </c>
    </row>
    <row r="2788" spans="1:18" x14ac:dyDescent="0.45">
      <c r="A2788" s="4">
        <v>27234</v>
      </c>
      <c r="B2788" s="5">
        <f>YEAR(Table1[[#This Row],[Date]])</f>
        <v>1974</v>
      </c>
      <c r="C2788" s="6" t="s">
        <v>5198</v>
      </c>
      <c r="D2788" s="6" t="s">
        <v>23280</v>
      </c>
      <c r="E2788" s="6" t="s">
        <v>22048</v>
      </c>
      <c r="F2788" s="6" t="s">
        <v>11651</v>
      </c>
      <c r="H2788" s="6" t="s">
        <v>25931</v>
      </c>
      <c r="I2788" s="6" t="s">
        <v>3712</v>
      </c>
      <c r="J2788" s="6" t="s">
        <v>11652</v>
      </c>
      <c r="K2788" s="6">
        <v>3</v>
      </c>
      <c r="L2788" s="6">
        <v>0</v>
      </c>
      <c r="M2788" s="6">
        <v>3</v>
      </c>
      <c r="N2788" s="6">
        <v>3</v>
      </c>
      <c r="O2788" s="6">
        <v>0</v>
      </c>
      <c r="P2788" s="6">
        <v>3</v>
      </c>
      <c r="Q2788" s="6">
        <v>0</v>
      </c>
      <c r="R2788" s="6" t="s">
        <v>11653</v>
      </c>
    </row>
    <row r="2789" spans="1:18" x14ac:dyDescent="0.45">
      <c r="A2789" s="4">
        <v>27465</v>
      </c>
      <c r="B2789" s="5">
        <f>YEAR(Table1[[#This Row],[Date]])</f>
        <v>1975</v>
      </c>
      <c r="C2789" s="6" t="s">
        <v>11838</v>
      </c>
      <c r="D2789" s="6" t="s">
        <v>24313</v>
      </c>
      <c r="E2789" s="6" t="s">
        <v>9668</v>
      </c>
      <c r="F2789" s="6" t="s">
        <v>6149</v>
      </c>
      <c r="H2789" s="6" t="s">
        <v>25931</v>
      </c>
      <c r="I2789" s="6" t="s">
        <v>3712</v>
      </c>
      <c r="J2789" s="6" t="s">
        <v>11839</v>
      </c>
      <c r="K2789" s="6">
        <v>26</v>
      </c>
      <c r="L2789" s="6">
        <v>20</v>
      </c>
      <c r="M2789" s="6">
        <v>6</v>
      </c>
      <c r="N2789" s="6">
        <v>26</v>
      </c>
      <c r="O2789" s="6">
        <v>20</v>
      </c>
      <c r="P2789" s="6">
        <v>6</v>
      </c>
      <c r="Q2789" s="6">
        <v>0</v>
      </c>
      <c r="R2789" s="6" t="s">
        <v>11840</v>
      </c>
    </row>
    <row r="2790" spans="1:18" x14ac:dyDescent="0.45">
      <c r="A2790" s="4">
        <v>19438</v>
      </c>
      <c r="B2790" s="5">
        <f>YEAR(Table1[[#This Row],[Date]])</f>
        <v>1953</v>
      </c>
      <c r="C2790" s="6" t="s">
        <v>5763</v>
      </c>
      <c r="D2790" s="6" t="s">
        <v>22068</v>
      </c>
      <c r="E2790" s="6" t="s">
        <v>22374</v>
      </c>
      <c r="F2790" s="6" t="s">
        <v>4733</v>
      </c>
      <c r="G2790" s="6">
        <v>942</v>
      </c>
      <c r="H2790" s="6" t="s">
        <v>5764</v>
      </c>
      <c r="I2790" s="6" t="s">
        <v>5765</v>
      </c>
      <c r="J2790" s="6" t="s">
        <v>5766</v>
      </c>
      <c r="K2790" s="6">
        <v>35</v>
      </c>
      <c r="L2790" s="6">
        <v>30</v>
      </c>
      <c r="M2790" s="6">
        <v>5</v>
      </c>
      <c r="N2790" s="6">
        <v>35</v>
      </c>
      <c r="O2790" s="6">
        <v>30</v>
      </c>
      <c r="P2790" s="6">
        <v>5</v>
      </c>
      <c r="Q2790" s="6">
        <v>0</v>
      </c>
      <c r="R2790" s="6" t="s">
        <v>5767</v>
      </c>
    </row>
    <row r="2791" spans="1:18" x14ac:dyDescent="0.45">
      <c r="A2791" s="4">
        <v>29207</v>
      </c>
      <c r="B2791" s="5">
        <f>YEAR(Table1[[#This Row],[Date]])</f>
        <v>1979</v>
      </c>
      <c r="C2791" s="6" t="s">
        <v>12991</v>
      </c>
      <c r="D2791" s="6" t="s">
        <v>24481</v>
      </c>
      <c r="E2791" s="6" t="s">
        <v>22048</v>
      </c>
      <c r="F2791" s="6" t="s">
        <v>10219</v>
      </c>
      <c r="H2791" s="6" t="s">
        <v>12992</v>
      </c>
      <c r="I2791" s="6" t="s">
        <v>12993</v>
      </c>
      <c r="J2791" s="6" t="s">
        <v>12994</v>
      </c>
      <c r="K2791" s="6">
        <v>21</v>
      </c>
      <c r="L2791" s="6">
        <v>16</v>
      </c>
      <c r="M2791" s="6">
        <v>5</v>
      </c>
      <c r="N2791" s="6">
        <v>21</v>
      </c>
      <c r="O2791" s="6">
        <v>16</v>
      </c>
      <c r="P2791" s="6">
        <v>5</v>
      </c>
      <c r="Q2791" s="6">
        <v>0</v>
      </c>
      <c r="R2791" s="6" t="s">
        <v>12995</v>
      </c>
    </row>
    <row r="2792" spans="1:18" x14ac:dyDescent="0.45">
      <c r="A2792" s="4">
        <v>17178</v>
      </c>
      <c r="B2792" s="5">
        <f>YEAR(Table1[[#This Row],[Date]])</f>
        <v>1947</v>
      </c>
      <c r="C2792" s="6" t="s">
        <v>3846</v>
      </c>
      <c r="D2792" s="6" t="s">
        <v>23040</v>
      </c>
      <c r="E2792" s="6" t="s">
        <v>2980</v>
      </c>
      <c r="F2792" s="6" t="s">
        <v>3783</v>
      </c>
      <c r="H2792" s="6" t="s">
        <v>3847</v>
      </c>
      <c r="I2792" s="6" t="s">
        <v>3848</v>
      </c>
      <c r="J2792" s="6" t="s">
        <v>3849</v>
      </c>
      <c r="K2792" s="6">
        <v>42</v>
      </c>
      <c r="L2792" s="6">
        <v>37</v>
      </c>
      <c r="M2792" s="6">
        <v>5</v>
      </c>
      <c r="N2792" s="6">
        <v>7</v>
      </c>
      <c r="O2792" s="6">
        <v>7</v>
      </c>
      <c r="P2792" s="6">
        <v>0</v>
      </c>
      <c r="Q2792" s="6">
        <v>0</v>
      </c>
      <c r="R2792" s="6" t="s">
        <v>3850</v>
      </c>
    </row>
    <row r="2793" spans="1:18" x14ac:dyDescent="0.45">
      <c r="A2793" s="4">
        <v>17331</v>
      </c>
      <c r="B2793" s="5">
        <f>YEAR(Table1[[#This Row],[Date]])</f>
        <v>1947</v>
      </c>
      <c r="C2793" s="6" t="s">
        <v>4011</v>
      </c>
      <c r="D2793" s="6" t="s">
        <v>22042</v>
      </c>
      <c r="E2793" s="6" t="s">
        <v>22374</v>
      </c>
      <c r="F2793" s="6" t="s">
        <v>2472</v>
      </c>
      <c r="G2793" s="6">
        <v>410</v>
      </c>
      <c r="H2793" s="6" t="s">
        <v>4012</v>
      </c>
      <c r="I2793" s="6" t="s">
        <v>4013</v>
      </c>
      <c r="J2793" s="6" t="s">
        <v>4014</v>
      </c>
      <c r="K2793" s="6">
        <v>50</v>
      </c>
      <c r="L2793" s="6">
        <v>47</v>
      </c>
      <c r="M2793" s="6">
        <v>3</v>
      </c>
      <c r="N2793" s="6">
        <v>50</v>
      </c>
      <c r="O2793" s="6">
        <v>47</v>
      </c>
      <c r="P2793" s="6">
        <v>3</v>
      </c>
      <c r="Q2793" s="6">
        <v>0</v>
      </c>
      <c r="R2793" s="6" t="s">
        <v>4015</v>
      </c>
    </row>
    <row r="2794" spans="1:18" x14ac:dyDescent="0.45">
      <c r="A2794" s="4">
        <v>17604</v>
      </c>
      <c r="B2794" s="5">
        <f>YEAR(Table1[[#This Row],[Date]])</f>
        <v>1948</v>
      </c>
      <c r="C2794" s="6" t="s">
        <v>4280</v>
      </c>
      <c r="D2794" s="6" t="s">
        <v>3085</v>
      </c>
      <c r="E2794" s="6" t="s">
        <v>22374</v>
      </c>
      <c r="F2794" s="6" t="s">
        <v>740</v>
      </c>
      <c r="G2794" s="6">
        <v>4422</v>
      </c>
      <c r="H2794" s="6" t="s">
        <v>4281</v>
      </c>
      <c r="I2794" s="6" t="s">
        <v>4282</v>
      </c>
      <c r="J2794" s="6" t="s">
        <v>4283</v>
      </c>
      <c r="K2794" s="6">
        <v>30</v>
      </c>
      <c r="L2794" s="6">
        <v>24</v>
      </c>
      <c r="M2794" s="6">
        <v>6</v>
      </c>
      <c r="N2794" s="6">
        <v>30</v>
      </c>
      <c r="O2794" s="6">
        <v>24</v>
      </c>
      <c r="P2794" s="6">
        <v>6</v>
      </c>
      <c r="Q2794" s="6">
        <v>0</v>
      </c>
      <c r="R2794" s="6" t="s">
        <v>4284</v>
      </c>
    </row>
    <row r="2795" spans="1:18" x14ac:dyDescent="0.45">
      <c r="A2795" s="4">
        <v>25466</v>
      </c>
      <c r="B2795" s="5">
        <f>YEAR(Table1[[#This Row],[Date]])</f>
        <v>1969</v>
      </c>
      <c r="C2795" s="6" t="s">
        <v>10243</v>
      </c>
      <c r="D2795" s="6" t="s">
        <v>24090</v>
      </c>
      <c r="E2795" s="6" t="s">
        <v>6144</v>
      </c>
      <c r="F2795" s="6" t="s">
        <v>6149</v>
      </c>
      <c r="H2795" s="6" t="s">
        <v>10244</v>
      </c>
      <c r="I2795" s="6" t="s">
        <v>10245</v>
      </c>
      <c r="J2795" s="6" t="s">
        <v>10246</v>
      </c>
      <c r="K2795" s="6">
        <v>76</v>
      </c>
      <c r="L2795" s="6">
        <v>71</v>
      </c>
      <c r="M2795" s="6">
        <v>5</v>
      </c>
      <c r="N2795" s="6">
        <v>74</v>
      </c>
      <c r="O2795" s="6">
        <v>69</v>
      </c>
      <c r="P2795" s="6">
        <v>5</v>
      </c>
      <c r="Q2795" s="6">
        <v>2</v>
      </c>
      <c r="R2795" s="6" t="s">
        <v>10247</v>
      </c>
    </row>
    <row r="2796" spans="1:18" x14ac:dyDescent="0.45">
      <c r="A2796" s="4">
        <v>18743</v>
      </c>
      <c r="B2796" s="5">
        <f>YEAR(Table1[[#This Row],[Date]])</f>
        <v>1951</v>
      </c>
      <c r="C2796" s="6" t="s">
        <v>5215</v>
      </c>
      <c r="D2796" s="6" t="s">
        <v>23283</v>
      </c>
      <c r="E2796" s="6" t="s">
        <v>22084</v>
      </c>
      <c r="F2796" s="6" t="s">
        <v>5216</v>
      </c>
      <c r="G2796" s="6">
        <v>493</v>
      </c>
      <c r="H2796" s="6" t="s">
        <v>5217</v>
      </c>
      <c r="I2796" s="6" t="s">
        <v>5218</v>
      </c>
      <c r="J2796" s="6" t="s">
        <v>5219</v>
      </c>
      <c r="K2796" s="6">
        <v>43</v>
      </c>
      <c r="L2796" s="6">
        <v>34</v>
      </c>
      <c r="M2796" s="6">
        <v>9</v>
      </c>
      <c r="N2796" s="6">
        <v>43</v>
      </c>
      <c r="O2796" s="6">
        <v>34</v>
      </c>
      <c r="P2796" s="6">
        <v>9</v>
      </c>
      <c r="Q2796" s="6">
        <v>0</v>
      </c>
      <c r="R2796" s="6" t="s">
        <v>5220</v>
      </c>
    </row>
    <row r="2797" spans="1:18" x14ac:dyDescent="0.45">
      <c r="A2797" s="4">
        <v>24672</v>
      </c>
      <c r="B2797" s="5">
        <f>YEAR(Table1[[#This Row],[Date]])</f>
        <v>1967</v>
      </c>
      <c r="C2797" s="6" t="s">
        <v>9645</v>
      </c>
      <c r="D2797" s="6" t="s">
        <v>24004</v>
      </c>
      <c r="E2797" s="6" t="s">
        <v>22259</v>
      </c>
      <c r="F2797" s="6" t="s">
        <v>8602</v>
      </c>
      <c r="H2797" s="6" t="s">
        <v>9646</v>
      </c>
      <c r="I2797" s="6" t="s">
        <v>3671</v>
      </c>
      <c r="J2797" s="6" t="s">
        <v>9647</v>
      </c>
      <c r="K2797" s="6">
        <v>42</v>
      </c>
      <c r="L2797" s="6">
        <v>39</v>
      </c>
      <c r="M2797" s="6">
        <v>3</v>
      </c>
      <c r="N2797" s="6">
        <v>42</v>
      </c>
      <c r="O2797" s="6">
        <v>39</v>
      </c>
      <c r="P2797" s="6">
        <v>3</v>
      </c>
      <c r="Q2797" s="6">
        <v>0</v>
      </c>
      <c r="R2797" s="6" t="s">
        <v>9648</v>
      </c>
    </row>
    <row r="2798" spans="1:18" x14ac:dyDescent="0.45">
      <c r="A2798" s="4">
        <v>17063</v>
      </c>
      <c r="B2798" s="5">
        <f>YEAR(Table1[[#This Row],[Date]])</f>
        <v>1946</v>
      </c>
      <c r="C2798" s="6" t="s">
        <v>2817</v>
      </c>
      <c r="D2798" s="6" t="s">
        <v>22854</v>
      </c>
      <c r="E2798" s="6" t="s">
        <v>22133</v>
      </c>
      <c r="F2798" s="6" t="s">
        <v>920</v>
      </c>
      <c r="H2798" s="6" t="s">
        <v>3670</v>
      </c>
      <c r="I2798" s="6" t="s">
        <v>3671</v>
      </c>
      <c r="J2798" s="6" t="s">
        <v>3672</v>
      </c>
      <c r="K2798" s="6">
        <v>44</v>
      </c>
      <c r="L2798" s="6">
        <v>37</v>
      </c>
      <c r="M2798" s="6">
        <v>7</v>
      </c>
      <c r="N2798" s="6">
        <v>27</v>
      </c>
      <c r="O2798" s="6">
        <v>21</v>
      </c>
      <c r="P2798" s="6">
        <v>6</v>
      </c>
      <c r="Q2798" s="6">
        <v>0</v>
      </c>
      <c r="R2798" s="6" t="s">
        <v>3673</v>
      </c>
    </row>
    <row r="2799" spans="1:18" x14ac:dyDescent="0.45">
      <c r="A2799" s="4">
        <v>18440</v>
      </c>
      <c r="B2799" s="5">
        <f>YEAR(Table1[[#This Row],[Date]])</f>
        <v>1950</v>
      </c>
      <c r="C2799" s="6" t="s">
        <v>4955</v>
      </c>
      <c r="D2799" s="6" t="s">
        <v>23229</v>
      </c>
      <c r="E2799" s="6" t="s">
        <v>22041</v>
      </c>
      <c r="F2799" s="6" t="s">
        <v>4956</v>
      </c>
      <c r="H2799" s="6" t="s">
        <v>4957</v>
      </c>
      <c r="I2799" s="6" t="s">
        <v>3671</v>
      </c>
      <c r="J2799" s="6" t="s">
        <v>4958</v>
      </c>
      <c r="K2799" s="6">
        <v>29</v>
      </c>
      <c r="L2799" s="6">
        <v>24</v>
      </c>
      <c r="M2799" s="6">
        <v>5</v>
      </c>
      <c r="N2799" s="6">
        <v>29</v>
      </c>
      <c r="O2799" s="6">
        <v>24</v>
      </c>
      <c r="P2799" s="6">
        <v>5</v>
      </c>
      <c r="Q2799" s="6">
        <v>0</v>
      </c>
      <c r="R2799" s="6" t="s">
        <v>4959</v>
      </c>
    </row>
    <row r="2800" spans="1:18" x14ac:dyDescent="0.45">
      <c r="A2800" s="4">
        <v>17466</v>
      </c>
      <c r="B2800" s="5">
        <f>YEAR(Table1[[#This Row],[Date]])</f>
        <v>1947</v>
      </c>
      <c r="C2800" s="6" t="s">
        <v>4105</v>
      </c>
      <c r="D2800" s="6" t="s">
        <v>23084</v>
      </c>
      <c r="E2800" s="6" t="s">
        <v>22067</v>
      </c>
      <c r="F2800" s="6" t="s">
        <v>2903</v>
      </c>
      <c r="G2800" s="6">
        <v>1629</v>
      </c>
      <c r="H2800" s="6" t="s">
        <v>4106</v>
      </c>
      <c r="I2800" s="6" t="s">
        <v>3671</v>
      </c>
      <c r="J2800" s="6" t="s">
        <v>4107</v>
      </c>
      <c r="K2800" s="6">
        <v>44</v>
      </c>
      <c r="L2800" s="6">
        <v>36</v>
      </c>
      <c r="M2800" s="6">
        <v>8</v>
      </c>
      <c r="N2800" s="6">
        <v>44</v>
      </c>
      <c r="O2800" s="6">
        <v>36</v>
      </c>
      <c r="P2800" s="6">
        <v>8</v>
      </c>
      <c r="Q2800" s="6">
        <v>0</v>
      </c>
      <c r="R2800" s="6" t="s">
        <v>4108</v>
      </c>
    </row>
    <row r="2801" spans="1:18" x14ac:dyDescent="0.45">
      <c r="A2801" s="4">
        <v>17666</v>
      </c>
      <c r="B2801" s="5">
        <f>YEAR(Table1[[#This Row],[Date]])</f>
        <v>1948</v>
      </c>
      <c r="C2801" s="6" t="s">
        <v>4327</v>
      </c>
      <c r="D2801" s="6" t="s">
        <v>23119</v>
      </c>
      <c r="E2801" s="6" t="s">
        <v>22363</v>
      </c>
      <c r="F2801" s="6" t="s">
        <v>920</v>
      </c>
      <c r="H2801" s="6" t="s">
        <v>4328</v>
      </c>
      <c r="I2801" s="6" t="s">
        <v>3671</v>
      </c>
      <c r="J2801" s="6" t="s">
        <v>4329</v>
      </c>
      <c r="K2801" s="6">
        <v>32</v>
      </c>
      <c r="L2801" s="6">
        <v>25</v>
      </c>
      <c r="M2801" s="6">
        <v>7</v>
      </c>
      <c r="N2801" s="6">
        <v>31</v>
      </c>
      <c r="O2801" s="6">
        <v>24</v>
      </c>
      <c r="P2801" s="6">
        <v>7</v>
      </c>
      <c r="Q2801" s="6">
        <v>0</v>
      </c>
      <c r="R2801" s="6" t="s">
        <v>4330</v>
      </c>
    </row>
    <row r="2802" spans="1:18" x14ac:dyDescent="0.45">
      <c r="A2802" s="4">
        <v>18642</v>
      </c>
      <c r="B2802" s="5">
        <f>YEAR(Table1[[#This Row],[Date]])</f>
        <v>1951</v>
      </c>
      <c r="C2802" s="6" t="s">
        <v>5125</v>
      </c>
      <c r="D2802" s="6" t="s">
        <v>22029</v>
      </c>
      <c r="E2802" s="6" t="s">
        <v>22374</v>
      </c>
      <c r="F2802" s="6" t="s">
        <v>3337</v>
      </c>
      <c r="G2802" s="6">
        <v>83</v>
      </c>
      <c r="H2802" s="6" t="s">
        <v>5126</v>
      </c>
      <c r="I2802" s="6" t="s">
        <v>3671</v>
      </c>
      <c r="J2802" s="6" t="s">
        <v>5127</v>
      </c>
      <c r="K2802" s="6">
        <v>28</v>
      </c>
      <c r="L2802" s="6">
        <v>25</v>
      </c>
      <c r="M2802" s="6">
        <v>3</v>
      </c>
      <c r="N2802" s="6">
        <v>7</v>
      </c>
      <c r="O2802" s="6">
        <v>6</v>
      </c>
      <c r="P2802" s="6">
        <v>1</v>
      </c>
      <c r="Q2802" s="6">
        <v>0</v>
      </c>
      <c r="R2802" s="6" t="s">
        <v>5128</v>
      </c>
    </row>
    <row r="2803" spans="1:18" x14ac:dyDescent="0.45">
      <c r="A2803" s="4">
        <v>22051</v>
      </c>
      <c r="B2803" s="5">
        <f>YEAR(Table1[[#This Row],[Date]])</f>
        <v>1960</v>
      </c>
      <c r="C2803" s="6" t="s">
        <v>7691</v>
      </c>
      <c r="D2803" s="6" t="s">
        <v>23691</v>
      </c>
      <c r="E2803" s="6" t="s">
        <v>22108</v>
      </c>
      <c r="F2803" s="6" t="s">
        <v>7692</v>
      </c>
      <c r="H2803" s="6" t="s">
        <v>7693</v>
      </c>
      <c r="I2803" s="6" t="s">
        <v>3671</v>
      </c>
      <c r="J2803" s="6" t="s">
        <v>7694</v>
      </c>
      <c r="K2803" s="6">
        <v>12</v>
      </c>
      <c r="L2803" s="6">
        <v>5</v>
      </c>
      <c r="M2803" s="6">
        <v>7</v>
      </c>
      <c r="N2803" s="6">
        <v>12</v>
      </c>
      <c r="O2803" s="6">
        <v>5</v>
      </c>
      <c r="P2803" s="6">
        <v>7</v>
      </c>
      <c r="Q2803" s="6">
        <v>0</v>
      </c>
      <c r="R2803" s="6" t="s">
        <v>7695</v>
      </c>
    </row>
    <row r="2804" spans="1:18" x14ac:dyDescent="0.45">
      <c r="A2804" s="4">
        <v>18426</v>
      </c>
      <c r="B2804" s="5">
        <f>YEAR(Table1[[#This Row],[Date]])</f>
        <v>1950</v>
      </c>
      <c r="C2804" s="6" t="s">
        <v>4946</v>
      </c>
      <c r="D2804" s="6" t="s">
        <v>22382</v>
      </c>
      <c r="E2804" s="6" t="s">
        <v>22183</v>
      </c>
      <c r="F2804" s="6" t="s">
        <v>1327</v>
      </c>
      <c r="H2804" s="6" t="s">
        <v>1359</v>
      </c>
      <c r="I2804" s="6" t="s">
        <v>3671</v>
      </c>
      <c r="J2804" s="6" t="s">
        <v>4947</v>
      </c>
      <c r="K2804" s="6">
        <v>52</v>
      </c>
      <c r="L2804" s="6">
        <v>44</v>
      </c>
      <c r="M2804" s="6">
        <v>8</v>
      </c>
      <c r="N2804" s="6">
        <v>46</v>
      </c>
      <c r="O2804" s="6">
        <v>40</v>
      </c>
      <c r="P2804" s="6">
        <v>6</v>
      </c>
      <c r="Q2804" s="6">
        <v>0</v>
      </c>
      <c r="R2804" s="6" t="s">
        <v>4948</v>
      </c>
    </row>
    <row r="2805" spans="1:18" x14ac:dyDescent="0.45">
      <c r="A2805" s="4">
        <v>18428</v>
      </c>
      <c r="B2805" s="5">
        <f>YEAR(Table1[[#This Row],[Date]])</f>
        <v>1950</v>
      </c>
      <c r="C2805" s="6" t="s">
        <v>4946</v>
      </c>
      <c r="D2805" s="6" t="s">
        <v>22382</v>
      </c>
      <c r="E2805" s="6" t="s">
        <v>22183</v>
      </c>
      <c r="F2805" s="6" t="s">
        <v>1327</v>
      </c>
      <c r="H2805" s="6" t="s">
        <v>1359</v>
      </c>
      <c r="I2805" s="6" t="s">
        <v>3671</v>
      </c>
      <c r="J2805" s="6" t="s">
        <v>4949</v>
      </c>
      <c r="K2805" s="6">
        <v>53</v>
      </c>
      <c r="L2805" s="6">
        <v>45</v>
      </c>
      <c r="M2805" s="6">
        <v>8</v>
      </c>
      <c r="N2805" s="6">
        <v>40</v>
      </c>
      <c r="O2805" s="6">
        <v>37</v>
      </c>
      <c r="P2805" s="6">
        <v>3</v>
      </c>
      <c r="Q2805" s="6">
        <v>0</v>
      </c>
      <c r="R2805" s="6" t="s">
        <v>4950</v>
      </c>
    </row>
    <row r="2806" spans="1:18" x14ac:dyDescent="0.45">
      <c r="A2806" s="4">
        <v>17303</v>
      </c>
      <c r="B2806" s="5">
        <f>YEAR(Table1[[#This Row],[Date]])</f>
        <v>1947</v>
      </c>
      <c r="C2806" s="6" t="s">
        <v>3977</v>
      </c>
      <c r="D2806" s="6" t="s">
        <v>23066</v>
      </c>
      <c r="E2806" s="6" t="s">
        <v>307</v>
      </c>
      <c r="F2806" s="6" t="s">
        <v>1488</v>
      </c>
      <c r="H2806" s="6" t="s">
        <v>3978</v>
      </c>
      <c r="I2806" s="6" t="s">
        <v>3979</v>
      </c>
      <c r="J2806" s="6" t="s">
        <v>3980</v>
      </c>
      <c r="K2806" s="6">
        <v>22</v>
      </c>
      <c r="L2806" s="6">
        <v>17</v>
      </c>
      <c r="M2806" s="6">
        <v>5</v>
      </c>
      <c r="N2806" s="6">
        <v>22</v>
      </c>
      <c r="O2806" s="6">
        <v>17</v>
      </c>
      <c r="P2806" s="6">
        <v>5</v>
      </c>
      <c r="Q2806" s="6">
        <v>0</v>
      </c>
      <c r="R2806" s="6" t="s">
        <v>3981</v>
      </c>
    </row>
    <row r="2807" spans="1:18" x14ac:dyDescent="0.45">
      <c r="A2807" s="4">
        <v>27609</v>
      </c>
      <c r="B2807" s="5">
        <f>YEAR(Table1[[#This Row],[Date]])</f>
        <v>1975</v>
      </c>
      <c r="C2807" s="6" t="s">
        <v>11904</v>
      </c>
      <c r="D2807" s="6" t="s">
        <v>24323</v>
      </c>
      <c r="E2807" s="6" t="s">
        <v>22098</v>
      </c>
      <c r="F2807" s="6" t="s">
        <v>11905</v>
      </c>
      <c r="H2807" s="6" t="s">
        <v>11906</v>
      </c>
      <c r="I2807" s="6" t="s">
        <v>3979</v>
      </c>
      <c r="J2807" s="6">
        <v>412</v>
      </c>
      <c r="K2807" s="6">
        <v>20</v>
      </c>
      <c r="L2807" s="6">
        <v>17</v>
      </c>
      <c r="M2807" s="6">
        <v>3</v>
      </c>
      <c r="N2807" s="6">
        <v>20</v>
      </c>
      <c r="O2807" s="6">
        <v>17</v>
      </c>
      <c r="P2807" s="6">
        <v>3</v>
      </c>
      <c r="Q2807" s="6">
        <v>0</v>
      </c>
      <c r="R2807" s="6" t="s">
        <v>11907</v>
      </c>
    </row>
    <row r="2808" spans="1:18" x14ac:dyDescent="0.45">
      <c r="A2808" s="4">
        <v>17466</v>
      </c>
      <c r="B2808" s="5">
        <f>YEAR(Table1[[#This Row],[Date]])</f>
        <v>1947</v>
      </c>
      <c r="C2808" s="6" t="s">
        <v>4109</v>
      </c>
      <c r="D2808" s="6" t="s">
        <v>3085</v>
      </c>
      <c r="E2808" s="6" t="s">
        <v>22374</v>
      </c>
      <c r="F2808" s="6" t="s">
        <v>2051</v>
      </c>
      <c r="G2808" s="6">
        <v>923</v>
      </c>
      <c r="H2808" s="6" t="s">
        <v>4110</v>
      </c>
      <c r="I2808" s="6" t="s">
        <v>4111</v>
      </c>
      <c r="J2808" s="6" t="s">
        <v>4112</v>
      </c>
      <c r="K2808" s="6">
        <v>18</v>
      </c>
      <c r="L2808" s="6">
        <v>13</v>
      </c>
      <c r="M2808" s="6">
        <v>5</v>
      </c>
      <c r="N2808" s="6">
        <v>18</v>
      </c>
      <c r="O2808" s="6">
        <v>13</v>
      </c>
      <c r="P2808" s="6">
        <v>5</v>
      </c>
      <c r="Q2808" s="6">
        <v>0</v>
      </c>
      <c r="R2808" s="6" t="s">
        <v>4113</v>
      </c>
    </row>
    <row r="2809" spans="1:18" x14ac:dyDescent="0.45">
      <c r="A2809" s="4">
        <v>14764</v>
      </c>
      <c r="B2809" s="5">
        <f>YEAR(Table1[[#This Row],[Date]])</f>
        <v>1940</v>
      </c>
      <c r="C2809" s="6" t="s">
        <v>2440</v>
      </c>
      <c r="D2809" s="6" t="s">
        <v>22068</v>
      </c>
      <c r="E2809" s="6" t="s">
        <v>22374</v>
      </c>
      <c r="F2809" s="6" t="s">
        <v>2441</v>
      </c>
      <c r="H2809" s="6" t="s">
        <v>4645</v>
      </c>
      <c r="I2809" s="6" t="s">
        <v>2442</v>
      </c>
      <c r="K2809" s="6">
        <v>5</v>
      </c>
      <c r="L2809" s="6">
        <v>0</v>
      </c>
      <c r="M2809" s="6">
        <v>5</v>
      </c>
      <c r="N2809" s="6">
        <v>5</v>
      </c>
      <c r="O2809" s="6">
        <v>0</v>
      </c>
      <c r="P2809" s="6">
        <v>5</v>
      </c>
      <c r="Q2809" s="6">
        <v>0</v>
      </c>
      <c r="R2809" s="6" t="s">
        <v>2443</v>
      </c>
    </row>
    <row r="2810" spans="1:18" x14ac:dyDescent="0.45">
      <c r="A2810" s="4">
        <v>22166</v>
      </c>
      <c r="B2810" s="5">
        <f>YEAR(Table1[[#This Row],[Date]])</f>
        <v>1960</v>
      </c>
      <c r="C2810" s="6" t="s">
        <v>7796</v>
      </c>
      <c r="D2810" s="6" t="s">
        <v>23709</v>
      </c>
      <c r="E2810" s="6" t="s">
        <v>22060</v>
      </c>
      <c r="F2810" s="6" t="s">
        <v>5111</v>
      </c>
      <c r="G2810" s="6">
        <v>205</v>
      </c>
      <c r="H2810" s="6" t="s">
        <v>7797</v>
      </c>
      <c r="I2810" s="6" t="s">
        <v>4102</v>
      </c>
      <c r="J2810" s="6" t="s">
        <v>7798</v>
      </c>
      <c r="K2810" s="6">
        <v>31</v>
      </c>
      <c r="L2810" s="6">
        <v>25</v>
      </c>
      <c r="M2810" s="6">
        <v>6</v>
      </c>
      <c r="N2810" s="6">
        <v>31</v>
      </c>
      <c r="O2810" s="6">
        <v>25</v>
      </c>
      <c r="P2810" s="6">
        <v>6</v>
      </c>
      <c r="Q2810" s="6">
        <v>0</v>
      </c>
      <c r="R2810" s="6" t="s">
        <v>7799</v>
      </c>
    </row>
    <row r="2811" spans="1:18" x14ac:dyDescent="0.45">
      <c r="A2811" s="4">
        <v>19738</v>
      </c>
      <c r="B2811" s="5">
        <f>YEAR(Table1[[#This Row],[Date]])</f>
        <v>1954</v>
      </c>
      <c r="C2811" s="6" t="s">
        <v>2567</v>
      </c>
      <c r="D2811" s="6" t="s">
        <v>22812</v>
      </c>
      <c r="E2811" s="6" t="s">
        <v>22031</v>
      </c>
      <c r="F2811" s="6" t="s">
        <v>3877</v>
      </c>
      <c r="H2811" s="6" t="s">
        <v>6018</v>
      </c>
      <c r="I2811" s="6" t="s">
        <v>4102</v>
      </c>
      <c r="J2811" s="6" t="s">
        <v>6019</v>
      </c>
      <c r="K2811" s="6">
        <v>16</v>
      </c>
      <c r="L2811" s="6">
        <v>9</v>
      </c>
      <c r="M2811" s="6">
        <v>7</v>
      </c>
      <c r="N2811" s="6">
        <v>16</v>
      </c>
      <c r="O2811" s="6">
        <v>9</v>
      </c>
      <c r="P2811" s="6">
        <v>7</v>
      </c>
      <c r="Q2811" s="6">
        <v>0</v>
      </c>
      <c r="R2811" s="6" t="s">
        <v>6020</v>
      </c>
    </row>
    <row r="2812" spans="1:18" x14ac:dyDescent="0.45">
      <c r="A2812" s="4">
        <v>20133</v>
      </c>
      <c r="B2812" s="5">
        <f>YEAR(Table1[[#This Row],[Date]])</f>
        <v>1955</v>
      </c>
      <c r="C2812" s="6" t="s">
        <v>6278</v>
      </c>
      <c r="D2812" s="6" t="s">
        <v>23464</v>
      </c>
      <c r="E2812" s="6" t="s">
        <v>22031</v>
      </c>
      <c r="F2812" s="6" t="s">
        <v>920</v>
      </c>
      <c r="H2812" s="6" t="s">
        <v>6279</v>
      </c>
      <c r="I2812" s="6" t="s">
        <v>4102</v>
      </c>
      <c r="J2812" s="6" t="s">
        <v>6280</v>
      </c>
      <c r="K2812" s="6">
        <v>29</v>
      </c>
      <c r="L2812" s="6">
        <v>21</v>
      </c>
      <c r="M2812" s="6">
        <v>8</v>
      </c>
      <c r="N2812" s="6">
        <v>29</v>
      </c>
      <c r="O2812" s="6">
        <v>21</v>
      </c>
      <c r="P2812" s="6">
        <v>8</v>
      </c>
      <c r="Q2812" s="6">
        <v>0</v>
      </c>
      <c r="R2812" s="6" t="s">
        <v>6281</v>
      </c>
    </row>
    <row r="2813" spans="1:18" x14ac:dyDescent="0.45">
      <c r="A2813" s="4">
        <v>22481</v>
      </c>
      <c r="B2813" s="5">
        <f>YEAR(Table1[[#This Row],[Date]])</f>
        <v>1961</v>
      </c>
      <c r="C2813" s="6" t="s">
        <v>8005</v>
      </c>
      <c r="D2813" s="6" t="s">
        <v>23736</v>
      </c>
      <c r="E2813" s="6" t="s">
        <v>22076</v>
      </c>
      <c r="F2813" s="6" t="s">
        <v>5111</v>
      </c>
      <c r="H2813" s="6" t="s">
        <v>8006</v>
      </c>
      <c r="I2813" s="6" t="s">
        <v>4102</v>
      </c>
      <c r="J2813" s="6" t="s">
        <v>8007</v>
      </c>
      <c r="K2813" s="6">
        <v>67</v>
      </c>
      <c r="L2813" s="6">
        <v>60</v>
      </c>
      <c r="M2813" s="6">
        <v>7</v>
      </c>
      <c r="N2813" s="6">
        <v>67</v>
      </c>
      <c r="O2813" s="6">
        <v>60</v>
      </c>
      <c r="P2813" s="6">
        <v>7</v>
      </c>
      <c r="Q2813" s="6">
        <v>0</v>
      </c>
      <c r="R2813" s="6" t="s">
        <v>8008</v>
      </c>
    </row>
    <row r="2814" spans="1:18" x14ac:dyDescent="0.45">
      <c r="A2814" s="4">
        <v>27798</v>
      </c>
      <c r="B2814" s="5">
        <f>YEAR(Table1[[#This Row],[Date]])</f>
        <v>1976</v>
      </c>
      <c r="C2814" s="6" t="s">
        <v>3152</v>
      </c>
      <c r="D2814" s="6" t="s">
        <v>22068</v>
      </c>
      <c r="E2814" s="6" t="s">
        <v>22374</v>
      </c>
      <c r="F2814" s="6" t="s">
        <v>12039</v>
      </c>
      <c r="H2814" s="6" t="s">
        <v>12040</v>
      </c>
      <c r="I2814" s="6" t="s">
        <v>4102</v>
      </c>
      <c r="J2814" s="6" t="s">
        <v>12041</v>
      </c>
      <c r="K2814" s="6">
        <v>6</v>
      </c>
      <c r="L2814" s="6">
        <v>1</v>
      </c>
      <c r="M2814" s="6">
        <v>5</v>
      </c>
      <c r="N2814" s="6">
        <v>3</v>
      </c>
      <c r="O2814" s="6">
        <v>1</v>
      </c>
      <c r="P2814" s="6">
        <v>2</v>
      </c>
      <c r="Q2814" s="6">
        <v>0</v>
      </c>
      <c r="R2814" s="6" t="s">
        <v>12042</v>
      </c>
    </row>
    <row r="2815" spans="1:18" x14ac:dyDescent="0.45">
      <c r="A2815" s="4">
        <v>17701</v>
      </c>
      <c r="B2815" s="5">
        <f>YEAR(Table1[[#This Row],[Date]])</f>
        <v>1948</v>
      </c>
      <c r="C2815" s="6" t="s">
        <v>4360</v>
      </c>
      <c r="D2815" s="6" t="s">
        <v>22029</v>
      </c>
      <c r="E2815" s="6" t="s">
        <v>22374</v>
      </c>
      <c r="F2815" s="6" t="s">
        <v>1321</v>
      </c>
      <c r="G2815" s="6">
        <v>624</v>
      </c>
      <c r="H2815" s="6" t="s">
        <v>4361</v>
      </c>
      <c r="I2815" s="6" t="s">
        <v>4102</v>
      </c>
      <c r="J2815" s="6" t="s">
        <v>4362</v>
      </c>
      <c r="K2815" s="6">
        <v>43</v>
      </c>
      <c r="L2815" s="6">
        <v>39</v>
      </c>
      <c r="M2815" s="6">
        <v>4</v>
      </c>
      <c r="N2815" s="6">
        <v>43</v>
      </c>
      <c r="O2815" s="6">
        <v>39</v>
      </c>
      <c r="P2815" s="6">
        <v>4</v>
      </c>
      <c r="Q2815" s="6">
        <v>0</v>
      </c>
      <c r="R2815" s="6" t="s">
        <v>4363</v>
      </c>
    </row>
    <row r="2816" spans="1:18" x14ac:dyDescent="0.45">
      <c r="A2816" s="4">
        <v>18497</v>
      </c>
      <c r="B2816" s="5">
        <f>YEAR(Table1[[#This Row],[Date]])</f>
        <v>1950</v>
      </c>
      <c r="C2816" s="6" t="s">
        <v>4997</v>
      </c>
      <c r="D2816" s="6" t="s">
        <v>23238</v>
      </c>
      <c r="E2816" s="6" t="s">
        <v>22091</v>
      </c>
      <c r="F2816" s="6" t="s">
        <v>1483</v>
      </c>
      <c r="G2816" s="6">
        <v>14</v>
      </c>
      <c r="H2816" s="6" t="s">
        <v>4998</v>
      </c>
      <c r="I2816" s="6" t="s">
        <v>4102</v>
      </c>
      <c r="J2816" s="6" t="s">
        <v>4999</v>
      </c>
      <c r="K2816" s="6">
        <v>59</v>
      </c>
      <c r="L2816" s="6">
        <v>54</v>
      </c>
      <c r="M2816" s="6">
        <v>5</v>
      </c>
      <c r="N2816" s="6">
        <v>1</v>
      </c>
      <c r="O2816" s="6">
        <v>1</v>
      </c>
      <c r="P2816" s="6">
        <v>0</v>
      </c>
      <c r="Q2816" s="6">
        <v>0</v>
      </c>
      <c r="R2816" s="6" t="s">
        <v>5000</v>
      </c>
    </row>
    <row r="2817" spans="1:18" x14ac:dyDescent="0.45">
      <c r="A2817" s="4">
        <v>17464</v>
      </c>
      <c r="B2817" s="5">
        <f>YEAR(Table1[[#This Row],[Date]])</f>
        <v>1947</v>
      </c>
      <c r="C2817" s="6" t="s">
        <v>4100</v>
      </c>
      <c r="D2817" s="6" t="s">
        <v>22082</v>
      </c>
      <c r="E2817" s="6" t="s">
        <v>22374</v>
      </c>
      <c r="F2817" s="6" t="s">
        <v>1321</v>
      </c>
      <c r="G2817" s="6">
        <v>608</v>
      </c>
      <c r="H2817" s="6" t="s">
        <v>4101</v>
      </c>
      <c r="I2817" s="6" t="s">
        <v>4102</v>
      </c>
      <c r="J2817" s="6" t="s">
        <v>4103</v>
      </c>
      <c r="K2817" s="6">
        <v>53</v>
      </c>
      <c r="L2817" s="6">
        <v>48</v>
      </c>
      <c r="M2817" s="6">
        <v>5</v>
      </c>
      <c r="N2817" s="6">
        <v>53</v>
      </c>
      <c r="O2817" s="6">
        <v>48</v>
      </c>
      <c r="P2817" s="6">
        <v>5</v>
      </c>
      <c r="Q2817" s="6">
        <v>0</v>
      </c>
      <c r="R2817" s="6" t="s">
        <v>4104</v>
      </c>
    </row>
    <row r="2818" spans="1:18" x14ac:dyDescent="0.45">
      <c r="A2818" s="4">
        <v>19404</v>
      </c>
      <c r="B2818" s="5">
        <f>YEAR(Table1[[#This Row],[Date]])</f>
        <v>1953</v>
      </c>
      <c r="C2818" s="6" t="s">
        <v>5736</v>
      </c>
      <c r="D2818" s="6" t="s">
        <v>22153</v>
      </c>
      <c r="E2818" s="6" t="s">
        <v>22374</v>
      </c>
      <c r="F2818" s="6" t="s">
        <v>3337</v>
      </c>
      <c r="G2818" s="6">
        <v>470</v>
      </c>
      <c r="H2818" s="6" t="s">
        <v>5737</v>
      </c>
      <c r="I2818" s="6" t="s">
        <v>4102</v>
      </c>
      <c r="J2818" s="6" t="s">
        <v>5738</v>
      </c>
      <c r="K2818" s="6">
        <v>46</v>
      </c>
      <c r="L2818" s="6">
        <v>41</v>
      </c>
      <c r="M2818" s="6">
        <v>5</v>
      </c>
      <c r="N2818" s="6">
        <v>46</v>
      </c>
      <c r="O2818" s="6">
        <v>41</v>
      </c>
      <c r="P2818" s="6">
        <v>5</v>
      </c>
      <c r="Q2818" s="6">
        <v>0</v>
      </c>
      <c r="R2818" s="6" t="s">
        <v>5739</v>
      </c>
    </row>
    <row r="2819" spans="1:18" x14ac:dyDescent="0.45">
      <c r="A2819" s="4">
        <v>18231</v>
      </c>
      <c r="B2819" s="5">
        <f>YEAR(Table1[[#This Row],[Date]])</f>
        <v>1949</v>
      </c>
      <c r="C2819" s="6" t="s">
        <v>4792</v>
      </c>
      <c r="D2819" s="6" t="s">
        <v>23201</v>
      </c>
      <c r="E2819" s="6" t="s">
        <v>3281</v>
      </c>
      <c r="F2819" s="6" t="s">
        <v>1483</v>
      </c>
      <c r="G2819" s="6">
        <v>157</v>
      </c>
      <c r="H2819" s="6" t="s">
        <v>4793</v>
      </c>
      <c r="I2819" s="6" t="s">
        <v>4102</v>
      </c>
      <c r="J2819" s="6" t="s">
        <v>4794</v>
      </c>
      <c r="K2819" s="6">
        <v>46</v>
      </c>
      <c r="L2819" s="6">
        <v>41</v>
      </c>
      <c r="M2819" s="6">
        <v>5</v>
      </c>
      <c r="N2819" s="6">
        <v>28</v>
      </c>
      <c r="O2819" s="6">
        <v>26</v>
      </c>
      <c r="P2819" s="6">
        <v>2</v>
      </c>
      <c r="Q2819" s="6">
        <v>0</v>
      </c>
      <c r="R2819" s="6" t="s">
        <v>4795</v>
      </c>
    </row>
    <row r="2820" spans="1:18" x14ac:dyDescent="0.45">
      <c r="A2820" s="4">
        <v>19035</v>
      </c>
      <c r="B2820" s="5">
        <f>YEAR(Table1[[#This Row],[Date]])</f>
        <v>1952</v>
      </c>
      <c r="C2820" s="6" t="s">
        <v>93</v>
      </c>
      <c r="D2820" s="6" t="s">
        <v>22390</v>
      </c>
      <c r="E2820" s="6" t="s">
        <v>22020</v>
      </c>
      <c r="F2820" s="6" t="s">
        <v>3337</v>
      </c>
      <c r="G2820" s="6">
        <v>101</v>
      </c>
      <c r="H2820" s="6" t="s">
        <v>5461</v>
      </c>
      <c r="I2820" s="6" t="s">
        <v>4102</v>
      </c>
      <c r="J2820" s="6" t="s">
        <v>5462</v>
      </c>
      <c r="K2820" s="6">
        <v>63</v>
      </c>
      <c r="L2820" s="6">
        <v>59</v>
      </c>
      <c r="M2820" s="6">
        <v>4</v>
      </c>
      <c r="N2820" s="6">
        <v>29</v>
      </c>
      <c r="O2820" s="6">
        <v>26</v>
      </c>
      <c r="P2820" s="6">
        <v>3</v>
      </c>
      <c r="Q2820" s="6">
        <v>4</v>
      </c>
      <c r="R2820" s="6" t="s">
        <v>5463</v>
      </c>
    </row>
    <row r="2821" spans="1:18" x14ac:dyDescent="0.45">
      <c r="A2821" s="4">
        <v>19075</v>
      </c>
      <c r="B2821" s="5">
        <f>YEAR(Table1[[#This Row],[Date]])</f>
        <v>1952</v>
      </c>
      <c r="C2821" s="6" t="s">
        <v>573</v>
      </c>
      <c r="D2821" s="6" t="s">
        <v>22490</v>
      </c>
      <c r="E2821" s="6" t="s">
        <v>22023</v>
      </c>
      <c r="F2821" s="6" t="s">
        <v>323</v>
      </c>
      <c r="H2821" s="6" t="s">
        <v>5499</v>
      </c>
      <c r="I2821" s="6" t="s">
        <v>4102</v>
      </c>
      <c r="J2821" s="6" t="s">
        <v>5500</v>
      </c>
      <c r="K2821" s="6">
        <v>47</v>
      </c>
      <c r="L2821" s="6">
        <v>37</v>
      </c>
      <c r="M2821" s="6">
        <v>10</v>
      </c>
      <c r="N2821" s="6">
        <v>45</v>
      </c>
      <c r="O2821" s="6">
        <v>36</v>
      </c>
      <c r="P2821" s="6">
        <v>9</v>
      </c>
      <c r="Q2821" s="6">
        <v>0</v>
      </c>
      <c r="R2821" s="6" t="s">
        <v>5501</v>
      </c>
    </row>
    <row r="2822" spans="1:18" x14ac:dyDescent="0.45">
      <c r="A2822" s="4">
        <v>17482</v>
      </c>
      <c r="B2822" s="5">
        <f>YEAR(Table1[[#This Row],[Date]])</f>
        <v>1947</v>
      </c>
      <c r="C2822" s="6" t="s">
        <v>4120</v>
      </c>
      <c r="D2822" s="6" t="s">
        <v>23087</v>
      </c>
      <c r="E2822" s="6" t="s">
        <v>22071</v>
      </c>
      <c r="F2822" s="6" t="s">
        <v>1483</v>
      </c>
      <c r="G2822" s="6">
        <v>10</v>
      </c>
      <c r="H2822" s="6" t="s">
        <v>4121</v>
      </c>
      <c r="I2822" s="6" t="s">
        <v>4102</v>
      </c>
      <c r="J2822" s="6" t="s">
        <v>4122</v>
      </c>
      <c r="K2822" s="6">
        <v>25</v>
      </c>
      <c r="L2822" s="6">
        <v>21</v>
      </c>
      <c r="M2822" s="6">
        <v>4</v>
      </c>
      <c r="N2822" s="6">
        <v>0</v>
      </c>
      <c r="O2822" s="6" t="s">
        <v>36</v>
      </c>
      <c r="P2822" s="6" t="s">
        <v>36</v>
      </c>
      <c r="Q2822" s="6">
        <v>0</v>
      </c>
      <c r="R2822" s="6" t="s">
        <v>4123</v>
      </c>
    </row>
    <row r="2823" spans="1:18" x14ac:dyDescent="0.45">
      <c r="A2823" s="4">
        <v>24523</v>
      </c>
      <c r="B2823" s="5">
        <f>YEAR(Table1[[#This Row],[Date]])</f>
        <v>1967</v>
      </c>
      <c r="C2823" s="6" t="s">
        <v>9485</v>
      </c>
      <c r="D2823" s="6" t="s">
        <v>22917</v>
      </c>
      <c r="E2823" s="6" t="s">
        <v>22098</v>
      </c>
      <c r="F2823" s="6" t="s">
        <v>6899</v>
      </c>
      <c r="H2823" s="6" t="s">
        <v>9486</v>
      </c>
      <c r="I2823" s="6" t="s">
        <v>4102</v>
      </c>
      <c r="J2823" s="6" t="s">
        <v>9487</v>
      </c>
      <c r="K2823" s="6">
        <v>55</v>
      </c>
      <c r="L2823" s="6">
        <v>50</v>
      </c>
      <c r="M2823" s="6">
        <v>5</v>
      </c>
      <c r="N2823" s="6">
        <v>4</v>
      </c>
      <c r="O2823" s="6">
        <v>4</v>
      </c>
      <c r="P2823" s="6">
        <v>0</v>
      </c>
      <c r="Q2823" s="6">
        <v>0</v>
      </c>
      <c r="R2823" s="6" t="s">
        <v>9488</v>
      </c>
    </row>
    <row r="2824" spans="1:18" x14ac:dyDescent="0.45">
      <c r="A2824" s="4">
        <v>31533</v>
      </c>
      <c r="B2824" s="5">
        <f>YEAR(Table1[[#This Row],[Date]])</f>
        <v>1986</v>
      </c>
      <c r="C2824" s="6" t="s">
        <v>14415</v>
      </c>
      <c r="D2824" s="6" t="s">
        <v>24701</v>
      </c>
      <c r="E2824" s="6" t="s">
        <v>22311</v>
      </c>
      <c r="F2824" s="6" t="s">
        <v>14416</v>
      </c>
      <c r="H2824" s="6" t="s">
        <v>14417</v>
      </c>
      <c r="I2824" s="6" t="s">
        <v>4102</v>
      </c>
      <c r="J2824" s="6" t="s">
        <v>14418</v>
      </c>
      <c r="K2824" s="6">
        <v>37</v>
      </c>
      <c r="L2824" s="6">
        <v>33</v>
      </c>
      <c r="M2824" s="6">
        <v>4</v>
      </c>
      <c r="N2824" s="6">
        <v>37</v>
      </c>
      <c r="O2824" s="6">
        <v>33</v>
      </c>
      <c r="P2824" s="6">
        <v>4</v>
      </c>
      <c r="Q2824" s="6">
        <v>0</v>
      </c>
      <c r="R2824" s="6" t="s">
        <v>14419</v>
      </c>
    </row>
    <row r="2825" spans="1:18" x14ac:dyDescent="0.45">
      <c r="A2825" s="4">
        <v>26101</v>
      </c>
      <c r="B2825" s="5">
        <f>YEAR(Table1[[#This Row],[Date]])</f>
        <v>1971</v>
      </c>
      <c r="C2825" s="6" t="s">
        <v>10749</v>
      </c>
      <c r="D2825" s="6" t="s">
        <v>24159</v>
      </c>
      <c r="E2825" s="6" t="s">
        <v>22087</v>
      </c>
      <c r="F2825" s="6" t="s">
        <v>10750</v>
      </c>
      <c r="H2825" s="6" t="s">
        <v>10751</v>
      </c>
      <c r="I2825" s="6" t="s">
        <v>4102</v>
      </c>
      <c r="J2825" s="6" t="s">
        <v>10752</v>
      </c>
      <c r="K2825" s="6">
        <v>6</v>
      </c>
      <c r="L2825" s="6">
        <v>4</v>
      </c>
      <c r="M2825" s="6">
        <v>2</v>
      </c>
      <c r="N2825" s="6">
        <v>6</v>
      </c>
      <c r="O2825" s="6">
        <v>4</v>
      </c>
      <c r="P2825" s="6">
        <v>2</v>
      </c>
      <c r="Q2825" s="6">
        <v>0</v>
      </c>
      <c r="R2825" s="6" t="s">
        <v>10753</v>
      </c>
    </row>
    <row r="2826" spans="1:18" x14ac:dyDescent="0.45">
      <c r="A2826" s="4">
        <v>26330</v>
      </c>
      <c r="B2826" s="5">
        <f>YEAR(Table1[[#This Row],[Date]])</f>
        <v>1972</v>
      </c>
      <c r="C2826" s="6" t="s">
        <v>10932</v>
      </c>
      <c r="D2826" s="6" t="s">
        <v>24187</v>
      </c>
      <c r="E2826" s="6" t="s">
        <v>22123</v>
      </c>
      <c r="F2826" s="6" t="s">
        <v>10933</v>
      </c>
      <c r="H2826" s="6" t="s">
        <v>10934</v>
      </c>
      <c r="I2826" s="6" t="s">
        <v>4102</v>
      </c>
      <c r="J2826" s="6" t="s">
        <v>10935</v>
      </c>
      <c r="K2826" s="6">
        <v>9</v>
      </c>
      <c r="L2826" s="6">
        <v>6</v>
      </c>
      <c r="M2826" s="6">
        <v>3</v>
      </c>
      <c r="N2826" s="6">
        <v>6</v>
      </c>
      <c r="O2826" s="6">
        <v>5</v>
      </c>
      <c r="P2826" s="6">
        <v>1</v>
      </c>
      <c r="Q2826" s="6">
        <v>0</v>
      </c>
      <c r="R2826" s="6" t="s">
        <v>10936</v>
      </c>
    </row>
    <row r="2827" spans="1:18" x14ac:dyDescent="0.45">
      <c r="A2827" s="4">
        <v>19661</v>
      </c>
      <c r="B2827" s="5">
        <f>YEAR(Table1[[#This Row],[Date]])</f>
        <v>1953</v>
      </c>
      <c r="C2827" s="6" t="s">
        <v>5941</v>
      </c>
      <c r="D2827" s="6" t="s">
        <v>22068</v>
      </c>
      <c r="E2827" s="6" t="s">
        <v>22374</v>
      </c>
      <c r="F2827" s="6" t="s">
        <v>5942</v>
      </c>
      <c r="G2827" s="6" t="s">
        <v>5943</v>
      </c>
      <c r="H2827" s="6" t="s">
        <v>5944</v>
      </c>
      <c r="I2827" s="6" t="s">
        <v>4102</v>
      </c>
      <c r="J2827" s="6" t="s">
        <v>5945</v>
      </c>
      <c r="K2827" s="6">
        <v>19</v>
      </c>
      <c r="L2827" s="6">
        <v>11</v>
      </c>
      <c r="M2827" s="6">
        <v>8</v>
      </c>
      <c r="N2827" s="6">
        <v>19</v>
      </c>
      <c r="O2827" s="6">
        <v>11</v>
      </c>
      <c r="P2827" s="6">
        <v>8</v>
      </c>
      <c r="Q2827" s="6">
        <v>0</v>
      </c>
      <c r="R2827" s="6" t="s">
        <v>5946</v>
      </c>
    </row>
    <row r="2828" spans="1:18" x14ac:dyDescent="0.45">
      <c r="A2828" s="4">
        <v>20183</v>
      </c>
      <c r="B2828" s="5">
        <f>YEAR(Table1[[#This Row],[Date]])</f>
        <v>1955</v>
      </c>
      <c r="C2828" s="6" t="s">
        <v>6330</v>
      </c>
      <c r="D2828" s="6" t="s">
        <v>23474</v>
      </c>
      <c r="E2828" s="6" t="s">
        <v>22054</v>
      </c>
      <c r="F2828" s="6" t="s">
        <v>1321</v>
      </c>
      <c r="H2828" s="6" t="s">
        <v>25925</v>
      </c>
      <c r="I2828" s="6" t="s">
        <v>4102</v>
      </c>
      <c r="J2828" s="6" t="s">
        <v>6331</v>
      </c>
      <c r="K2828" s="6">
        <v>3</v>
      </c>
      <c r="L2828" s="6">
        <v>0</v>
      </c>
      <c r="M2828" s="6">
        <v>3</v>
      </c>
      <c r="N2828" s="6">
        <v>3</v>
      </c>
      <c r="O2828" s="6">
        <v>0</v>
      </c>
      <c r="P2828" s="6">
        <v>3</v>
      </c>
      <c r="Q2828" s="6">
        <v>0</v>
      </c>
      <c r="R2828" s="6" t="s">
        <v>6332</v>
      </c>
    </row>
    <row r="2829" spans="1:18" x14ac:dyDescent="0.45">
      <c r="A2829" s="4">
        <v>32289</v>
      </c>
      <c r="B2829" s="5">
        <f>YEAR(Table1[[#This Row],[Date]])</f>
        <v>1988</v>
      </c>
      <c r="C2829" s="6" t="s">
        <v>14902</v>
      </c>
      <c r="D2829" s="6" t="s">
        <v>24775</v>
      </c>
      <c r="E2829" s="6" t="s">
        <v>22158</v>
      </c>
      <c r="F2829" s="6" t="s">
        <v>14186</v>
      </c>
      <c r="H2829" s="6" t="s">
        <v>25931</v>
      </c>
      <c r="I2829" s="6" t="s">
        <v>4102</v>
      </c>
      <c r="J2829" s="6" t="s">
        <v>14903</v>
      </c>
      <c r="K2829" s="6">
        <v>6</v>
      </c>
      <c r="L2829" s="6">
        <v>0</v>
      </c>
      <c r="M2829" s="6">
        <v>6</v>
      </c>
      <c r="N2829" s="6">
        <v>6</v>
      </c>
      <c r="O2829" s="6">
        <v>0</v>
      </c>
      <c r="P2829" s="6">
        <v>6</v>
      </c>
      <c r="Q2829" s="6">
        <v>0</v>
      </c>
      <c r="R2829" s="6" t="s">
        <v>14904</v>
      </c>
    </row>
    <row r="2830" spans="1:18" x14ac:dyDescent="0.45">
      <c r="A2830" s="4">
        <v>17718</v>
      </c>
      <c r="B2830" s="5">
        <f>YEAR(Table1[[#This Row],[Date]])</f>
        <v>1948</v>
      </c>
      <c r="C2830" s="6" t="s">
        <v>4377</v>
      </c>
      <c r="D2830" s="6" t="s">
        <v>23128</v>
      </c>
      <c r="E2830" s="6" t="s">
        <v>22025</v>
      </c>
      <c r="F2830" s="6" t="s">
        <v>4378</v>
      </c>
      <c r="H2830" s="6" t="s">
        <v>4379</v>
      </c>
      <c r="I2830" s="6" t="s">
        <v>4380</v>
      </c>
      <c r="J2830" s="6" t="s">
        <v>4381</v>
      </c>
      <c r="K2830" s="6">
        <v>39</v>
      </c>
      <c r="L2830" s="6">
        <v>26</v>
      </c>
      <c r="M2830" s="6">
        <v>13</v>
      </c>
      <c r="N2830" s="6">
        <v>39</v>
      </c>
      <c r="O2830" s="6">
        <v>26</v>
      </c>
      <c r="P2830" s="6">
        <v>13</v>
      </c>
      <c r="Q2830" s="6">
        <v>0</v>
      </c>
      <c r="R2830" s="6" t="s">
        <v>4382</v>
      </c>
    </row>
    <row r="2831" spans="1:18" x14ac:dyDescent="0.45">
      <c r="A2831" s="4">
        <v>24122</v>
      </c>
      <c r="B2831" s="5">
        <f>YEAR(Table1[[#This Row],[Date]])</f>
        <v>1966</v>
      </c>
      <c r="C2831" s="6" t="s">
        <v>7572</v>
      </c>
      <c r="D2831" s="6" t="s">
        <v>23675</v>
      </c>
      <c r="E2831" s="6" t="s">
        <v>22048</v>
      </c>
      <c r="F2831" s="6" t="s">
        <v>3862</v>
      </c>
      <c r="G2831" s="6">
        <v>4</v>
      </c>
      <c r="H2831" s="6" t="s">
        <v>9238</v>
      </c>
      <c r="I2831" s="6" t="s">
        <v>9239</v>
      </c>
      <c r="J2831" s="6" t="s">
        <v>9240</v>
      </c>
      <c r="K2831" s="6">
        <v>64</v>
      </c>
      <c r="L2831" s="6">
        <v>60</v>
      </c>
      <c r="M2831" s="6">
        <v>4</v>
      </c>
      <c r="N2831" s="6">
        <v>56</v>
      </c>
      <c r="O2831" s="6">
        <v>52</v>
      </c>
      <c r="P2831" s="6">
        <v>4</v>
      </c>
      <c r="Q2831" s="6">
        <v>0</v>
      </c>
      <c r="R2831" s="6" t="s">
        <v>9241</v>
      </c>
    </row>
    <row r="2832" spans="1:18" x14ac:dyDescent="0.45">
      <c r="A2832" s="4">
        <v>24176</v>
      </c>
      <c r="B2832" s="5">
        <f>YEAR(Table1[[#This Row],[Date]])</f>
        <v>1966</v>
      </c>
      <c r="C2832" s="6" t="s">
        <v>7542</v>
      </c>
      <c r="D2832" s="6" t="s">
        <v>23672</v>
      </c>
      <c r="E2832" s="6" t="s">
        <v>22067</v>
      </c>
      <c r="F2832" s="6" t="s">
        <v>8297</v>
      </c>
      <c r="H2832" s="6" t="s">
        <v>9303</v>
      </c>
      <c r="I2832" s="6" t="s">
        <v>5868</v>
      </c>
      <c r="J2832" s="6" t="s">
        <v>9304</v>
      </c>
      <c r="K2832" s="6">
        <v>5</v>
      </c>
      <c r="L2832" s="6">
        <v>0</v>
      </c>
      <c r="M2832" s="6">
        <v>5</v>
      </c>
      <c r="N2832" s="6">
        <v>5</v>
      </c>
      <c r="O2832" s="6">
        <v>0</v>
      </c>
      <c r="P2832" s="6">
        <v>5</v>
      </c>
      <c r="Q2832" s="6">
        <v>0</v>
      </c>
      <c r="R2832" s="6" t="s">
        <v>9305</v>
      </c>
    </row>
    <row r="2833" spans="1:18" x14ac:dyDescent="0.45">
      <c r="A2833" s="4">
        <v>29920</v>
      </c>
      <c r="B2833" s="5">
        <f>YEAR(Table1[[#This Row],[Date]])</f>
        <v>1981</v>
      </c>
      <c r="C2833" s="6" t="s">
        <v>13423</v>
      </c>
      <c r="D2833" s="6" t="s">
        <v>24546</v>
      </c>
      <c r="E2833" s="6" t="s">
        <v>22305</v>
      </c>
      <c r="F2833" s="6" t="s">
        <v>13424</v>
      </c>
      <c r="H2833" s="6" t="s">
        <v>13425</v>
      </c>
      <c r="I2833" s="6" t="s">
        <v>5868</v>
      </c>
      <c r="J2833" s="6" t="s">
        <v>13426</v>
      </c>
      <c r="K2833" s="6">
        <v>3</v>
      </c>
      <c r="L2833" s="6">
        <v>0</v>
      </c>
      <c r="M2833" s="6">
        <v>3</v>
      </c>
      <c r="N2833" s="6">
        <v>3</v>
      </c>
      <c r="O2833" s="6">
        <v>0</v>
      </c>
      <c r="P2833" s="6">
        <v>3</v>
      </c>
      <c r="Q2833" s="6">
        <v>0</v>
      </c>
      <c r="R2833" s="6" t="s">
        <v>13427</v>
      </c>
    </row>
    <row r="2834" spans="1:18" x14ac:dyDescent="0.45">
      <c r="A2834" s="4">
        <v>35266</v>
      </c>
      <c r="B2834" s="5">
        <f>YEAR(Table1[[#This Row],[Date]])</f>
        <v>1996</v>
      </c>
      <c r="C2834" s="6" t="s">
        <v>17331</v>
      </c>
      <c r="D2834" s="6" t="s">
        <v>3085</v>
      </c>
      <c r="E2834" s="6" t="s">
        <v>22374</v>
      </c>
      <c r="F2834" s="6" t="s">
        <v>17332</v>
      </c>
      <c r="G2834" s="6">
        <v>33</v>
      </c>
      <c r="H2834" s="6" t="s">
        <v>17333</v>
      </c>
      <c r="I2834" s="6" t="s">
        <v>5868</v>
      </c>
      <c r="J2834" s="6" t="s">
        <v>17334</v>
      </c>
      <c r="K2834" s="6">
        <v>4</v>
      </c>
      <c r="L2834" s="6">
        <v>1</v>
      </c>
      <c r="M2834" s="6">
        <v>3</v>
      </c>
      <c r="N2834" s="6">
        <v>4</v>
      </c>
      <c r="O2834" s="6">
        <v>1</v>
      </c>
      <c r="P2834" s="6">
        <v>3</v>
      </c>
      <c r="Q2834" s="6">
        <v>0</v>
      </c>
      <c r="R2834" s="6" t="s">
        <v>17335</v>
      </c>
    </row>
    <row r="2835" spans="1:18" x14ac:dyDescent="0.45">
      <c r="A2835" s="4">
        <v>26691</v>
      </c>
      <c r="B2835" s="5">
        <f>YEAR(Table1[[#This Row],[Date]])</f>
        <v>1973</v>
      </c>
      <c r="C2835" s="6" t="s">
        <v>7503</v>
      </c>
      <c r="D2835" s="6" t="s">
        <v>23669</v>
      </c>
      <c r="E2835" s="6" t="s">
        <v>22098</v>
      </c>
      <c r="F2835" s="6" t="s">
        <v>11258</v>
      </c>
      <c r="H2835" s="6" t="s">
        <v>11259</v>
      </c>
      <c r="I2835" s="6" t="s">
        <v>5868</v>
      </c>
      <c r="J2835" s="6" t="s">
        <v>11260</v>
      </c>
      <c r="K2835" s="6">
        <v>3</v>
      </c>
      <c r="L2835" s="6">
        <v>0</v>
      </c>
      <c r="M2835" s="6">
        <v>3</v>
      </c>
      <c r="N2835" s="6">
        <v>3</v>
      </c>
      <c r="O2835" s="6">
        <v>0</v>
      </c>
      <c r="P2835" s="6">
        <v>3</v>
      </c>
      <c r="Q2835" s="6">
        <v>0</v>
      </c>
      <c r="R2835" s="6" t="s">
        <v>11261</v>
      </c>
    </row>
    <row r="2836" spans="1:18" x14ac:dyDescent="0.45">
      <c r="A2836" s="4">
        <v>20852</v>
      </c>
      <c r="B2836" s="5">
        <f>YEAR(Table1[[#This Row],[Date]])</f>
        <v>1957</v>
      </c>
      <c r="C2836" s="6" t="s">
        <v>415</v>
      </c>
      <c r="D2836" s="6" t="s">
        <v>22054</v>
      </c>
      <c r="E2836" s="6" t="s">
        <v>22054</v>
      </c>
      <c r="F2836" s="6" t="s">
        <v>6205</v>
      </c>
      <c r="G2836" s="6">
        <v>823</v>
      </c>
      <c r="H2836" s="6" t="s">
        <v>6747</v>
      </c>
      <c r="I2836" s="6" t="s">
        <v>5868</v>
      </c>
      <c r="J2836" s="6" t="s">
        <v>6748</v>
      </c>
      <c r="K2836" s="6">
        <v>101</v>
      </c>
      <c r="L2836" s="6">
        <v>95</v>
      </c>
      <c r="M2836" s="6">
        <v>6</v>
      </c>
      <c r="N2836" s="6">
        <v>21</v>
      </c>
      <c r="O2836" s="6">
        <v>21</v>
      </c>
      <c r="P2836" s="6">
        <v>0</v>
      </c>
      <c r="Q2836" s="6">
        <v>0</v>
      </c>
      <c r="R2836" s="6" t="s">
        <v>6749</v>
      </c>
    </row>
    <row r="2837" spans="1:18" x14ac:dyDescent="0.45">
      <c r="A2837" s="4">
        <v>27155</v>
      </c>
      <c r="B2837" s="5">
        <f>YEAR(Table1[[#This Row],[Date]])</f>
        <v>1974</v>
      </c>
      <c r="C2837" s="6" t="s">
        <v>1840</v>
      </c>
      <c r="D2837" s="6" t="s">
        <v>22694</v>
      </c>
      <c r="E2837" s="6" t="s">
        <v>22023</v>
      </c>
      <c r="F2837" s="6" t="s">
        <v>11619</v>
      </c>
      <c r="H2837" s="6" t="s">
        <v>11620</v>
      </c>
      <c r="I2837" s="6" t="s">
        <v>5868</v>
      </c>
      <c r="J2837" s="6" t="s">
        <v>11621</v>
      </c>
      <c r="K2837" s="6">
        <v>3</v>
      </c>
      <c r="L2837" s="6">
        <v>0</v>
      </c>
      <c r="M2837" s="6">
        <v>3</v>
      </c>
      <c r="N2837" s="6">
        <v>3</v>
      </c>
      <c r="O2837" s="6">
        <v>0</v>
      </c>
      <c r="P2837" s="6">
        <v>3</v>
      </c>
      <c r="Q2837" s="6">
        <v>0</v>
      </c>
      <c r="R2837" s="6" t="s">
        <v>11622</v>
      </c>
    </row>
    <row r="2838" spans="1:18" x14ac:dyDescent="0.45">
      <c r="A2838" s="4">
        <v>27794</v>
      </c>
      <c r="B2838" s="5">
        <f>YEAR(Table1[[#This Row],[Date]])</f>
        <v>1976</v>
      </c>
      <c r="C2838" s="6" t="s">
        <v>12034</v>
      </c>
      <c r="D2838" s="6" t="s">
        <v>24344</v>
      </c>
      <c r="E2838" s="6" t="s">
        <v>22048</v>
      </c>
      <c r="F2838" s="6" t="s">
        <v>12035</v>
      </c>
      <c r="H2838" s="6" t="s">
        <v>12036</v>
      </c>
      <c r="I2838" s="6" t="s">
        <v>5868</v>
      </c>
      <c r="J2838" s="6" t="s">
        <v>12037</v>
      </c>
      <c r="K2838" s="6">
        <v>3</v>
      </c>
      <c r="L2838" s="6">
        <v>0</v>
      </c>
      <c r="M2838" s="6">
        <v>3</v>
      </c>
      <c r="N2838" s="6">
        <v>3</v>
      </c>
      <c r="O2838" s="6">
        <v>0</v>
      </c>
      <c r="P2838" s="6">
        <v>3</v>
      </c>
      <c r="Q2838" s="6">
        <v>0</v>
      </c>
      <c r="R2838" s="6" t="s">
        <v>12038</v>
      </c>
    </row>
    <row r="2839" spans="1:18" x14ac:dyDescent="0.45">
      <c r="A2839" s="4">
        <v>22483</v>
      </c>
      <c r="B2839" s="5">
        <f>YEAR(Table1[[#This Row],[Date]])</f>
        <v>1961</v>
      </c>
      <c r="C2839" s="6" t="s">
        <v>8009</v>
      </c>
      <c r="D2839" s="6" t="s">
        <v>3085</v>
      </c>
      <c r="E2839" s="6" t="s">
        <v>22374</v>
      </c>
      <c r="F2839" s="6" t="s">
        <v>4155</v>
      </c>
      <c r="H2839" s="6" t="s">
        <v>8010</v>
      </c>
      <c r="I2839" s="6" t="s">
        <v>5868</v>
      </c>
      <c r="J2839" s="6" t="s">
        <v>8011</v>
      </c>
      <c r="K2839" s="6">
        <v>6</v>
      </c>
      <c r="L2839" s="6">
        <v>0</v>
      </c>
      <c r="M2839" s="6">
        <v>6</v>
      </c>
      <c r="N2839" s="6">
        <v>6</v>
      </c>
      <c r="O2839" s="6">
        <v>0</v>
      </c>
      <c r="P2839" s="6">
        <v>6</v>
      </c>
      <c r="Q2839" s="6">
        <v>0</v>
      </c>
      <c r="R2839" s="6" t="s">
        <v>8012</v>
      </c>
    </row>
    <row r="2840" spans="1:18" x14ac:dyDescent="0.45">
      <c r="A2840" s="4">
        <v>23855</v>
      </c>
      <c r="B2840" s="5">
        <f>YEAR(Table1[[#This Row],[Date]])</f>
        <v>1965</v>
      </c>
      <c r="C2840" s="6" t="s">
        <v>9036</v>
      </c>
      <c r="D2840" s="6" t="s">
        <v>23909</v>
      </c>
      <c r="E2840" s="6" t="s">
        <v>22066</v>
      </c>
      <c r="F2840" s="6" t="s">
        <v>6326</v>
      </c>
      <c r="G2840" s="6">
        <v>1422</v>
      </c>
      <c r="H2840" s="6" t="s">
        <v>9037</v>
      </c>
      <c r="I2840" s="6" t="s">
        <v>5868</v>
      </c>
      <c r="J2840" s="6" t="s">
        <v>9038</v>
      </c>
      <c r="K2840" s="6">
        <v>5</v>
      </c>
      <c r="L2840" s="6">
        <v>0</v>
      </c>
      <c r="M2840" s="6">
        <v>5</v>
      </c>
      <c r="N2840" s="6">
        <v>5</v>
      </c>
      <c r="O2840" s="6">
        <v>0</v>
      </c>
      <c r="P2840" s="6">
        <v>5</v>
      </c>
      <c r="Q2840" s="6">
        <v>0</v>
      </c>
      <c r="R2840" s="6" t="s">
        <v>9039</v>
      </c>
    </row>
    <row r="2841" spans="1:18" x14ac:dyDescent="0.45">
      <c r="A2841" s="4">
        <v>36345</v>
      </c>
      <c r="B2841" s="5">
        <f>YEAR(Table1[[#This Row],[Date]])</f>
        <v>1999</v>
      </c>
      <c r="C2841" s="6" t="s">
        <v>11087</v>
      </c>
      <c r="D2841" s="6" t="s">
        <v>24212</v>
      </c>
      <c r="E2841" s="6" t="s">
        <v>22048</v>
      </c>
      <c r="F2841" s="6" t="s">
        <v>18128</v>
      </c>
      <c r="H2841" s="6" t="s">
        <v>16205</v>
      </c>
      <c r="I2841" s="6" t="s">
        <v>5868</v>
      </c>
      <c r="J2841" s="6" t="s">
        <v>18129</v>
      </c>
      <c r="K2841" s="6">
        <v>18</v>
      </c>
      <c r="L2841" s="6">
        <v>12</v>
      </c>
      <c r="M2841" s="6">
        <v>6</v>
      </c>
      <c r="N2841" s="6">
        <v>5</v>
      </c>
      <c r="O2841" s="6">
        <v>5</v>
      </c>
      <c r="P2841" s="6">
        <v>0</v>
      </c>
      <c r="Q2841" s="6">
        <v>0</v>
      </c>
      <c r="R2841" s="6" t="s">
        <v>18130</v>
      </c>
    </row>
    <row r="2842" spans="1:18" x14ac:dyDescent="0.45">
      <c r="A2842" s="4">
        <v>19552</v>
      </c>
      <c r="B2842" s="5">
        <f>YEAR(Table1[[#This Row],[Date]])</f>
        <v>1953</v>
      </c>
      <c r="C2842" s="6" t="s">
        <v>5866</v>
      </c>
      <c r="D2842" s="6" t="s">
        <v>13602</v>
      </c>
      <c r="E2842" s="6" t="s">
        <v>22200</v>
      </c>
      <c r="F2842" s="6" t="s">
        <v>4733</v>
      </c>
      <c r="G2842" s="6">
        <v>512</v>
      </c>
      <c r="H2842" s="6" t="s">
        <v>5867</v>
      </c>
      <c r="I2842" s="6" t="s">
        <v>5868</v>
      </c>
      <c r="J2842" s="6" t="s">
        <v>5869</v>
      </c>
      <c r="K2842" s="6">
        <v>58</v>
      </c>
      <c r="L2842" s="6">
        <v>50</v>
      </c>
      <c r="M2842" s="6">
        <v>8</v>
      </c>
      <c r="N2842" s="6">
        <v>58</v>
      </c>
      <c r="O2842" s="6">
        <v>50</v>
      </c>
      <c r="P2842" s="6">
        <v>8</v>
      </c>
      <c r="Q2842" s="6">
        <v>0</v>
      </c>
      <c r="R2842" s="6" t="s">
        <v>5870</v>
      </c>
    </row>
    <row r="2843" spans="1:18" x14ac:dyDescent="0.45">
      <c r="A2843" s="4">
        <v>22178</v>
      </c>
      <c r="B2843" s="5">
        <f>YEAR(Table1[[#This Row],[Date]])</f>
        <v>1960</v>
      </c>
      <c r="C2843" s="6" t="s">
        <v>7800</v>
      </c>
      <c r="D2843" s="6" t="s">
        <v>12110</v>
      </c>
      <c r="E2843" s="6" t="s">
        <v>22203</v>
      </c>
      <c r="F2843" s="6" t="s">
        <v>7801</v>
      </c>
      <c r="G2843" s="6" t="s">
        <v>7802</v>
      </c>
      <c r="H2843" s="6" t="s">
        <v>7803</v>
      </c>
      <c r="I2843" s="6" t="s">
        <v>7804</v>
      </c>
      <c r="J2843" s="6" t="s">
        <v>7805</v>
      </c>
      <c r="K2843" s="6">
        <v>94</v>
      </c>
      <c r="L2843" s="6">
        <v>86</v>
      </c>
      <c r="M2843" s="6">
        <v>8</v>
      </c>
      <c r="N2843" s="6">
        <v>80</v>
      </c>
      <c r="O2843" s="6">
        <v>73</v>
      </c>
      <c r="P2843" s="6">
        <v>7</v>
      </c>
      <c r="Q2843" s="6">
        <v>0</v>
      </c>
      <c r="R2843" s="6" t="s">
        <v>7806</v>
      </c>
    </row>
    <row r="2844" spans="1:18" x14ac:dyDescent="0.45">
      <c r="A2844" s="4">
        <v>24906</v>
      </c>
      <c r="B2844" s="5">
        <f>YEAR(Table1[[#This Row],[Date]])</f>
        <v>1968</v>
      </c>
      <c r="C2844" s="6" t="s">
        <v>9791</v>
      </c>
      <c r="D2844" s="6" t="s">
        <v>24028</v>
      </c>
      <c r="E2844" s="6" t="s">
        <v>22262</v>
      </c>
      <c r="F2844" s="6" t="s">
        <v>8208</v>
      </c>
      <c r="H2844" s="6" t="s">
        <v>9792</v>
      </c>
      <c r="I2844" s="6" t="s">
        <v>9793</v>
      </c>
      <c r="J2844" s="6">
        <v>43748</v>
      </c>
      <c r="K2844" s="6">
        <v>20</v>
      </c>
      <c r="L2844" s="6">
        <v>12</v>
      </c>
      <c r="M2844" s="6">
        <v>8</v>
      </c>
      <c r="N2844" s="6">
        <v>19</v>
      </c>
      <c r="O2844" s="6">
        <v>12</v>
      </c>
      <c r="P2844" s="6">
        <v>7</v>
      </c>
      <c r="Q2844" s="6">
        <v>0</v>
      </c>
      <c r="R2844" s="6" t="s">
        <v>9794</v>
      </c>
    </row>
    <row r="2845" spans="1:18" x14ac:dyDescent="0.45">
      <c r="A2845" s="4">
        <v>23085</v>
      </c>
      <c r="B2845" s="5">
        <f>YEAR(Table1[[#This Row],[Date]])</f>
        <v>1963</v>
      </c>
      <c r="C2845" s="6" t="s">
        <v>8515</v>
      </c>
      <c r="D2845" s="6" t="s">
        <v>23814</v>
      </c>
      <c r="E2845" s="6" t="s">
        <v>22094</v>
      </c>
      <c r="F2845" s="6" t="s">
        <v>1688</v>
      </c>
      <c r="G2845" s="6">
        <v>915</v>
      </c>
      <c r="H2845" s="6" t="s">
        <v>8516</v>
      </c>
      <c r="I2845" s="6" t="s">
        <v>5261</v>
      </c>
      <c r="J2845" s="6" t="s">
        <v>8517</v>
      </c>
      <c r="K2845" s="6">
        <v>39</v>
      </c>
      <c r="L2845" s="6">
        <v>36</v>
      </c>
      <c r="M2845" s="6">
        <v>3</v>
      </c>
      <c r="N2845" s="6">
        <v>39</v>
      </c>
      <c r="O2845" s="6">
        <v>36</v>
      </c>
      <c r="P2845" s="6">
        <v>3</v>
      </c>
      <c r="Q2845" s="6">
        <v>0</v>
      </c>
      <c r="R2845" s="6" t="s">
        <v>8518</v>
      </c>
    </row>
    <row r="2846" spans="1:18" x14ac:dyDescent="0.45">
      <c r="A2846" s="4">
        <v>18864</v>
      </c>
      <c r="B2846" s="5">
        <f>YEAR(Table1[[#This Row],[Date]])</f>
        <v>1951</v>
      </c>
      <c r="C2846" s="6" t="s">
        <v>5309</v>
      </c>
      <c r="D2846" s="6" t="s">
        <v>22068</v>
      </c>
      <c r="E2846" s="6" t="s">
        <v>22374</v>
      </c>
      <c r="F2846" s="6" t="s">
        <v>1321</v>
      </c>
      <c r="G2846" s="6">
        <v>615</v>
      </c>
      <c r="H2846" s="6" t="s">
        <v>5310</v>
      </c>
      <c r="I2846" s="6" t="s">
        <v>5261</v>
      </c>
      <c r="J2846" s="6" t="s">
        <v>5311</v>
      </c>
      <c r="K2846" s="6">
        <v>50</v>
      </c>
      <c r="L2846" s="6">
        <v>44</v>
      </c>
      <c r="M2846" s="6">
        <v>6</v>
      </c>
      <c r="N2846" s="6">
        <v>50</v>
      </c>
      <c r="O2846" s="6">
        <v>44</v>
      </c>
      <c r="P2846" s="6">
        <v>6</v>
      </c>
      <c r="Q2846" s="6">
        <v>0</v>
      </c>
      <c r="R2846" s="6" t="s">
        <v>5312</v>
      </c>
    </row>
    <row r="2847" spans="1:18" x14ac:dyDescent="0.45">
      <c r="A2847" s="4">
        <v>24156</v>
      </c>
      <c r="B2847" s="5">
        <f>YEAR(Table1[[#This Row],[Date]])</f>
        <v>1966</v>
      </c>
      <c r="C2847" s="6" t="s">
        <v>9289</v>
      </c>
      <c r="D2847" s="6" t="s">
        <v>23793</v>
      </c>
      <c r="E2847" s="6" t="s">
        <v>22031</v>
      </c>
      <c r="F2847" s="6" t="s">
        <v>9290</v>
      </c>
      <c r="H2847" s="6" t="s">
        <v>9291</v>
      </c>
      <c r="I2847" s="6" t="s">
        <v>5261</v>
      </c>
      <c r="J2847" s="6" t="s">
        <v>9292</v>
      </c>
      <c r="K2847" s="6">
        <v>4</v>
      </c>
      <c r="L2847" s="6">
        <v>1</v>
      </c>
      <c r="M2847" s="6">
        <v>3</v>
      </c>
      <c r="N2847" s="6">
        <v>4</v>
      </c>
      <c r="O2847" s="6">
        <v>1</v>
      </c>
      <c r="P2847" s="6">
        <v>3</v>
      </c>
      <c r="Q2847" s="6">
        <v>0</v>
      </c>
      <c r="R2847" s="6" t="s">
        <v>9293</v>
      </c>
    </row>
    <row r="2848" spans="1:18" x14ac:dyDescent="0.45">
      <c r="A2848" s="4">
        <v>25545</v>
      </c>
      <c r="B2848" s="5">
        <f>YEAR(Table1[[#This Row],[Date]])</f>
        <v>1969</v>
      </c>
      <c r="C2848" s="6" t="s">
        <v>10300</v>
      </c>
      <c r="D2848" s="6" t="s">
        <v>24098</v>
      </c>
      <c r="E2848" s="6" t="s">
        <v>22067</v>
      </c>
      <c r="F2848" s="6" t="s">
        <v>7543</v>
      </c>
      <c r="H2848" s="6" t="s">
        <v>10301</v>
      </c>
      <c r="I2848" s="6" t="s">
        <v>5261</v>
      </c>
      <c r="J2848" s="6" t="s">
        <v>10302</v>
      </c>
      <c r="K2848" s="6">
        <v>90</v>
      </c>
      <c r="L2848" s="6">
        <v>85</v>
      </c>
      <c r="M2848" s="6">
        <v>5</v>
      </c>
      <c r="N2848" s="6">
        <v>90</v>
      </c>
      <c r="O2848" s="6">
        <v>85</v>
      </c>
      <c r="P2848" s="6">
        <v>5</v>
      </c>
      <c r="Q2848" s="6">
        <v>0</v>
      </c>
      <c r="R2848" s="6" t="s">
        <v>10303</v>
      </c>
    </row>
    <row r="2849" spans="1:18" x14ac:dyDescent="0.45">
      <c r="A2849" s="4">
        <v>20394</v>
      </c>
      <c r="B2849" s="5">
        <f>YEAR(Table1[[#This Row],[Date]])</f>
        <v>1955</v>
      </c>
      <c r="C2849" s="6" t="s">
        <v>6448</v>
      </c>
      <c r="D2849" s="6" t="s">
        <v>23495</v>
      </c>
      <c r="E2849" s="6" t="s">
        <v>22091</v>
      </c>
      <c r="F2849" s="6" t="s">
        <v>1321</v>
      </c>
      <c r="G2849" s="6">
        <v>629</v>
      </c>
      <c r="H2849" s="6" t="s">
        <v>6449</v>
      </c>
      <c r="I2849" s="6" t="s">
        <v>5261</v>
      </c>
      <c r="J2849" s="6" t="s">
        <v>6450</v>
      </c>
      <c r="K2849" s="6">
        <v>44</v>
      </c>
      <c r="L2849" s="6">
        <v>39</v>
      </c>
      <c r="M2849" s="6">
        <v>5</v>
      </c>
      <c r="N2849" s="6">
        <v>44</v>
      </c>
      <c r="O2849" s="6">
        <v>39</v>
      </c>
      <c r="P2849" s="6">
        <v>5</v>
      </c>
      <c r="Q2849" s="6">
        <v>0</v>
      </c>
      <c r="R2849" s="6" t="s">
        <v>6451</v>
      </c>
    </row>
    <row r="2850" spans="1:18" x14ac:dyDescent="0.45">
      <c r="A2850" s="4">
        <v>23134</v>
      </c>
      <c r="B2850" s="5">
        <f>YEAR(Table1[[#This Row],[Date]])</f>
        <v>1963</v>
      </c>
      <c r="C2850" s="6" t="s">
        <v>8546</v>
      </c>
      <c r="D2850" s="6" t="s">
        <v>23820</v>
      </c>
      <c r="E2850" s="6" t="s">
        <v>22195</v>
      </c>
      <c r="F2850" s="6" t="s">
        <v>8547</v>
      </c>
      <c r="H2850" s="6" t="s">
        <v>8548</v>
      </c>
      <c r="I2850" s="6" t="s">
        <v>5261</v>
      </c>
      <c r="J2850" s="6" t="s">
        <v>8549</v>
      </c>
      <c r="K2850" s="6">
        <v>55</v>
      </c>
      <c r="L2850" s="6">
        <v>48</v>
      </c>
      <c r="M2850" s="6">
        <v>7</v>
      </c>
      <c r="N2850" s="6">
        <v>55</v>
      </c>
      <c r="O2850" s="6">
        <v>48</v>
      </c>
      <c r="P2850" s="6">
        <v>7</v>
      </c>
      <c r="Q2850" s="6">
        <v>0</v>
      </c>
      <c r="R2850" s="6" t="s">
        <v>8550</v>
      </c>
    </row>
    <row r="2851" spans="1:18" x14ac:dyDescent="0.45">
      <c r="A2851" s="4">
        <v>21545</v>
      </c>
      <c r="B2851" s="5">
        <f>YEAR(Table1[[#This Row],[Date]])</f>
        <v>1958</v>
      </c>
      <c r="C2851" s="6" t="s">
        <v>7305</v>
      </c>
      <c r="D2851" s="6" t="s">
        <v>23634</v>
      </c>
      <c r="E2851" s="6" t="s">
        <v>22239</v>
      </c>
      <c r="F2851" s="6" t="s">
        <v>5644</v>
      </c>
      <c r="G2851" s="6">
        <v>736</v>
      </c>
      <c r="H2851" s="6" t="s">
        <v>7306</v>
      </c>
      <c r="I2851" s="6" t="s">
        <v>5261</v>
      </c>
      <c r="J2851" s="6" t="s">
        <v>7307</v>
      </c>
      <c r="K2851" s="6">
        <v>70</v>
      </c>
      <c r="L2851" s="6">
        <v>63</v>
      </c>
      <c r="M2851" s="6">
        <v>7</v>
      </c>
      <c r="N2851" s="6">
        <v>3</v>
      </c>
      <c r="O2851" s="6">
        <v>3</v>
      </c>
      <c r="P2851" s="6">
        <v>0</v>
      </c>
      <c r="Q2851" s="6">
        <v>0</v>
      </c>
      <c r="R2851" s="6" t="s">
        <v>7308</v>
      </c>
    </row>
    <row r="2852" spans="1:18" x14ac:dyDescent="0.45">
      <c r="A2852" s="4">
        <v>20505</v>
      </c>
      <c r="B2852" s="5">
        <f>YEAR(Table1[[#This Row],[Date]])</f>
        <v>1956</v>
      </c>
      <c r="C2852" s="6" t="s">
        <v>5973</v>
      </c>
      <c r="D2852" s="6" t="s">
        <v>23411</v>
      </c>
      <c r="E2852" s="6" t="s">
        <v>22097</v>
      </c>
      <c r="F2852" s="6" t="s">
        <v>6523</v>
      </c>
      <c r="H2852" s="6" t="s">
        <v>6524</v>
      </c>
      <c r="I2852" s="6" t="s">
        <v>5261</v>
      </c>
      <c r="J2852" s="6" t="s">
        <v>6525</v>
      </c>
      <c r="K2852" s="6">
        <v>64</v>
      </c>
      <c r="L2852" s="6">
        <v>55</v>
      </c>
      <c r="M2852" s="6">
        <v>9</v>
      </c>
      <c r="N2852" s="6">
        <v>52</v>
      </c>
      <c r="O2852" s="6">
        <v>49</v>
      </c>
      <c r="P2852" s="6">
        <v>3</v>
      </c>
      <c r="Q2852" s="6">
        <v>0</v>
      </c>
      <c r="R2852" s="6" t="s">
        <v>6526</v>
      </c>
    </row>
    <row r="2853" spans="1:18" x14ac:dyDescent="0.45">
      <c r="A2853" s="4">
        <v>22713</v>
      </c>
      <c r="B2853" s="5">
        <f>YEAR(Table1[[#This Row],[Date]])</f>
        <v>1962</v>
      </c>
      <c r="C2853" s="6" t="s">
        <v>2567</v>
      </c>
      <c r="D2853" s="6" t="s">
        <v>22812</v>
      </c>
      <c r="E2853" s="6" t="s">
        <v>22031</v>
      </c>
      <c r="F2853" s="6" t="s">
        <v>8187</v>
      </c>
      <c r="H2853" s="6" t="s">
        <v>8188</v>
      </c>
      <c r="I2853" s="6" t="s">
        <v>5261</v>
      </c>
      <c r="J2853" s="6" t="s">
        <v>8189</v>
      </c>
      <c r="K2853" s="6">
        <v>5</v>
      </c>
      <c r="L2853" s="6">
        <v>0</v>
      </c>
      <c r="M2853" s="6">
        <v>5</v>
      </c>
      <c r="N2853" s="6">
        <v>5</v>
      </c>
      <c r="O2853" s="6">
        <v>0</v>
      </c>
      <c r="P2853" s="6">
        <v>5</v>
      </c>
      <c r="Q2853" s="6">
        <v>0</v>
      </c>
      <c r="R2853" s="6" t="s">
        <v>8190</v>
      </c>
    </row>
    <row r="2854" spans="1:18" x14ac:dyDescent="0.45">
      <c r="A2854" s="4">
        <v>22541</v>
      </c>
      <c r="B2854" s="5">
        <f>YEAR(Table1[[#This Row],[Date]])</f>
        <v>1961</v>
      </c>
      <c r="C2854" s="6" t="s">
        <v>8061</v>
      </c>
      <c r="D2854" s="6" t="s">
        <v>23743</v>
      </c>
      <c r="E2854" s="6" t="s">
        <v>22236</v>
      </c>
      <c r="F2854" s="6" t="s">
        <v>8062</v>
      </c>
      <c r="H2854" s="6" t="s">
        <v>8063</v>
      </c>
      <c r="I2854" s="6" t="s">
        <v>5261</v>
      </c>
      <c r="J2854" s="6" t="s">
        <v>8064</v>
      </c>
      <c r="K2854" s="6">
        <v>16</v>
      </c>
      <c r="L2854" s="6">
        <v>11</v>
      </c>
      <c r="M2854" s="6">
        <v>5</v>
      </c>
      <c r="N2854" s="6">
        <v>16</v>
      </c>
      <c r="O2854" s="6">
        <v>11</v>
      </c>
      <c r="P2854" s="6">
        <v>5</v>
      </c>
      <c r="Q2854" s="6">
        <v>0</v>
      </c>
      <c r="R2854" s="6" t="s">
        <v>8065</v>
      </c>
    </row>
    <row r="2855" spans="1:18" x14ac:dyDescent="0.45">
      <c r="A2855" s="4">
        <v>31252</v>
      </c>
      <c r="B2855" s="5">
        <f>YEAR(Table1[[#This Row],[Date]])</f>
        <v>1985</v>
      </c>
      <c r="C2855" s="6" t="s">
        <v>14224</v>
      </c>
      <c r="D2855" s="6" t="s">
        <v>24669</v>
      </c>
      <c r="E2855" s="6" t="s">
        <v>22048</v>
      </c>
      <c r="F2855" s="6" t="s">
        <v>14225</v>
      </c>
      <c r="H2855" s="6" t="s">
        <v>14226</v>
      </c>
      <c r="I2855" s="6" t="s">
        <v>5261</v>
      </c>
      <c r="J2855" s="6" t="s">
        <v>14227</v>
      </c>
      <c r="K2855" s="6">
        <v>80</v>
      </c>
      <c r="L2855" s="6">
        <v>76</v>
      </c>
      <c r="M2855" s="6">
        <v>4</v>
      </c>
      <c r="N2855" s="6">
        <v>80</v>
      </c>
      <c r="O2855" s="6">
        <v>76</v>
      </c>
      <c r="P2855" s="6">
        <v>4</v>
      </c>
      <c r="Q2855" s="6">
        <v>0</v>
      </c>
      <c r="R2855" s="6" t="s">
        <v>14228</v>
      </c>
    </row>
    <row r="2856" spans="1:18" x14ac:dyDescent="0.45">
      <c r="A2856" s="4">
        <v>19469</v>
      </c>
      <c r="B2856" s="5">
        <f>YEAR(Table1[[#This Row],[Date]])</f>
        <v>1953</v>
      </c>
      <c r="C2856" s="6" t="s">
        <v>5804</v>
      </c>
      <c r="D2856" s="6" t="s">
        <v>22068</v>
      </c>
      <c r="E2856" s="6" t="s">
        <v>22374</v>
      </c>
      <c r="F2856" s="6" t="s">
        <v>2780</v>
      </c>
      <c r="G2856" s="6">
        <v>636</v>
      </c>
      <c r="H2856" s="6" t="s">
        <v>1902</v>
      </c>
      <c r="I2856" s="6" t="s">
        <v>5261</v>
      </c>
      <c r="J2856" s="6" t="s">
        <v>5805</v>
      </c>
      <c r="K2856" s="6">
        <v>10</v>
      </c>
      <c r="L2856" s="6">
        <v>5</v>
      </c>
      <c r="M2856" s="6">
        <v>5</v>
      </c>
      <c r="N2856" s="6">
        <v>8</v>
      </c>
      <c r="O2856" s="6">
        <v>4</v>
      </c>
      <c r="P2856" s="6">
        <v>4</v>
      </c>
      <c r="Q2856" s="6">
        <v>0</v>
      </c>
      <c r="R2856" s="6" t="s">
        <v>5806</v>
      </c>
    </row>
    <row r="2857" spans="1:18" x14ac:dyDescent="0.45">
      <c r="A2857" s="4">
        <v>21921</v>
      </c>
      <c r="B2857" s="5">
        <f>YEAR(Table1[[#This Row],[Date]])</f>
        <v>1960</v>
      </c>
      <c r="C2857" s="6" t="s">
        <v>7602</v>
      </c>
      <c r="D2857" s="6" t="s">
        <v>23679</v>
      </c>
      <c r="E2857" s="6" t="s">
        <v>22138</v>
      </c>
      <c r="F2857" s="6" t="s">
        <v>3337</v>
      </c>
      <c r="G2857" s="6">
        <v>2511</v>
      </c>
      <c r="H2857" s="6" t="s">
        <v>6480</v>
      </c>
      <c r="I2857" s="6" t="s">
        <v>5261</v>
      </c>
      <c r="J2857" s="6" t="s">
        <v>7603</v>
      </c>
      <c r="K2857" s="6">
        <v>34</v>
      </c>
      <c r="L2857" s="6">
        <v>29</v>
      </c>
      <c r="M2857" s="6">
        <v>5</v>
      </c>
      <c r="N2857" s="6">
        <v>34</v>
      </c>
      <c r="O2857" s="6">
        <v>29</v>
      </c>
      <c r="P2857" s="6">
        <v>5</v>
      </c>
      <c r="Q2857" s="6">
        <v>0</v>
      </c>
      <c r="R2857" s="6" t="s">
        <v>7604</v>
      </c>
    </row>
    <row r="2858" spans="1:18" x14ac:dyDescent="0.45">
      <c r="A2858" s="4">
        <v>23652</v>
      </c>
      <c r="B2858" s="5">
        <f>YEAR(Table1[[#This Row],[Date]])</f>
        <v>1964</v>
      </c>
      <c r="C2858" s="6" t="s">
        <v>8882</v>
      </c>
      <c r="D2858" s="6" t="s">
        <v>23878</v>
      </c>
      <c r="E2858" s="6" t="s">
        <v>22037</v>
      </c>
      <c r="F2858" s="6" t="s">
        <v>6338</v>
      </c>
      <c r="H2858" s="6" t="s">
        <v>8883</v>
      </c>
      <c r="I2858" s="6" t="s">
        <v>5261</v>
      </c>
      <c r="J2858" s="6" t="s">
        <v>8884</v>
      </c>
      <c r="K2858" s="6">
        <v>80</v>
      </c>
      <c r="L2858" s="6">
        <v>73</v>
      </c>
      <c r="M2858" s="6">
        <v>7</v>
      </c>
      <c r="N2858" s="6">
        <v>80</v>
      </c>
      <c r="O2858" s="6">
        <v>73</v>
      </c>
      <c r="P2858" s="6">
        <v>7</v>
      </c>
      <c r="Q2858" s="6">
        <v>0</v>
      </c>
      <c r="R2858" s="6" t="s">
        <v>8885</v>
      </c>
    </row>
    <row r="2859" spans="1:18" x14ac:dyDescent="0.45">
      <c r="A2859" s="4">
        <v>28330</v>
      </c>
      <c r="B2859" s="5">
        <f>YEAR(Table1[[#This Row],[Date]])</f>
        <v>1977</v>
      </c>
      <c r="C2859" s="6" t="s">
        <v>12390</v>
      </c>
      <c r="D2859" s="6" t="s">
        <v>24402</v>
      </c>
      <c r="E2859" s="6" t="s">
        <v>22087</v>
      </c>
      <c r="F2859" s="6" t="s">
        <v>8569</v>
      </c>
      <c r="H2859" s="6" t="s">
        <v>12391</v>
      </c>
      <c r="I2859" s="6" t="s">
        <v>5261</v>
      </c>
      <c r="J2859" s="6" t="s">
        <v>12392</v>
      </c>
      <c r="K2859" s="6">
        <v>82</v>
      </c>
      <c r="L2859" s="6">
        <v>75</v>
      </c>
      <c r="M2859" s="6">
        <v>7</v>
      </c>
      <c r="N2859" s="6">
        <v>38</v>
      </c>
      <c r="O2859" s="6">
        <v>31</v>
      </c>
      <c r="P2859" s="6">
        <v>7</v>
      </c>
      <c r="Q2859" s="6">
        <v>0</v>
      </c>
      <c r="R2859" s="6" t="s">
        <v>12393</v>
      </c>
    </row>
    <row r="2860" spans="1:18" x14ac:dyDescent="0.45">
      <c r="A2860" s="4">
        <v>20076</v>
      </c>
      <c r="B2860" s="5">
        <f>YEAR(Table1[[#This Row],[Date]])</f>
        <v>1954</v>
      </c>
      <c r="C2860" s="6" t="s">
        <v>415</v>
      </c>
      <c r="D2860" s="6" t="s">
        <v>22054</v>
      </c>
      <c r="E2860" s="6" t="s">
        <v>22054</v>
      </c>
      <c r="F2860" s="6" t="s">
        <v>2407</v>
      </c>
      <c r="G2860" s="6">
        <v>451</v>
      </c>
      <c r="H2860" s="6" t="s">
        <v>6219</v>
      </c>
      <c r="I2860" s="6" t="s">
        <v>5261</v>
      </c>
      <c r="J2860" s="6" t="s">
        <v>6220</v>
      </c>
      <c r="K2860" s="6">
        <v>32</v>
      </c>
      <c r="L2860" s="6">
        <v>22</v>
      </c>
      <c r="M2860" s="6">
        <v>10</v>
      </c>
      <c r="N2860" s="6">
        <v>26</v>
      </c>
      <c r="O2860" s="6">
        <v>16</v>
      </c>
      <c r="P2860" s="6">
        <v>10</v>
      </c>
      <c r="Q2860" s="6">
        <v>0</v>
      </c>
      <c r="R2860" s="6" t="s">
        <v>6221</v>
      </c>
    </row>
    <row r="2861" spans="1:18" x14ac:dyDescent="0.45">
      <c r="A2861" s="4">
        <v>20783</v>
      </c>
      <c r="B2861" s="5">
        <f>YEAR(Table1[[#This Row],[Date]])</f>
        <v>1956</v>
      </c>
      <c r="C2861" s="6" t="s">
        <v>208</v>
      </c>
      <c r="D2861" s="6" t="s">
        <v>22419</v>
      </c>
      <c r="E2861" s="6" t="s">
        <v>22019</v>
      </c>
      <c r="F2861" s="6" t="s">
        <v>2407</v>
      </c>
      <c r="H2861" s="6" t="s">
        <v>6682</v>
      </c>
      <c r="I2861" s="6" t="s">
        <v>5261</v>
      </c>
      <c r="J2861" s="6" t="s">
        <v>6683</v>
      </c>
      <c r="K2861" s="6">
        <v>35</v>
      </c>
      <c r="L2861" s="6">
        <v>25</v>
      </c>
      <c r="M2861" s="6">
        <v>10</v>
      </c>
      <c r="N2861" s="6">
        <v>34</v>
      </c>
      <c r="O2861" s="6">
        <v>24</v>
      </c>
      <c r="P2861" s="6">
        <v>10</v>
      </c>
      <c r="Q2861" s="6">
        <v>8</v>
      </c>
      <c r="R2861" s="6" t="s">
        <v>6684</v>
      </c>
    </row>
    <row r="2862" spans="1:18" x14ac:dyDescent="0.45">
      <c r="A2862" s="4">
        <v>25559</v>
      </c>
      <c r="B2862" s="5">
        <f>YEAR(Table1[[#This Row],[Date]])</f>
        <v>1969</v>
      </c>
      <c r="C2862" s="6" t="s">
        <v>10309</v>
      </c>
      <c r="D2862" s="6" t="s">
        <v>24100</v>
      </c>
      <c r="E2862" s="6" t="s">
        <v>6144</v>
      </c>
      <c r="F2862" s="6" t="s">
        <v>6149</v>
      </c>
      <c r="H2862" s="6" t="s">
        <v>10310</v>
      </c>
      <c r="I2862" s="6" t="s">
        <v>5261</v>
      </c>
      <c r="J2862" s="6" t="s">
        <v>10311</v>
      </c>
      <c r="K2862" s="6">
        <v>77</v>
      </c>
      <c r="L2862" s="6">
        <v>70</v>
      </c>
      <c r="M2862" s="6">
        <v>7</v>
      </c>
      <c r="N2862" s="6">
        <v>10</v>
      </c>
      <c r="O2862" s="6">
        <v>10</v>
      </c>
      <c r="P2862" s="6">
        <v>0</v>
      </c>
      <c r="Q2862" s="6">
        <v>24</v>
      </c>
      <c r="R2862" s="6" t="s">
        <v>10312</v>
      </c>
    </row>
    <row r="2863" spans="1:18" x14ac:dyDescent="0.45">
      <c r="A2863" s="4">
        <v>18809</v>
      </c>
      <c r="B2863" s="5">
        <f>YEAR(Table1[[#This Row],[Date]])</f>
        <v>1951</v>
      </c>
      <c r="C2863" s="6" t="s">
        <v>5259</v>
      </c>
      <c r="D2863" s="6" t="s">
        <v>23290</v>
      </c>
      <c r="E2863" s="6" t="s">
        <v>22091</v>
      </c>
      <c r="F2863" s="6" t="s">
        <v>1321</v>
      </c>
      <c r="G2863" s="6">
        <v>610</v>
      </c>
      <c r="H2863" s="6" t="s">
        <v>5260</v>
      </c>
      <c r="I2863" s="6" t="s">
        <v>5261</v>
      </c>
      <c r="J2863" s="6" t="s">
        <v>5262</v>
      </c>
      <c r="K2863" s="6">
        <v>50</v>
      </c>
      <c r="L2863" s="6">
        <v>45</v>
      </c>
      <c r="M2863" s="6">
        <v>5</v>
      </c>
      <c r="N2863" s="6">
        <v>50</v>
      </c>
      <c r="O2863" s="6">
        <v>45</v>
      </c>
      <c r="P2863" s="6">
        <v>5</v>
      </c>
      <c r="Q2863" s="6">
        <v>0</v>
      </c>
      <c r="R2863" s="6" t="s">
        <v>5263</v>
      </c>
    </row>
    <row r="2864" spans="1:18" x14ac:dyDescent="0.45">
      <c r="A2864" s="4">
        <v>25472</v>
      </c>
      <c r="B2864" s="5">
        <f>YEAR(Table1[[#This Row],[Date]])</f>
        <v>1969</v>
      </c>
      <c r="C2864" s="6" t="s">
        <v>7013</v>
      </c>
      <c r="D2864" s="6" t="s">
        <v>23585</v>
      </c>
      <c r="E2864" s="6" t="s">
        <v>22089</v>
      </c>
      <c r="F2864" s="6" t="s">
        <v>1688</v>
      </c>
      <c r="H2864" s="6" t="s">
        <v>10251</v>
      </c>
      <c r="I2864" s="6" t="s">
        <v>5261</v>
      </c>
      <c r="J2864" s="6" t="s">
        <v>10252</v>
      </c>
      <c r="K2864" s="6">
        <v>74</v>
      </c>
      <c r="L2864" s="6">
        <v>69</v>
      </c>
      <c r="M2864" s="6">
        <v>5</v>
      </c>
      <c r="N2864" s="6">
        <v>74</v>
      </c>
      <c r="O2864" s="6">
        <v>69</v>
      </c>
      <c r="P2864" s="6">
        <v>5</v>
      </c>
      <c r="Q2864" s="6">
        <v>0</v>
      </c>
      <c r="R2864" s="6" t="s">
        <v>10253</v>
      </c>
    </row>
    <row r="2865" spans="1:18" x14ac:dyDescent="0.45">
      <c r="A2865" s="4">
        <v>23779</v>
      </c>
      <c r="B2865" s="5">
        <f>YEAR(Table1[[#This Row],[Date]])</f>
        <v>1965</v>
      </c>
      <c r="C2865" s="6" t="s">
        <v>8971</v>
      </c>
      <c r="D2865" s="6" t="s">
        <v>23896</v>
      </c>
      <c r="E2865" s="6" t="s">
        <v>22087</v>
      </c>
      <c r="F2865" s="6" t="s">
        <v>6092</v>
      </c>
      <c r="G2865" s="6">
        <v>107</v>
      </c>
      <c r="H2865" s="6" t="s">
        <v>8972</v>
      </c>
      <c r="I2865" s="6" t="s">
        <v>5261</v>
      </c>
      <c r="J2865" s="6" t="s">
        <v>8973</v>
      </c>
      <c r="K2865" s="6">
        <v>87</v>
      </c>
      <c r="L2865" s="6">
        <v>80</v>
      </c>
      <c r="M2865" s="6">
        <v>7</v>
      </c>
      <c r="N2865" s="6">
        <v>87</v>
      </c>
      <c r="O2865" s="6">
        <v>80</v>
      </c>
      <c r="P2865" s="6">
        <v>7</v>
      </c>
      <c r="Q2865" s="6">
        <v>0</v>
      </c>
      <c r="R2865" s="6" t="s">
        <v>8974</v>
      </c>
    </row>
    <row r="2866" spans="1:18" x14ac:dyDescent="0.45">
      <c r="A2866" s="4">
        <v>19959</v>
      </c>
      <c r="B2866" s="5">
        <f>YEAR(Table1[[#This Row],[Date]])</f>
        <v>1954</v>
      </c>
      <c r="C2866" s="6" t="s">
        <v>6158</v>
      </c>
      <c r="D2866" s="6" t="s">
        <v>23445</v>
      </c>
      <c r="E2866" s="6" t="s">
        <v>2385</v>
      </c>
      <c r="F2866" s="6" t="s">
        <v>323</v>
      </c>
      <c r="H2866" s="6" t="s">
        <v>6159</v>
      </c>
      <c r="I2866" s="6" t="s">
        <v>5261</v>
      </c>
      <c r="J2866" s="6" t="s">
        <v>6160</v>
      </c>
      <c r="K2866" s="6">
        <v>21</v>
      </c>
      <c r="L2866" s="6">
        <v>12</v>
      </c>
      <c r="M2866" s="6">
        <v>9</v>
      </c>
      <c r="N2866" s="6">
        <v>21</v>
      </c>
      <c r="O2866" s="6">
        <v>12</v>
      </c>
      <c r="P2866" s="6">
        <v>9</v>
      </c>
      <c r="Q2866" s="6">
        <v>0</v>
      </c>
      <c r="R2866" s="6" t="s">
        <v>6161</v>
      </c>
    </row>
    <row r="2867" spans="1:18" x14ac:dyDescent="0.45">
      <c r="A2867" s="4">
        <v>22534</v>
      </c>
      <c r="B2867" s="5">
        <f>YEAR(Table1[[#This Row],[Date]])</f>
        <v>1961</v>
      </c>
      <c r="C2867" s="6" t="s">
        <v>4306</v>
      </c>
      <c r="D2867" s="6" t="s">
        <v>23116</v>
      </c>
      <c r="E2867" s="6" t="s">
        <v>22140</v>
      </c>
      <c r="F2867" s="6" t="s">
        <v>8048</v>
      </c>
      <c r="H2867" s="6" t="s">
        <v>8049</v>
      </c>
      <c r="I2867" s="6" t="s">
        <v>5261</v>
      </c>
      <c r="J2867" s="6" t="s">
        <v>8050</v>
      </c>
      <c r="K2867" s="6">
        <v>83</v>
      </c>
      <c r="L2867" s="6">
        <v>77</v>
      </c>
      <c r="M2867" s="6">
        <v>6</v>
      </c>
      <c r="N2867" s="6">
        <v>83</v>
      </c>
      <c r="O2867" s="6">
        <v>77</v>
      </c>
      <c r="P2867" s="6">
        <v>6</v>
      </c>
      <c r="Q2867" s="6">
        <v>0</v>
      </c>
      <c r="R2867" s="6" t="s">
        <v>8051</v>
      </c>
    </row>
    <row r="2868" spans="1:18" x14ac:dyDescent="0.45">
      <c r="A2868" s="4">
        <v>20696</v>
      </c>
      <c r="B2868" s="5">
        <f>YEAR(Table1[[#This Row],[Date]])</f>
        <v>1956</v>
      </c>
      <c r="C2868" s="6" t="s">
        <v>6627</v>
      </c>
      <c r="D2868" s="6" t="s">
        <v>3085</v>
      </c>
      <c r="E2868" s="6" t="s">
        <v>22374</v>
      </c>
      <c r="F2868" s="6" t="s">
        <v>2790</v>
      </c>
      <c r="G2868" s="6">
        <v>307</v>
      </c>
      <c r="H2868" s="6" t="s">
        <v>6628</v>
      </c>
      <c r="I2868" s="6" t="s">
        <v>5261</v>
      </c>
      <c r="J2868" s="6" t="s">
        <v>6629</v>
      </c>
      <c r="K2868" s="6">
        <v>22</v>
      </c>
      <c r="L2868" s="6">
        <v>14</v>
      </c>
      <c r="M2868" s="6">
        <v>8</v>
      </c>
      <c r="N2868" s="6">
        <v>15</v>
      </c>
      <c r="O2868" s="6">
        <v>11</v>
      </c>
      <c r="P2868" s="6">
        <v>4</v>
      </c>
      <c r="Q2868" s="6">
        <v>0</v>
      </c>
      <c r="R2868" s="6" t="s">
        <v>6630</v>
      </c>
    </row>
    <row r="2869" spans="1:18" x14ac:dyDescent="0.45">
      <c r="A2869" s="4">
        <v>23931</v>
      </c>
      <c r="B2869" s="5">
        <f>YEAR(Table1[[#This Row],[Date]])</f>
        <v>1965</v>
      </c>
      <c r="C2869" s="6" t="s">
        <v>9072</v>
      </c>
      <c r="D2869" s="6" t="s">
        <v>23912</v>
      </c>
      <c r="E2869" s="6" t="s">
        <v>22021</v>
      </c>
      <c r="F2869" s="6" t="s">
        <v>2790</v>
      </c>
      <c r="G2869" s="6">
        <v>21</v>
      </c>
      <c r="H2869" s="6" t="s">
        <v>9073</v>
      </c>
      <c r="I2869" s="6" t="s">
        <v>5261</v>
      </c>
      <c r="J2869" s="6" t="s">
        <v>9074</v>
      </c>
      <c r="K2869" s="6">
        <v>52</v>
      </c>
      <c r="L2869" s="6">
        <v>46</v>
      </c>
      <c r="M2869" s="6">
        <v>6</v>
      </c>
      <c r="N2869" s="6">
        <v>52</v>
      </c>
      <c r="O2869" s="6">
        <v>46</v>
      </c>
      <c r="P2869" s="6">
        <v>6</v>
      </c>
      <c r="Q2869" s="6">
        <v>0</v>
      </c>
      <c r="R2869" s="6" t="s">
        <v>9075</v>
      </c>
    </row>
    <row r="2870" spans="1:18" x14ac:dyDescent="0.45">
      <c r="A2870" s="4">
        <v>21235</v>
      </c>
      <c r="B2870" s="5">
        <f>YEAR(Table1[[#This Row],[Date]])</f>
        <v>1958</v>
      </c>
      <c r="C2870" s="6" t="s">
        <v>1590</v>
      </c>
      <c r="D2870" s="6" t="s">
        <v>22647</v>
      </c>
      <c r="E2870" s="6" t="s">
        <v>22097</v>
      </c>
      <c r="F2870" s="6" t="s">
        <v>323</v>
      </c>
      <c r="G2870" s="6">
        <v>543</v>
      </c>
      <c r="H2870" s="6" t="s">
        <v>25931</v>
      </c>
      <c r="I2870" s="6" t="s">
        <v>5261</v>
      </c>
      <c r="J2870" s="6" t="s">
        <v>7042</v>
      </c>
      <c r="K2870" s="6">
        <v>21</v>
      </c>
      <c r="L2870" s="6">
        <v>13</v>
      </c>
      <c r="M2870" s="6">
        <v>8</v>
      </c>
      <c r="N2870" s="6">
        <v>1</v>
      </c>
      <c r="O2870" s="6">
        <v>0</v>
      </c>
      <c r="P2870" s="6">
        <v>1</v>
      </c>
      <c r="Q2870" s="6">
        <v>0</v>
      </c>
      <c r="R2870" s="6" t="s">
        <v>7043</v>
      </c>
    </row>
    <row r="2871" spans="1:18" x14ac:dyDescent="0.45">
      <c r="A2871" s="4">
        <v>23362</v>
      </c>
      <c r="B2871" s="5">
        <f>YEAR(Table1[[#This Row],[Date]])</f>
        <v>1963</v>
      </c>
      <c r="C2871" s="6" t="s">
        <v>8711</v>
      </c>
      <c r="D2871" s="6" t="s">
        <v>22068</v>
      </c>
      <c r="E2871" s="6" t="s">
        <v>22374</v>
      </c>
      <c r="F2871" s="6" t="s">
        <v>2780</v>
      </c>
      <c r="H2871" s="6" t="s">
        <v>25931</v>
      </c>
      <c r="I2871" s="6" t="s">
        <v>5261</v>
      </c>
      <c r="J2871" s="6" t="s">
        <v>8712</v>
      </c>
      <c r="K2871" s="6">
        <v>46</v>
      </c>
      <c r="L2871" s="6">
        <v>40</v>
      </c>
      <c r="M2871" s="6">
        <v>6</v>
      </c>
      <c r="N2871" s="6">
        <v>0</v>
      </c>
      <c r="O2871" s="6">
        <v>0</v>
      </c>
      <c r="P2871" s="6">
        <v>0</v>
      </c>
      <c r="Q2871" s="6">
        <v>0</v>
      </c>
      <c r="R2871" s="6" t="s">
        <v>8713</v>
      </c>
    </row>
    <row r="2872" spans="1:18" x14ac:dyDescent="0.45">
      <c r="A2872" s="4">
        <v>33409</v>
      </c>
      <c r="B2872" s="5">
        <f>YEAR(Table1[[#This Row],[Date]])</f>
        <v>1991</v>
      </c>
      <c r="C2872" s="6" t="s">
        <v>15834</v>
      </c>
      <c r="D2872" s="6" t="s">
        <v>24928</v>
      </c>
      <c r="E2872" s="6" t="s">
        <v>22048</v>
      </c>
      <c r="F2872" s="6" t="s">
        <v>13920</v>
      </c>
      <c r="H2872" s="6" t="s">
        <v>15835</v>
      </c>
      <c r="I2872" s="6" t="s">
        <v>11827</v>
      </c>
      <c r="J2872" s="6" t="s">
        <v>15836</v>
      </c>
      <c r="K2872" s="6">
        <v>18</v>
      </c>
      <c r="L2872" s="6">
        <v>15</v>
      </c>
      <c r="M2872" s="6">
        <v>3</v>
      </c>
      <c r="N2872" s="6">
        <v>2</v>
      </c>
      <c r="O2872" s="6">
        <v>2</v>
      </c>
      <c r="P2872" s="6">
        <v>0</v>
      </c>
      <c r="Q2872" s="6">
        <v>0</v>
      </c>
      <c r="R2872" s="6" t="s">
        <v>15837</v>
      </c>
    </row>
    <row r="2873" spans="1:18" x14ac:dyDescent="0.45">
      <c r="A2873" s="4">
        <v>34104</v>
      </c>
      <c r="B2873" s="5">
        <f>YEAR(Table1[[#This Row],[Date]])</f>
        <v>1993</v>
      </c>
      <c r="C2873" s="6" t="s">
        <v>15136</v>
      </c>
      <c r="D2873" s="6" t="s">
        <v>24815</v>
      </c>
      <c r="E2873" s="6" t="s">
        <v>22069</v>
      </c>
      <c r="F2873" s="6" t="s">
        <v>16406</v>
      </c>
      <c r="H2873" s="6" t="s">
        <v>16407</v>
      </c>
      <c r="I2873" s="6" t="s">
        <v>11827</v>
      </c>
      <c r="J2873" s="6" t="s">
        <v>16408</v>
      </c>
      <c r="K2873" s="6">
        <v>5</v>
      </c>
      <c r="L2873" s="6">
        <v>0</v>
      </c>
      <c r="M2873" s="6">
        <v>5</v>
      </c>
      <c r="N2873" s="6">
        <v>3</v>
      </c>
      <c r="O2873" s="6">
        <v>0</v>
      </c>
      <c r="P2873" s="6">
        <v>3</v>
      </c>
      <c r="Q2873" s="6">
        <v>0</v>
      </c>
      <c r="R2873" s="6" t="s">
        <v>5929</v>
      </c>
    </row>
    <row r="2874" spans="1:18" x14ac:dyDescent="0.45">
      <c r="A2874" s="4">
        <v>27441</v>
      </c>
      <c r="B2874" s="5">
        <f>YEAR(Table1[[#This Row],[Date]])</f>
        <v>1975</v>
      </c>
      <c r="C2874" s="6" t="s">
        <v>11824</v>
      </c>
      <c r="D2874" s="6" t="s">
        <v>3085</v>
      </c>
      <c r="E2874" s="6" t="s">
        <v>22374</v>
      </c>
      <c r="F2874" s="6" t="s">
        <v>11825</v>
      </c>
      <c r="H2874" s="6" t="s">
        <v>11826</v>
      </c>
      <c r="I2874" s="6" t="s">
        <v>11827</v>
      </c>
      <c r="J2874" s="6" t="s">
        <v>11828</v>
      </c>
      <c r="K2874" s="6">
        <v>3</v>
      </c>
      <c r="L2874" s="6">
        <v>0</v>
      </c>
      <c r="M2874" s="6">
        <v>3</v>
      </c>
      <c r="N2874" s="6">
        <v>3</v>
      </c>
      <c r="O2874" s="6">
        <v>0</v>
      </c>
      <c r="P2874" s="6">
        <v>3</v>
      </c>
      <c r="Q2874" s="6">
        <v>0</v>
      </c>
      <c r="R2874" s="6" t="s">
        <v>11829</v>
      </c>
    </row>
    <row r="2875" spans="1:18" x14ac:dyDescent="0.45">
      <c r="A2875" s="4">
        <v>32998</v>
      </c>
      <c r="B2875" s="5">
        <f>YEAR(Table1[[#This Row],[Date]])</f>
        <v>1990</v>
      </c>
      <c r="C2875" s="6" t="s">
        <v>15551</v>
      </c>
      <c r="D2875" s="6" t="s">
        <v>24888</v>
      </c>
      <c r="E2875" s="6" t="s">
        <v>22193</v>
      </c>
      <c r="F2875" s="6" t="s">
        <v>15552</v>
      </c>
      <c r="H2875" s="6" t="s">
        <v>15553</v>
      </c>
      <c r="I2875" s="6" t="s">
        <v>11827</v>
      </c>
      <c r="J2875" s="6" t="s">
        <v>15554</v>
      </c>
      <c r="K2875" s="6">
        <v>3</v>
      </c>
      <c r="L2875" s="6">
        <v>0</v>
      </c>
      <c r="M2875" s="6">
        <v>3</v>
      </c>
      <c r="N2875" s="6">
        <v>3</v>
      </c>
      <c r="O2875" s="6">
        <v>0</v>
      </c>
      <c r="P2875" s="6">
        <v>3</v>
      </c>
      <c r="Q2875" s="6">
        <v>24</v>
      </c>
      <c r="R2875" s="6" t="s">
        <v>15555</v>
      </c>
    </row>
    <row r="2876" spans="1:18" x14ac:dyDescent="0.45">
      <c r="A2876" s="4">
        <v>30001</v>
      </c>
      <c r="B2876" s="5">
        <f>YEAR(Table1[[#This Row],[Date]])</f>
        <v>1982</v>
      </c>
      <c r="C2876" s="6" t="s">
        <v>13489</v>
      </c>
      <c r="D2876" s="6" t="s">
        <v>24555</v>
      </c>
      <c r="E2876" s="6" t="s">
        <v>22048</v>
      </c>
      <c r="F2876" s="6" t="s">
        <v>13490</v>
      </c>
      <c r="H2876" s="6" t="s">
        <v>25931</v>
      </c>
      <c r="I2876" s="6" t="s">
        <v>11827</v>
      </c>
      <c r="J2876" s="6" t="s">
        <v>13491</v>
      </c>
      <c r="K2876" s="6">
        <v>4</v>
      </c>
      <c r="L2876" s="6">
        <v>0</v>
      </c>
      <c r="M2876" s="6">
        <v>4</v>
      </c>
      <c r="N2876" s="6">
        <v>4</v>
      </c>
      <c r="O2876" s="6">
        <v>0</v>
      </c>
      <c r="P2876" s="6">
        <v>4</v>
      </c>
      <c r="Q2876" s="6">
        <v>0</v>
      </c>
      <c r="R2876" s="6" t="s">
        <v>13492</v>
      </c>
    </row>
    <row r="2877" spans="1:18" x14ac:dyDescent="0.45">
      <c r="A2877" s="4">
        <v>29112</v>
      </c>
      <c r="B2877" s="5">
        <f>YEAR(Table1[[#This Row],[Date]])</f>
        <v>1979</v>
      </c>
      <c r="C2877" s="6" t="s">
        <v>9518</v>
      </c>
      <c r="D2877" s="6" t="s">
        <v>22056</v>
      </c>
      <c r="E2877" s="6" t="s">
        <v>22374</v>
      </c>
      <c r="F2877" s="6" t="s">
        <v>12920</v>
      </c>
      <c r="G2877" s="6" t="s">
        <v>3056</v>
      </c>
      <c r="H2877" s="6" t="s">
        <v>12921</v>
      </c>
      <c r="I2877" s="6" t="s">
        <v>8498</v>
      </c>
      <c r="J2877" s="6" t="s">
        <v>12922</v>
      </c>
      <c r="K2877" s="6">
        <v>12</v>
      </c>
      <c r="L2877" s="6">
        <v>10</v>
      </c>
      <c r="M2877" s="6">
        <v>2</v>
      </c>
      <c r="N2877" s="6">
        <v>12</v>
      </c>
      <c r="O2877" s="6">
        <v>10</v>
      </c>
      <c r="P2877" s="6">
        <v>2</v>
      </c>
      <c r="Q2877" s="6">
        <v>0</v>
      </c>
      <c r="R2877" s="6" t="s">
        <v>12923</v>
      </c>
    </row>
    <row r="2878" spans="1:18" x14ac:dyDescent="0.45">
      <c r="A2878" s="4">
        <v>23070</v>
      </c>
      <c r="B2878" s="5">
        <f>YEAR(Table1[[#This Row],[Date]])</f>
        <v>1963</v>
      </c>
      <c r="C2878" s="6" t="s">
        <v>894</v>
      </c>
      <c r="D2878" s="6" t="s">
        <v>22077</v>
      </c>
      <c r="E2878" s="6" t="s">
        <v>22374</v>
      </c>
      <c r="F2878" s="6" t="s">
        <v>1874</v>
      </c>
      <c r="H2878" s="6" t="s">
        <v>25931</v>
      </c>
      <c r="I2878" s="6" t="s">
        <v>8498</v>
      </c>
      <c r="J2878" s="6" t="s">
        <v>8499</v>
      </c>
      <c r="K2878" s="6">
        <v>26</v>
      </c>
      <c r="L2878" s="6">
        <v>21</v>
      </c>
      <c r="M2878" s="6">
        <v>5</v>
      </c>
      <c r="N2878" s="6">
        <v>0</v>
      </c>
      <c r="O2878" s="6">
        <v>0</v>
      </c>
      <c r="P2878" s="6">
        <v>0</v>
      </c>
      <c r="Q2878" s="6">
        <v>1</v>
      </c>
      <c r="R2878" s="6" t="s">
        <v>8500</v>
      </c>
    </row>
    <row r="2879" spans="1:18" x14ac:dyDescent="0.45">
      <c r="A2879" s="4">
        <v>21296</v>
      </c>
      <c r="B2879" s="5">
        <f>YEAR(Table1[[#This Row],[Date]])</f>
        <v>1958</v>
      </c>
      <c r="C2879" s="6" t="s">
        <v>7099</v>
      </c>
      <c r="D2879" s="6" t="s">
        <v>23598</v>
      </c>
      <c r="E2879" s="6" t="s">
        <v>22040</v>
      </c>
      <c r="F2879" s="6" t="s">
        <v>7100</v>
      </c>
      <c r="G2879" s="6">
        <v>736</v>
      </c>
      <c r="H2879" s="6" t="s">
        <v>4101</v>
      </c>
      <c r="I2879" s="6" t="s">
        <v>7101</v>
      </c>
      <c r="J2879" s="6" t="s">
        <v>7102</v>
      </c>
      <c r="K2879" s="6">
        <v>49</v>
      </c>
      <c r="L2879" s="6">
        <v>42</v>
      </c>
      <c r="M2879" s="6">
        <v>7</v>
      </c>
      <c r="N2879" s="6">
        <v>49</v>
      </c>
      <c r="O2879" s="6">
        <v>42</v>
      </c>
      <c r="P2879" s="6">
        <v>7</v>
      </c>
      <c r="Q2879" s="6">
        <v>0</v>
      </c>
      <c r="R2879" s="6" t="s">
        <v>7103</v>
      </c>
    </row>
    <row r="2880" spans="1:18" x14ac:dyDescent="0.45">
      <c r="A2880" s="4">
        <v>20636</v>
      </c>
      <c r="B2880" s="5">
        <f>YEAR(Table1[[#This Row],[Date]])</f>
        <v>1956</v>
      </c>
      <c r="C2880" s="6" t="s">
        <v>6599</v>
      </c>
      <c r="D2880" s="6" t="s">
        <v>22194</v>
      </c>
      <c r="E2880" s="6" t="s">
        <v>22374</v>
      </c>
      <c r="F2880" s="6" t="s">
        <v>6600</v>
      </c>
      <c r="G2880" s="6" t="s">
        <v>6601</v>
      </c>
      <c r="H2880" s="6" t="s">
        <v>6602</v>
      </c>
      <c r="I2880" s="6" t="s">
        <v>6603</v>
      </c>
      <c r="J2880" s="6" t="s">
        <v>6604</v>
      </c>
      <c r="K2880" s="6">
        <v>128</v>
      </c>
      <c r="L2880" s="6">
        <v>117</v>
      </c>
      <c r="M2880" s="6">
        <v>11</v>
      </c>
      <c r="N2880" s="6">
        <v>128</v>
      </c>
      <c r="O2880" s="6">
        <v>117</v>
      </c>
      <c r="P2880" s="6">
        <v>11</v>
      </c>
      <c r="Q2880" s="6">
        <v>0</v>
      </c>
      <c r="R2880" s="6" t="s">
        <v>6605</v>
      </c>
    </row>
    <row r="2881" spans="1:18" x14ac:dyDescent="0.45">
      <c r="A2881" s="4">
        <v>22980</v>
      </c>
      <c r="B2881" s="5">
        <f>YEAR(Table1[[#This Row],[Date]])</f>
        <v>1962</v>
      </c>
      <c r="C2881" s="6" t="s">
        <v>415</v>
      </c>
      <c r="D2881" s="6" t="s">
        <v>22054</v>
      </c>
      <c r="E2881" s="6" t="s">
        <v>22054</v>
      </c>
      <c r="F2881" s="6" t="s">
        <v>1874</v>
      </c>
      <c r="G2881" s="6">
        <v>512</v>
      </c>
      <c r="H2881" s="6" t="s">
        <v>8424</v>
      </c>
      <c r="I2881" s="6" t="s">
        <v>7558</v>
      </c>
      <c r="J2881" s="6" t="s">
        <v>8425</v>
      </c>
      <c r="K2881" s="6">
        <v>51</v>
      </c>
      <c r="L2881" s="6">
        <v>45</v>
      </c>
      <c r="M2881" s="6">
        <v>6</v>
      </c>
      <c r="N2881" s="6">
        <v>25</v>
      </c>
      <c r="O2881" s="6">
        <v>21</v>
      </c>
      <c r="P2881" s="6">
        <v>4</v>
      </c>
      <c r="Q2881" s="6">
        <v>0</v>
      </c>
      <c r="R2881" s="6" t="s">
        <v>8426</v>
      </c>
    </row>
    <row r="2882" spans="1:18" x14ac:dyDescent="0.45">
      <c r="A2882" s="4">
        <v>23574</v>
      </c>
      <c r="B2882" s="5">
        <f>YEAR(Table1[[#This Row],[Date]])</f>
        <v>1964</v>
      </c>
      <c r="C2882" s="6" t="s">
        <v>3550</v>
      </c>
      <c r="D2882" s="6" t="s">
        <v>22042</v>
      </c>
      <c r="E2882" s="6" t="s">
        <v>22374</v>
      </c>
      <c r="F2882" s="6" t="s">
        <v>1874</v>
      </c>
      <c r="H2882" s="6" t="s">
        <v>8849</v>
      </c>
      <c r="I2882" s="6" t="s">
        <v>7558</v>
      </c>
      <c r="J2882" s="6" t="s">
        <v>8850</v>
      </c>
      <c r="K2882" s="6">
        <v>76</v>
      </c>
      <c r="L2882" s="6">
        <v>71</v>
      </c>
      <c r="M2882" s="6">
        <v>5</v>
      </c>
      <c r="N2882" s="6">
        <v>0</v>
      </c>
      <c r="O2882" s="6">
        <v>0</v>
      </c>
      <c r="P2882" s="6">
        <v>0</v>
      </c>
      <c r="Q2882" s="6">
        <v>0</v>
      </c>
      <c r="R2882" s="6" t="s">
        <v>8851</v>
      </c>
    </row>
    <row r="2883" spans="1:18" x14ac:dyDescent="0.45">
      <c r="A2883" s="4">
        <v>23781</v>
      </c>
      <c r="B2883" s="5">
        <f>YEAR(Table1[[#This Row],[Date]])</f>
        <v>1965</v>
      </c>
      <c r="C2883" s="6" t="s">
        <v>8975</v>
      </c>
      <c r="D2883" s="6" t="s">
        <v>23897</v>
      </c>
      <c r="E2883" s="6" t="s">
        <v>22054</v>
      </c>
      <c r="F2883" s="6" t="s">
        <v>1874</v>
      </c>
      <c r="G2883" s="6">
        <v>663</v>
      </c>
      <c r="H2883" s="6" t="s">
        <v>8976</v>
      </c>
      <c r="I2883" s="6" t="s">
        <v>7558</v>
      </c>
      <c r="J2883" s="6" t="s">
        <v>8977</v>
      </c>
      <c r="K2883" s="6">
        <v>84</v>
      </c>
      <c r="L2883" s="6">
        <v>79</v>
      </c>
      <c r="M2883" s="6">
        <v>5</v>
      </c>
      <c r="N2883" s="6">
        <v>84</v>
      </c>
      <c r="O2883" s="6">
        <v>79</v>
      </c>
      <c r="P2883" s="6">
        <v>5</v>
      </c>
      <c r="Q2883" s="6">
        <v>0</v>
      </c>
      <c r="R2883" s="6" t="s">
        <v>8978</v>
      </c>
    </row>
    <row r="2884" spans="1:18" x14ac:dyDescent="0.45">
      <c r="A2884" s="4">
        <v>21870</v>
      </c>
      <c r="B2884" s="5">
        <f>YEAR(Table1[[#This Row],[Date]])</f>
        <v>1959</v>
      </c>
      <c r="C2884" s="6" t="s">
        <v>7556</v>
      </c>
      <c r="D2884" s="6" t="s">
        <v>22232</v>
      </c>
      <c r="E2884" s="6" t="s">
        <v>22069</v>
      </c>
      <c r="F2884" s="6" t="s">
        <v>3337</v>
      </c>
      <c r="G2884" s="6">
        <v>967</v>
      </c>
      <c r="H2884" s="6" t="s">
        <v>7557</v>
      </c>
      <c r="I2884" s="6" t="s">
        <v>7558</v>
      </c>
      <c r="J2884" s="6" t="s">
        <v>7559</v>
      </c>
      <c r="K2884" s="6">
        <v>42</v>
      </c>
      <c r="L2884" s="6">
        <v>36</v>
      </c>
      <c r="M2884" s="6">
        <v>6</v>
      </c>
      <c r="N2884" s="6">
        <v>42</v>
      </c>
      <c r="O2884" s="6">
        <v>36</v>
      </c>
      <c r="P2884" s="6">
        <v>6</v>
      </c>
      <c r="Q2884" s="6">
        <v>0</v>
      </c>
      <c r="R2884" s="6" t="s">
        <v>7560</v>
      </c>
    </row>
    <row r="2885" spans="1:18" x14ac:dyDescent="0.45">
      <c r="A2885" s="4">
        <v>29553</v>
      </c>
      <c r="B2885" s="5">
        <f>YEAR(Table1[[#This Row],[Date]])</f>
        <v>1980</v>
      </c>
      <c r="C2885" s="6" t="s">
        <v>13193</v>
      </c>
      <c r="D2885" s="6" t="s">
        <v>24510</v>
      </c>
      <c r="E2885" s="6" t="s">
        <v>3281</v>
      </c>
      <c r="F2885" s="6" t="s">
        <v>13194</v>
      </c>
      <c r="H2885" s="6" t="s">
        <v>25931</v>
      </c>
      <c r="I2885" s="6" t="s">
        <v>7558</v>
      </c>
      <c r="J2885" s="6" t="s">
        <v>13195</v>
      </c>
      <c r="K2885" s="6">
        <v>2</v>
      </c>
      <c r="L2885" s="6">
        <v>0</v>
      </c>
      <c r="M2885" s="6">
        <v>2</v>
      </c>
      <c r="N2885" s="6">
        <v>2</v>
      </c>
      <c r="O2885" s="6">
        <v>0</v>
      </c>
      <c r="P2885" s="6">
        <v>2</v>
      </c>
      <c r="Q2885" s="6">
        <v>0</v>
      </c>
      <c r="R2885" s="6" t="s">
        <v>13196</v>
      </c>
    </row>
    <row r="2886" spans="1:18" x14ac:dyDescent="0.45">
      <c r="A2886" s="4">
        <v>20851</v>
      </c>
      <c r="B2886" s="5">
        <f>YEAR(Table1[[#This Row],[Date]])</f>
        <v>1957</v>
      </c>
      <c r="C2886" s="6" t="s">
        <v>6741</v>
      </c>
      <c r="D2886" s="6" t="s">
        <v>22068</v>
      </c>
      <c r="E2886" s="6" t="s">
        <v>22374</v>
      </c>
      <c r="F2886" s="6" t="s">
        <v>6742</v>
      </c>
      <c r="H2886" s="6" t="s">
        <v>6743</v>
      </c>
      <c r="I2886" s="6" t="s">
        <v>6744</v>
      </c>
      <c r="J2886" s="6" t="s">
        <v>6745</v>
      </c>
      <c r="K2886" s="6">
        <v>6</v>
      </c>
      <c r="L2886" s="6">
        <v>0</v>
      </c>
      <c r="M2886" s="6">
        <v>6</v>
      </c>
      <c r="N2886" s="6">
        <v>5</v>
      </c>
      <c r="O2886" s="6">
        <v>0</v>
      </c>
      <c r="P2886" s="6">
        <v>5</v>
      </c>
      <c r="Q2886" s="6">
        <v>3</v>
      </c>
      <c r="R2886" s="6" t="s">
        <v>6746</v>
      </c>
    </row>
    <row r="2887" spans="1:18" x14ac:dyDescent="0.45">
      <c r="A2887" s="4">
        <v>28380</v>
      </c>
      <c r="B2887" s="5">
        <f>YEAR(Table1[[#This Row],[Date]])</f>
        <v>1977</v>
      </c>
      <c r="C2887" s="6" t="s">
        <v>4142</v>
      </c>
      <c r="D2887" s="6" t="s">
        <v>3085</v>
      </c>
      <c r="E2887" s="6" t="s">
        <v>22374</v>
      </c>
      <c r="F2887" s="6" t="s">
        <v>12435</v>
      </c>
      <c r="H2887" s="6" t="s">
        <v>12436</v>
      </c>
      <c r="I2887" s="6" t="s">
        <v>12437</v>
      </c>
      <c r="J2887" s="6" t="s">
        <v>12438</v>
      </c>
      <c r="K2887" s="6">
        <v>4</v>
      </c>
      <c r="L2887" s="6">
        <v>0</v>
      </c>
      <c r="M2887" s="6">
        <v>4</v>
      </c>
      <c r="N2887" s="6">
        <v>4</v>
      </c>
      <c r="O2887" s="6">
        <v>0</v>
      </c>
      <c r="P2887" s="6">
        <v>4</v>
      </c>
      <c r="Q2887" s="6">
        <v>0</v>
      </c>
      <c r="R2887" s="6" t="s">
        <v>12439</v>
      </c>
    </row>
    <row r="2888" spans="1:18" x14ac:dyDescent="0.45">
      <c r="A2888" s="4">
        <v>21323</v>
      </c>
      <c r="B2888" s="5">
        <f>YEAR(Table1[[#This Row],[Date]])</f>
        <v>1958</v>
      </c>
      <c r="C2888" s="6" t="s">
        <v>7110</v>
      </c>
      <c r="D2888" s="6" t="s">
        <v>23600</v>
      </c>
      <c r="E2888" s="6" t="s">
        <v>25831</v>
      </c>
      <c r="F2888" s="6" t="s">
        <v>920</v>
      </c>
      <c r="H2888" s="6" t="s">
        <v>7111</v>
      </c>
      <c r="I2888" s="6" t="s">
        <v>7112</v>
      </c>
      <c r="J2888" s="6" t="s">
        <v>7113</v>
      </c>
      <c r="K2888" s="6">
        <v>69</v>
      </c>
      <c r="L2888" s="6">
        <v>60</v>
      </c>
      <c r="M2888" s="6">
        <v>9</v>
      </c>
      <c r="N2888" s="6">
        <v>65</v>
      </c>
      <c r="O2888" s="6">
        <v>56</v>
      </c>
      <c r="P2888" s="6">
        <v>9</v>
      </c>
      <c r="Q2888" s="6">
        <v>0</v>
      </c>
      <c r="R2888" s="6" t="s">
        <v>7114</v>
      </c>
    </row>
    <row r="2889" spans="1:18" x14ac:dyDescent="0.45">
      <c r="A2889" s="4">
        <v>22709</v>
      </c>
      <c r="B2889" s="5">
        <f>YEAR(Table1[[#This Row],[Date]])</f>
        <v>1962</v>
      </c>
      <c r="C2889" s="6" t="s">
        <v>7977</v>
      </c>
      <c r="D2889" s="6" t="s">
        <v>23733</v>
      </c>
      <c r="E2889" s="6" t="s">
        <v>22195</v>
      </c>
      <c r="F2889" s="6" t="s">
        <v>8179</v>
      </c>
      <c r="G2889" s="6">
        <v>153</v>
      </c>
      <c r="H2889" s="6" t="s">
        <v>8180</v>
      </c>
      <c r="I2889" s="6" t="s">
        <v>7112</v>
      </c>
      <c r="J2889" s="6" t="s">
        <v>8181</v>
      </c>
      <c r="K2889" s="6">
        <v>111</v>
      </c>
      <c r="L2889" s="6">
        <v>101</v>
      </c>
      <c r="M2889" s="6">
        <v>10</v>
      </c>
      <c r="N2889" s="6">
        <v>111</v>
      </c>
      <c r="O2889" s="6">
        <v>101</v>
      </c>
      <c r="P2889" s="6">
        <v>10</v>
      </c>
      <c r="Q2889" s="6">
        <v>0</v>
      </c>
      <c r="R2889" s="6" t="s">
        <v>8182</v>
      </c>
    </row>
    <row r="2890" spans="1:18" x14ac:dyDescent="0.45">
      <c r="A2890" s="4">
        <v>22586</v>
      </c>
      <c r="B2890" s="5">
        <f>YEAR(Table1[[#This Row],[Date]])</f>
        <v>1961</v>
      </c>
      <c r="C2890" s="6" t="s">
        <v>8077</v>
      </c>
      <c r="D2890" s="6" t="s">
        <v>23746</v>
      </c>
      <c r="E2890" s="6" t="s">
        <v>1074</v>
      </c>
      <c r="F2890" s="6" t="s">
        <v>2582</v>
      </c>
      <c r="H2890" s="6" t="s">
        <v>8078</v>
      </c>
      <c r="I2890" s="6" t="s">
        <v>7112</v>
      </c>
      <c r="J2890" s="6" t="s">
        <v>8079</v>
      </c>
      <c r="K2890" s="6">
        <v>88</v>
      </c>
      <c r="L2890" s="6">
        <v>79</v>
      </c>
      <c r="M2890" s="6">
        <v>9</v>
      </c>
      <c r="N2890" s="6">
        <v>45</v>
      </c>
      <c r="O2890" s="6">
        <v>38</v>
      </c>
      <c r="P2890" s="6">
        <v>7</v>
      </c>
      <c r="Q2890" s="6">
        <v>0</v>
      </c>
      <c r="R2890" s="6" t="s">
        <v>8080</v>
      </c>
    </row>
    <row r="2891" spans="1:18" x14ac:dyDescent="0.45">
      <c r="A2891" s="4">
        <v>22111</v>
      </c>
      <c r="B2891" s="5">
        <f>YEAR(Table1[[#This Row],[Date]])</f>
        <v>1960</v>
      </c>
      <c r="C2891" s="6" t="s">
        <v>7736</v>
      </c>
      <c r="D2891" s="6" t="s">
        <v>23698</v>
      </c>
      <c r="E2891" s="6" t="s">
        <v>22150</v>
      </c>
      <c r="F2891" s="6" t="s">
        <v>740</v>
      </c>
      <c r="G2891" s="7">
        <v>45302</v>
      </c>
      <c r="H2891" s="6" t="s">
        <v>7737</v>
      </c>
      <c r="I2891" s="6" t="s">
        <v>7112</v>
      </c>
      <c r="J2891" s="6" t="s">
        <v>7738</v>
      </c>
      <c r="K2891" s="6">
        <v>58</v>
      </c>
      <c r="L2891" s="6">
        <v>51</v>
      </c>
      <c r="M2891" s="6">
        <v>7</v>
      </c>
      <c r="N2891" s="6">
        <v>1</v>
      </c>
      <c r="O2891" s="6">
        <v>1</v>
      </c>
      <c r="P2891" s="6">
        <v>0</v>
      </c>
      <c r="Q2891" s="6">
        <v>0</v>
      </c>
      <c r="R2891" s="6" t="s">
        <v>7739</v>
      </c>
    </row>
    <row r="2892" spans="1:18" x14ac:dyDescent="0.45">
      <c r="A2892" s="4">
        <v>21817</v>
      </c>
      <c r="B2892" s="5">
        <f>YEAR(Table1[[#This Row],[Date]])</f>
        <v>1959</v>
      </c>
      <c r="C2892" s="6" t="s">
        <v>5229</v>
      </c>
      <c r="D2892" s="6" t="s">
        <v>23285</v>
      </c>
      <c r="E2892" s="6" t="s">
        <v>22019</v>
      </c>
      <c r="F2892" s="6" t="s">
        <v>7515</v>
      </c>
      <c r="H2892" s="6" t="s">
        <v>7516</v>
      </c>
      <c r="I2892" s="6" t="s">
        <v>7112</v>
      </c>
      <c r="J2892" s="6" t="s">
        <v>7517</v>
      </c>
      <c r="K2892" s="6">
        <v>65</v>
      </c>
      <c r="L2892" s="6">
        <v>56</v>
      </c>
      <c r="M2892" s="6">
        <v>9</v>
      </c>
      <c r="N2892" s="6">
        <v>54</v>
      </c>
      <c r="O2892" s="6">
        <v>45</v>
      </c>
      <c r="P2892" s="6">
        <v>9</v>
      </c>
      <c r="Q2892" s="6">
        <v>0</v>
      </c>
      <c r="R2892" s="6" t="s">
        <v>7518</v>
      </c>
    </row>
    <row r="2893" spans="1:18" x14ac:dyDescent="0.45">
      <c r="A2893" s="4">
        <v>21972</v>
      </c>
      <c r="B2893" s="5">
        <f>YEAR(Table1[[#This Row],[Date]])</f>
        <v>1960</v>
      </c>
      <c r="C2893" s="6" t="s">
        <v>4306</v>
      </c>
      <c r="D2893" s="6" t="s">
        <v>23116</v>
      </c>
      <c r="E2893" s="6" t="s">
        <v>22140</v>
      </c>
      <c r="F2893" s="6" t="s">
        <v>5134</v>
      </c>
      <c r="H2893" s="6" t="s">
        <v>7638</v>
      </c>
      <c r="I2893" s="6" t="s">
        <v>7112</v>
      </c>
      <c r="J2893" s="6" t="s">
        <v>7639</v>
      </c>
      <c r="K2893" s="6">
        <v>52</v>
      </c>
      <c r="L2893" s="6">
        <v>40</v>
      </c>
      <c r="M2893" s="6">
        <v>12</v>
      </c>
      <c r="N2893" s="6">
        <v>34</v>
      </c>
      <c r="O2893" s="6">
        <v>23</v>
      </c>
      <c r="P2893" s="6">
        <v>11</v>
      </c>
      <c r="Q2893" s="6">
        <v>0</v>
      </c>
      <c r="R2893" s="6" t="s">
        <v>7640</v>
      </c>
    </row>
    <row r="2894" spans="1:18" x14ac:dyDescent="0.45">
      <c r="A2894" s="4">
        <v>21269</v>
      </c>
      <c r="B2894" s="5">
        <f>YEAR(Table1[[#This Row],[Date]])</f>
        <v>1958</v>
      </c>
      <c r="C2894" s="6" t="s">
        <v>2623</v>
      </c>
      <c r="D2894" s="6" t="s">
        <v>22823</v>
      </c>
      <c r="E2894" s="6" t="s">
        <v>22084</v>
      </c>
      <c r="F2894" s="6" t="s">
        <v>1039</v>
      </c>
      <c r="G2894" s="6">
        <v>971</v>
      </c>
      <c r="H2894" s="6" t="s">
        <v>7070</v>
      </c>
      <c r="I2894" s="6" t="s">
        <v>7071</v>
      </c>
      <c r="J2894" s="6" t="s">
        <v>7072</v>
      </c>
      <c r="K2894" s="6">
        <v>24</v>
      </c>
      <c r="L2894" s="6">
        <v>19</v>
      </c>
      <c r="M2894" s="6">
        <v>5</v>
      </c>
      <c r="N2894" s="6">
        <v>9</v>
      </c>
      <c r="O2894" s="6">
        <v>9</v>
      </c>
      <c r="P2894" s="6">
        <v>0</v>
      </c>
      <c r="Q2894" s="6">
        <v>0</v>
      </c>
      <c r="R2894" s="6" t="s">
        <v>7073</v>
      </c>
    </row>
    <row r="2895" spans="1:18" x14ac:dyDescent="0.45">
      <c r="A2895" s="4">
        <v>32485</v>
      </c>
      <c r="B2895" s="5">
        <f>YEAR(Table1[[#This Row],[Date]])</f>
        <v>1988</v>
      </c>
      <c r="C2895" s="6" t="s">
        <v>15037</v>
      </c>
      <c r="D2895" s="6" t="s">
        <v>24798</v>
      </c>
      <c r="E2895" s="6" t="s">
        <v>22052</v>
      </c>
      <c r="F2895" s="6" t="s">
        <v>15038</v>
      </c>
      <c r="H2895" s="6" t="s">
        <v>15039</v>
      </c>
      <c r="I2895" s="6" t="s">
        <v>8557</v>
      </c>
      <c r="J2895" s="6" t="s">
        <v>15040</v>
      </c>
      <c r="K2895" s="6">
        <v>5</v>
      </c>
      <c r="L2895" s="6">
        <v>0</v>
      </c>
      <c r="M2895" s="6">
        <v>5</v>
      </c>
      <c r="N2895" s="6">
        <v>5</v>
      </c>
      <c r="O2895" s="6">
        <v>0</v>
      </c>
      <c r="P2895" s="6">
        <v>5</v>
      </c>
      <c r="Q2895" s="6">
        <v>0</v>
      </c>
      <c r="R2895" s="6" t="s">
        <v>15041</v>
      </c>
    </row>
    <row r="2896" spans="1:18" x14ac:dyDescent="0.45">
      <c r="A2896" s="4">
        <v>23165</v>
      </c>
      <c r="B2896" s="5">
        <f>YEAR(Table1[[#This Row],[Date]])</f>
        <v>1963</v>
      </c>
      <c r="C2896" s="6" t="s">
        <v>8555</v>
      </c>
      <c r="D2896" s="6" t="s">
        <v>23822</v>
      </c>
      <c r="E2896" s="6" t="s">
        <v>22374</v>
      </c>
      <c r="F2896" s="6" t="s">
        <v>740</v>
      </c>
      <c r="G2896" s="6">
        <v>293</v>
      </c>
      <c r="H2896" s="6" t="s">
        <v>8556</v>
      </c>
      <c r="I2896" s="6" t="s">
        <v>8557</v>
      </c>
      <c r="J2896" s="6" t="s">
        <v>8558</v>
      </c>
      <c r="K2896" s="6">
        <v>101</v>
      </c>
      <c r="L2896" s="6">
        <v>95</v>
      </c>
      <c r="M2896" s="6">
        <v>6</v>
      </c>
      <c r="N2896" s="6">
        <v>101</v>
      </c>
      <c r="O2896" s="6">
        <v>95</v>
      </c>
      <c r="P2896" s="6">
        <v>6</v>
      </c>
      <c r="Q2896" s="6">
        <v>0</v>
      </c>
      <c r="R2896" s="6" t="s">
        <v>8559</v>
      </c>
    </row>
    <row r="2897" spans="1:18" x14ac:dyDescent="0.45">
      <c r="A2897" s="4">
        <v>26664</v>
      </c>
      <c r="B2897" s="5">
        <f>YEAR(Table1[[#This Row],[Date]])</f>
        <v>1972</v>
      </c>
      <c r="C2897" s="6" t="s">
        <v>2600</v>
      </c>
      <c r="D2897" s="6" t="s">
        <v>22819</v>
      </c>
      <c r="E2897" s="6" t="s">
        <v>22128</v>
      </c>
      <c r="F2897" s="6" t="s">
        <v>11239</v>
      </c>
      <c r="H2897" s="6" t="s">
        <v>11240</v>
      </c>
      <c r="I2897" s="6" t="s">
        <v>8557</v>
      </c>
      <c r="J2897" s="6" t="s">
        <v>11241</v>
      </c>
      <c r="K2897" s="6">
        <v>5</v>
      </c>
      <c r="L2897" s="6">
        <v>2</v>
      </c>
      <c r="M2897" s="6">
        <v>3</v>
      </c>
      <c r="N2897" s="6">
        <v>5</v>
      </c>
      <c r="O2897" s="6">
        <v>2</v>
      </c>
      <c r="P2897" s="6">
        <v>3</v>
      </c>
      <c r="Q2897" s="6">
        <v>0</v>
      </c>
      <c r="R2897" s="6" t="s">
        <v>11242</v>
      </c>
    </row>
    <row r="2898" spans="1:18" x14ac:dyDescent="0.45">
      <c r="A2898" s="4">
        <v>28037</v>
      </c>
      <c r="B2898" s="5">
        <f>YEAR(Table1[[#This Row],[Date]])</f>
        <v>1976</v>
      </c>
      <c r="C2898" s="6" t="s">
        <v>3137</v>
      </c>
      <c r="D2898" s="6" t="s">
        <v>22916</v>
      </c>
      <c r="E2898" s="6" t="s">
        <v>22113</v>
      </c>
      <c r="F2898" s="6" t="s">
        <v>12188</v>
      </c>
      <c r="H2898" s="6" t="s">
        <v>12189</v>
      </c>
      <c r="I2898" s="6" t="s">
        <v>8557</v>
      </c>
      <c r="J2898" s="6" t="s">
        <v>12190</v>
      </c>
      <c r="K2898" s="6">
        <v>4</v>
      </c>
      <c r="L2898" s="6">
        <v>0</v>
      </c>
      <c r="M2898" s="6">
        <v>4</v>
      </c>
      <c r="N2898" s="6">
        <v>4</v>
      </c>
      <c r="O2898" s="6">
        <v>0</v>
      </c>
      <c r="P2898" s="6">
        <v>4</v>
      </c>
      <c r="Q2898" s="6">
        <v>0</v>
      </c>
      <c r="R2898" s="6" t="s">
        <v>12191</v>
      </c>
    </row>
    <row r="2899" spans="1:18" x14ac:dyDescent="0.45">
      <c r="A2899" s="4">
        <v>28138</v>
      </c>
      <c r="B2899" s="5">
        <f>YEAR(Table1[[#This Row],[Date]])</f>
        <v>1977</v>
      </c>
      <c r="C2899" s="6" t="s">
        <v>10599</v>
      </c>
      <c r="D2899" s="6" t="s">
        <v>3085</v>
      </c>
      <c r="E2899" s="6" t="s">
        <v>22374</v>
      </c>
      <c r="F2899" s="6" t="s">
        <v>5521</v>
      </c>
      <c r="H2899" s="6" t="s">
        <v>12259</v>
      </c>
      <c r="I2899" s="6" t="s">
        <v>12260</v>
      </c>
      <c r="J2899" s="6" t="s">
        <v>12261</v>
      </c>
      <c r="K2899" s="6">
        <v>5</v>
      </c>
      <c r="L2899" s="6">
        <v>0</v>
      </c>
      <c r="M2899" s="6">
        <v>5</v>
      </c>
      <c r="N2899" s="6">
        <v>5</v>
      </c>
      <c r="O2899" s="6">
        <v>0</v>
      </c>
      <c r="P2899" s="6">
        <v>5</v>
      </c>
      <c r="Q2899" s="6">
        <v>0</v>
      </c>
      <c r="R2899" s="6" t="s">
        <v>12262</v>
      </c>
    </row>
    <row r="2900" spans="1:18" x14ac:dyDescent="0.45">
      <c r="A2900" s="4">
        <v>29434</v>
      </c>
      <c r="B2900" s="5">
        <f>YEAR(Table1[[#This Row],[Date]])</f>
        <v>1980</v>
      </c>
      <c r="C2900" s="6" t="s">
        <v>13128</v>
      </c>
      <c r="D2900" s="6" t="s">
        <v>24500</v>
      </c>
      <c r="E2900" s="6" t="s">
        <v>22069</v>
      </c>
      <c r="F2900" s="6" t="s">
        <v>13129</v>
      </c>
      <c r="H2900" s="6" t="s">
        <v>13130</v>
      </c>
      <c r="I2900" s="6" t="s">
        <v>13131</v>
      </c>
      <c r="J2900" s="6" t="s">
        <v>13132</v>
      </c>
      <c r="K2900" s="6">
        <v>7</v>
      </c>
      <c r="L2900" s="6">
        <v>0</v>
      </c>
      <c r="M2900" s="6">
        <v>7</v>
      </c>
      <c r="N2900" s="6">
        <v>3</v>
      </c>
      <c r="O2900" s="6">
        <v>0</v>
      </c>
      <c r="P2900" s="6">
        <v>3</v>
      </c>
      <c r="Q2900" s="6">
        <v>0</v>
      </c>
      <c r="R2900" s="6" t="s">
        <v>13133</v>
      </c>
    </row>
    <row r="2901" spans="1:18" x14ac:dyDescent="0.45">
      <c r="A2901" s="4">
        <v>24292</v>
      </c>
      <c r="B2901" s="5">
        <f>YEAR(Table1[[#This Row],[Date]])</f>
        <v>1966</v>
      </c>
      <c r="C2901" s="6" t="s">
        <v>9340</v>
      </c>
      <c r="D2901" s="6" t="s">
        <v>23954</v>
      </c>
      <c r="E2901" s="6" t="s">
        <v>22078</v>
      </c>
      <c r="F2901" s="6" t="s">
        <v>9341</v>
      </c>
      <c r="H2901" s="6" t="s">
        <v>25925</v>
      </c>
      <c r="I2901" s="6" t="s">
        <v>9342</v>
      </c>
      <c r="J2901" s="6" t="s">
        <v>9343</v>
      </c>
      <c r="K2901" s="6">
        <v>5</v>
      </c>
      <c r="L2901" s="6">
        <v>0</v>
      </c>
      <c r="M2901" s="6">
        <v>5</v>
      </c>
      <c r="N2901" s="6">
        <v>2</v>
      </c>
      <c r="O2901" s="6">
        <v>0</v>
      </c>
      <c r="P2901" s="6">
        <v>2</v>
      </c>
      <c r="Q2901" s="6">
        <v>0</v>
      </c>
      <c r="R2901" s="6" t="s">
        <v>9344</v>
      </c>
    </row>
    <row r="2902" spans="1:18" x14ac:dyDescent="0.45">
      <c r="A2902" s="4">
        <v>28477</v>
      </c>
      <c r="B2902" s="5">
        <f>YEAR(Table1[[#This Row],[Date]])</f>
        <v>1977</v>
      </c>
      <c r="C2902" s="6" t="s">
        <v>1366</v>
      </c>
      <c r="D2902" s="6" t="s">
        <v>22082</v>
      </c>
      <c r="E2902" s="6" t="s">
        <v>22374</v>
      </c>
      <c r="F2902" s="6" t="s">
        <v>1321</v>
      </c>
      <c r="G2902" s="6">
        <v>2860</v>
      </c>
      <c r="H2902" s="6" t="s">
        <v>12512</v>
      </c>
      <c r="I2902" s="6" t="s">
        <v>9582</v>
      </c>
      <c r="J2902" s="6" t="s">
        <v>12513</v>
      </c>
      <c r="K2902" s="6">
        <v>3</v>
      </c>
      <c r="L2902" s="6">
        <v>0</v>
      </c>
      <c r="M2902" s="6">
        <v>3</v>
      </c>
      <c r="N2902" s="6">
        <v>3</v>
      </c>
      <c r="O2902" s="6">
        <v>0</v>
      </c>
      <c r="P2902" s="6">
        <v>3</v>
      </c>
      <c r="Q2902" s="6">
        <v>0</v>
      </c>
      <c r="R2902" s="6" t="s">
        <v>12514</v>
      </c>
    </row>
    <row r="2903" spans="1:18" x14ac:dyDescent="0.45">
      <c r="A2903" s="4">
        <v>24611</v>
      </c>
      <c r="B2903" s="5">
        <f>YEAR(Table1[[#This Row],[Date]])</f>
        <v>1967</v>
      </c>
      <c r="C2903" s="6" t="s">
        <v>9580</v>
      </c>
      <c r="D2903" s="6" t="s">
        <v>23993</v>
      </c>
      <c r="E2903" s="6" t="s">
        <v>22021</v>
      </c>
      <c r="F2903" s="6" t="s">
        <v>9581</v>
      </c>
      <c r="H2903" s="6" t="s">
        <v>25925</v>
      </c>
      <c r="I2903" s="6" t="s">
        <v>9582</v>
      </c>
      <c r="J2903" s="6" t="s">
        <v>9583</v>
      </c>
      <c r="K2903" s="6">
        <v>3</v>
      </c>
      <c r="L2903" s="6">
        <v>0</v>
      </c>
      <c r="M2903" s="6">
        <v>3</v>
      </c>
      <c r="N2903" s="6">
        <v>3</v>
      </c>
      <c r="O2903" s="6">
        <v>0</v>
      </c>
      <c r="P2903" s="6">
        <v>3</v>
      </c>
      <c r="Q2903" s="6">
        <v>0</v>
      </c>
      <c r="R2903" s="6" t="s">
        <v>9584</v>
      </c>
    </row>
    <row r="2904" spans="1:18" x14ac:dyDescent="0.45">
      <c r="A2904" s="4">
        <v>32233</v>
      </c>
      <c r="B2904" s="5">
        <f>YEAR(Table1[[#This Row],[Date]])</f>
        <v>1988</v>
      </c>
      <c r="C2904" s="6" t="s">
        <v>1590</v>
      </c>
      <c r="D2904" s="6" t="s">
        <v>22647</v>
      </c>
      <c r="E2904" s="6" t="s">
        <v>22097</v>
      </c>
      <c r="F2904" s="6" t="s">
        <v>14861</v>
      </c>
      <c r="H2904" s="6" t="s">
        <v>14862</v>
      </c>
      <c r="I2904" s="6" t="s">
        <v>14863</v>
      </c>
      <c r="J2904" s="6" t="s">
        <v>14864</v>
      </c>
      <c r="K2904" s="6">
        <v>4</v>
      </c>
      <c r="L2904" s="6">
        <v>0</v>
      </c>
      <c r="M2904" s="6">
        <v>4</v>
      </c>
      <c r="N2904" s="6">
        <v>4</v>
      </c>
      <c r="O2904" s="6">
        <v>0</v>
      </c>
      <c r="P2904" s="6">
        <v>4</v>
      </c>
      <c r="Q2904" s="6">
        <v>0</v>
      </c>
      <c r="R2904" s="6" t="s">
        <v>14865</v>
      </c>
    </row>
    <row r="2905" spans="1:18" x14ac:dyDescent="0.45">
      <c r="A2905" s="4">
        <v>39635</v>
      </c>
      <c r="B2905" s="5">
        <f>YEAR(Table1[[#This Row],[Date]])</f>
        <v>2008</v>
      </c>
      <c r="C2905" s="6" t="s">
        <v>20385</v>
      </c>
      <c r="D2905" s="6" t="s">
        <v>25610</v>
      </c>
      <c r="E2905" s="6" t="s">
        <v>22069</v>
      </c>
      <c r="F2905" s="6" t="s">
        <v>20386</v>
      </c>
      <c r="G2905" s="6">
        <v>199</v>
      </c>
      <c r="H2905" s="6" t="s">
        <v>20387</v>
      </c>
      <c r="I2905" s="6" t="s">
        <v>20388</v>
      </c>
      <c r="J2905" s="6" t="s">
        <v>20389</v>
      </c>
      <c r="K2905" s="6">
        <v>2</v>
      </c>
      <c r="L2905" s="6">
        <v>0</v>
      </c>
      <c r="M2905" s="6">
        <v>2</v>
      </c>
      <c r="N2905" s="6">
        <v>1</v>
      </c>
      <c r="O2905" s="6">
        <v>0</v>
      </c>
      <c r="P2905" s="6">
        <v>1</v>
      </c>
      <c r="Q2905" s="6">
        <v>0</v>
      </c>
      <c r="R2905" s="6" t="s">
        <v>20390</v>
      </c>
    </row>
    <row r="2906" spans="1:18" x14ac:dyDescent="0.45">
      <c r="A2906" s="4">
        <v>37973</v>
      </c>
      <c r="B2906" s="5">
        <f>YEAR(Table1[[#This Row],[Date]])</f>
        <v>2003</v>
      </c>
      <c r="C2906" s="6" t="s">
        <v>16803</v>
      </c>
      <c r="D2906" s="6" t="s">
        <v>25075</v>
      </c>
      <c r="E2906" s="6" t="s">
        <v>22048</v>
      </c>
      <c r="F2906" s="6" t="s">
        <v>19405</v>
      </c>
      <c r="H2906" s="6" t="s">
        <v>18593</v>
      </c>
      <c r="I2906" s="6" t="s">
        <v>19406</v>
      </c>
      <c r="J2906" s="6" t="s">
        <v>19407</v>
      </c>
      <c r="K2906" s="6">
        <v>3</v>
      </c>
      <c r="L2906" s="6">
        <v>0</v>
      </c>
      <c r="M2906" s="6">
        <v>3</v>
      </c>
      <c r="N2906" s="6">
        <v>3</v>
      </c>
      <c r="O2906" s="6">
        <v>0</v>
      </c>
      <c r="P2906" s="6">
        <v>3</v>
      </c>
      <c r="Q2906" s="6">
        <v>0</v>
      </c>
      <c r="R2906" s="6" t="s">
        <v>19408</v>
      </c>
    </row>
    <row r="2907" spans="1:18" x14ac:dyDescent="0.45">
      <c r="A2907" s="4">
        <v>26271</v>
      </c>
      <c r="B2907" s="5">
        <f>YEAR(Table1[[#This Row],[Date]])</f>
        <v>1971</v>
      </c>
      <c r="C2907" s="6" t="s">
        <v>10886</v>
      </c>
      <c r="D2907" s="6" t="s">
        <v>24178</v>
      </c>
      <c r="E2907" s="6" t="s">
        <v>22138</v>
      </c>
      <c r="F2907" s="6" t="s">
        <v>1874</v>
      </c>
      <c r="H2907" s="6" t="s">
        <v>10887</v>
      </c>
      <c r="I2907" s="6" t="s">
        <v>10888</v>
      </c>
      <c r="J2907" s="6" t="s">
        <v>10889</v>
      </c>
      <c r="K2907" s="6">
        <v>29</v>
      </c>
      <c r="L2907" s="6">
        <v>24</v>
      </c>
      <c r="M2907" s="6">
        <v>5</v>
      </c>
      <c r="N2907" s="6">
        <v>2</v>
      </c>
      <c r="O2907" s="6">
        <v>1</v>
      </c>
      <c r="P2907" s="6">
        <v>1</v>
      </c>
      <c r="Q2907" s="6">
        <v>0</v>
      </c>
      <c r="R2907" s="6" t="s">
        <v>10890</v>
      </c>
    </row>
    <row r="2908" spans="1:18" x14ac:dyDescent="0.45">
      <c r="A2908" s="4">
        <v>24814</v>
      </c>
      <c r="B2908" s="5">
        <f>YEAR(Table1[[#This Row],[Date]])</f>
        <v>1967</v>
      </c>
      <c r="C2908" s="6" t="s">
        <v>9709</v>
      </c>
      <c r="D2908" s="6" t="s">
        <v>24013</v>
      </c>
      <c r="E2908" s="6" t="s">
        <v>22094</v>
      </c>
      <c r="F2908" s="6" t="s">
        <v>3375</v>
      </c>
      <c r="H2908" s="6" t="s">
        <v>9710</v>
      </c>
      <c r="I2908" s="6" t="s">
        <v>9711</v>
      </c>
      <c r="J2908" s="6" t="s">
        <v>9712</v>
      </c>
      <c r="K2908" s="6">
        <v>72</v>
      </c>
      <c r="L2908" s="6">
        <v>66</v>
      </c>
      <c r="M2908" s="6">
        <v>6</v>
      </c>
      <c r="N2908" s="6">
        <v>72</v>
      </c>
      <c r="O2908" s="6">
        <v>66</v>
      </c>
      <c r="P2908" s="6">
        <v>6</v>
      </c>
      <c r="Q2908" s="6">
        <v>0</v>
      </c>
      <c r="R2908" s="6" t="s">
        <v>9713</v>
      </c>
    </row>
    <row r="2909" spans="1:18" x14ac:dyDescent="0.45">
      <c r="A2909" s="4">
        <v>14102</v>
      </c>
      <c r="B2909" s="5">
        <f>YEAR(Table1[[#This Row],[Date]])</f>
        <v>1938</v>
      </c>
      <c r="C2909" s="6" t="s">
        <v>2183</v>
      </c>
      <c r="D2909" s="6" t="s">
        <v>22749</v>
      </c>
      <c r="E2909" s="6" t="s">
        <v>22115</v>
      </c>
      <c r="F2909" s="6" t="s">
        <v>2184</v>
      </c>
      <c r="H2909" s="6" t="s">
        <v>25931</v>
      </c>
      <c r="I2909" s="6" t="s">
        <v>2185</v>
      </c>
      <c r="J2909" s="6" t="s">
        <v>2186</v>
      </c>
      <c r="K2909" s="6">
        <v>6</v>
      </c>
      <c r="L2909" s="6">
        <v>3</v>
      </c>
      <c r="M2909" s="6">
        <v>3</v>
      </c>
      <c r="N2909" s="6">
        <v>6</v>
      </c>
      <c r="O2909" s="6">
        <v>3</v>
      </c>
      <c r="P2909" s="6">
        <v>3</v>
      </c>
      <c r="Q2909" s="6">
        <v>0</v>
      </c>
      <c r="R2909" s="6" t="s">
        <v>2187</v>
      </c>
    </row>
    <row r="2910" spans="1:18" x14ac:dyDescent="0.45">
      <c r="A2910" s="4">
        <v>14024</v>
      </c>
      <c r="B2910" s="5">
        <f>YEAR(Table1[[#This Row],[Date]])</f>
        <v>1938</v>
      </c>
      <c r="C2910" s="6" t="s">
        <v>97</v>
      </c>
      <c r="D2910" s="6" t="s">
        <v>22391</v>
      </c>
      <c r="E2910" s="6" t="s">
        <v>22028</v>
      </c>
      <c r="F2910" s="6" t="s">
        <v>1321</v>
      </c>
      <c r="G2910" s="6">
        <v>9</v>
      </c>
      <c r="H2910" s="6" t="s">
        <v>2129</v>
      </c>
      <c r="I2910" s="6" t="s">
        <v>2130</v>
      </c>
      <c r="J2910" s="6" t="s">
        <v>2131</v>
      </c>
      <c r="K2910" s="6">
        <v>10</v>
      </c>
      <c r="L2910" s="6">
        <v>7</v>
      </c>
      <c r="M2910" s="6">
        <v>3</v>
      </c>
      <c r="N2910" s="6">
        <v>10</v>
      </c>
      <c r="O2910" s="6">
        <v>7</v>
      </c>
      <c r="P2910" s="6">
        <v>3</v>
      </c>
      <c r="Q2910" s="6">
        <v>0</v>
      </c>
      <c r="R2910" s="6" t="s">
        <v>2132</v>
      </c>
    </row>
    <row r="2911" spans="1:18" x14ac:dyDescent="0.45">
      <c r="A2911" s="4">
        <v>15462</v>
      </c>
      <c r="B2911" s="5">
        <f>YEAR(Table1[[#This Row],[Date]])</f>
        <v>1942</v>
      </c>
      <c r="C2911" s="6" t="s">
        <v>1088</v>
      </c>
      <c r="D2911" s="6" t="s">
        <v>22082</v>
      </c>
      <c r="E2911" s="6" t="s">
        <v>22374</v>
      </c>
      <c r="F2911" s="6" t="s">
        <v>1321</v>
      </c>
      <c r="G2911" s="6">
        <v>4</v>
      </c>
      <c r="H2911" s="6" t="s">
        <v>2681</v>
      </c>
      <c r="I2911" s="6" t="s">
        <v>2130</v>
      </c>
      <c r="J2911" s="6" t="s">
        <v>2682</v>
      </c>
      <c r="K2911" s="6">
        <v>17</v>
      </c>
      <c r="L2911" s="6">
        <v>14</v>
      </c>
      <c r="M2911" s="6">
        <v>3</v>
      </c>
      <c r="N2911" s="6">
        <v>17</v>
      </c>
      <c r="O2911" s="6">
        <v>14</v>
      </c>
      <c r="P2911" s="6">
        <v>3</v>
      </c>
      <c r="Q2911" s="6">
        <v>0</v>
      </c>
      <c r="R2911" s="6" t="s">
        <v>2683</v>
      </c>
    </row>
    <row r="2912" spans="1:18" x14ac:dyDescent="0.45">
      <c r="A2912" s="4">
        <v>30694</v>
      </c>
      <c r="B2912" s="5">
        <f>YEAR(Table1[[#This Row],[Date]])</f>
        <v>1984</v>
      </c>
      <c r="C2912" s="6" t="s">
        <v>5294</v>
      </c>
      <c r="D2912" s="6" t="s">
        <v>23296</v>
      </c>
      <c r="E2912" s="6" t="s">
        <v>22089</v>
      </c>
      <c r="F2912" s="6" t="s">
        <v>13897</v>
      </c>
      <c r="H2912" s="6" t="s">
        <v>13898</v>
      </c>
      <c r="I2912" s="6" t="s">
        <v>13899</v>
      </c>
      <c r="J2912" s="6" t="s">
        <v>13900</v>
      </c>
      <c r="K2912" s="6">
        <v>3</v>
      </c>
      <c r="L2912" s="6">
        <v>0</v>
      </c>
      <c r="M2912" s="6">
        <v>3</v>
      </c>
      <c r="N2912" s="6">
        <v>1</v>
      </c>
      <c r="O2912" s="6">
        <v>0</v>
      </c>
      <c r="P2912" s="6">
        <v>1</v>
      </c>
      <c r="Q2912" s="6">
        <v>0</v>
      </c>
      <c r="R2912" s="6" t="s">
        <v>13901</v>
      </c>
    </row>
    <row r="2913" spans="1:18" x14ac:dyDescent="0.45">
      <c r="A2913" s="4">
        <v>10929</v>
      </c>
      <c r="B2913" s="5">
        <f>YEAR(Table1[[#This Row],[Date]])</f>
        <v>1929</v>
      </c>
      <c r="C2913" s="6" t="s">
        <v>840</v>
      </c>
      <c r="D2913" s="6" t="s">
        <v>22528</v>
      </c>
      <c r="E2913" s="6" t="s">
        <v>22028</v>
      </c>
      <c r="F2913" s="6" t="s">
        <v>510</v>
      </c>
      <c r="H2913" s="6" t="s">
        <v>25931</v>
      </c>
      <c r="I2913" s="6" t="s">
        <v>841</v>
      </c>
      <c r="J2913" s="6" t="s">
        <v>842</v>
      </c>
      <c r="K2913" s="6">
        <v>1</v>
      </c>
      <c r="L2913" s="6">
        <v>0</v>
      </c>
      <c r="M2913" s="6">
        <v>1</v>
      </c>
      <c r="N2913" s="6">
        <v>1</v>
      </c>
      <c r="O2913" s="6">
        <v>0</v>
      </c>
      <c r="P2913" s="6">
        <v>1</v>
      </c>
      <c r="Q2913" s="6">
        <v>0</v>
      </c>
      <c r="R2913" s="6" t="s">
        <v>843</v>
      </c>
    </row>
    <row r="2914" spans="1:18" x14ac:dyDescent="0.45">
      <c r="A2914" s="4">
        <v>10401</v>
      </c>
      <c r="B2914" s="5">
        <f>YEAR(Table1[[#This Row],[Date]])</f>
        <v>1928</v>
      </c>
      <c r="C2914" s="6" t="s">
        <v>577</v>
      </c>
      <c r="D2914" s="6" t="s">
        <v>22491</v>
      </c>
      <c r="E2914" s="6" t="s">
        <v>22374</v>
      </c>
      <c r="F2914" s="6" t="s">
        <v>510</v>
      </c>
      <c r="H2914" s="6" t="s">
        <v>578</v>
      </c>
      <c r="I2914" s="6" t="s">
        <v>459</v>
      </c>
      <c r="J2914" s="6" t="s">
        <v>579</v>
      </c>
      <c r="K2914" s="6">
        <v>1</v>
      </c>
      <c r="L2914" s="6">
        <v>0</v>
      </c>
      <c r="M2914" s="6">
        <v>1</v>
      </c>
      <c r="N2914" s="6">
        <v>1</v>
      </c>
      <c r="O2914" s="6">
        <v>0</v>
      </c>
      <c r="P2914" s="6">
        <v>1</v>
      </c>
      <c r="Q2914" s="6">
        <v>0</v>
      </c>
      <c r="R2914" s="6" t="s">
        <v>580</v>
      </c>
    </row>
    <row r="2915" spans="1:18" x14ac:dyDescent="0.45">
      <c r="A2915" s="4">
        <v>10582</v>
      </c>
      <c r="B2915" s="5">
        <f>YEAR(Table1[[#This Row],[Date]])</f>
        <v>1928</v>
      </c>
      <c r="C2915" s="6" t="s">
        <v>665</v>
      </c>
      <c r="D2915" s="6" t="s">
        <v>22505</v>
      </c>
      <c r="E2915" s="6" t="s">
        <v>22028</v>
      </c>
      <c r="F2915" s="6" t="s">
        <v>510</v>
      </c>
      <c r="H2915" s="6" t="s">
        <v>632</v>
      </c>
      <c r="I2915" s="6" t="s">
        <v>459</v>
      </c>
      <c r="J2915" s="6" t="s">
        <v>666</v>
      </c>
      <c r="K2915" s="6">
        <v>1</v>
      </c>
      <c r="L2915" s="6">
        <v>0</v>
      </c>
      <c r="M2915" s="6">
        <v>1</v>
      </c>
      <c r="N2915" s="6">
        <v>1</v>
      </c>
      <c r="O2915" s="6">
        <v>0</v>
      </c>
      <c r="P2915" s="6">
        <v>1</v>
      </c>
      <c r="Q2915" s="6">
        <v>0</v>
      </c>
      <c r="R2915" s="6" t="s">
        <v>667</v>
      </c>
    </row>
    <row r="2916" spans="1:18" x14ac:dyDescent="0.45">
      <c r="A2916" s="4">
        <v>10557</v>
      </c>
      <c r="B2916" s="5">
        <f>YEAR(Table1[[#This Row],[Date]])</f>
        <v>1928</v>
      </c>
      <c r="C2916" s="6" t="s">
        <v>641</v>
      </c>
      <c r="D2916" s="6" t="s">
        <v>22500</v>
      </c>
      <c r="E2916" s="6" t="s">
        <v>22028</v>
      </c>
      <c r="F2916" s="6" t="s">
        <v>510</v>
      </c>
      <c r="H2916" s="6" t="s">
        <v>25931</v>
      </c>
      <c r="I2916" s="6" t="s">
        <v>459</v>
      </c>
      <c r="J2916" s="6" t="s">
        <v>642</v>
      </c>
      <c r="K2916" s="6">
        <v>1</v>
      </c>
      <c r="L2916" s="6">
        <v>0</v>
      </c>
      <c r="M2916" s="6">
        <v>1</v>
      </c>
      <c r="N2916" s="6">
        <v>1</v>
      </c>
      <c r="O2916" s="6">
        <v>0</v>
      </c>
      <c r="P2916" s="6">
        <v>1</v>
      </c>
      <c r="Q2916" s="6">
        <v>0</v>
      </c>
      <c r="R2916" s="6" t="s">
        <v>643</v>
      </c>
    </row>
    <row r="2917" spans="1:18" x14ac:dyDescent="0.45">
      <c r="A2917" s="4">
        <v>10519</v>
      </c>
      <c r="B2917" s="5">
        <f>YEAR(Table1[[#This Row],[Date]])</f>
        <v>1928</v>
      </c>
      <c r="C2917" s="6" t="s">
        <v>618</v>
      </c>
      <c r="D2917" s="6" t="s">
        <v>22029</v>
      </c>
      <c r="E2917" s="6" t="s">
        <v>22374</v>
      </c>
      <c r="F2917" s="6" t="s">
        <v>510</v>
      </c>
      <c r="H2917" s="6" t="s">
        <v>25931</v>
      </c>
      <c r="I2917" s="6" t="s">
        <v>459</v>
      </c>
      <c r="J2917" s="6" t="s">
        <v>619</v>
      </c>
      <c r="K2917" s="6">
        <v>1</v>
      </c>
      <c r="L2917" s="6">
        <v>0</v>
      </c>
      <c r="M2917" s="6">
        <v>1</v>
      </c>
      <c r="N2917" s="6">
        <v>1</v>
      </c>
      <c r="O2917" s="6">
        <v>0</v>
      </c>
      <c r="P2917" s="6">
        <v>1</v>
      </c>
      <c r="Q2917" s="6">
        <v>0</v>
      </c>
      <c r="R2917" s="6" t="s">
        <v>620</v>
      </c>
    </row>
    <row r="2918" spans="1:18" x14ac:dyDescent="0.45">
      <c r="A2918" s="4">
        <v>9974</v>
      </c>
      <c r="B2918" s="5">
        <f>YEAR(Table1[[#This Row],[Date]])</f>
        <v>1927</v>
      </c>
      <c r="C2918" s="6" t="s">
        <v>338</v>
      </c>
      <c r="D2918" s="6" t="s">
        <v>22034</v>
      </c>
      <c r="E2918" s="6" t="s">
        <v>22374</v>
      </c>
      <c r="F2918" s="6" t="s">
        <v>94</v>
      </c>
      <c r="H2918" s="6" t="s">
        <v>25931</v>
      </c>
      <c r="I2918" s="6" t="s">
        <v>459</v>
      </c>
      <c r="J2918" s="6">
        <v>626</v>
      </c>
      <c r="K2918" s="6">
        <v>1</v>
      </c>
      <c r="L2918" s="6">
        <v>0</v>
      </c>
      <c r="M2918" s="6">
        <v>1</v>
      </c>
      <c r="N2918" s="6">
        <v>1</v>
      </c>
      <c r="O2918" s="6">
        <v>0</v>
      </c>
      <c r="P2918" s="6">
        <v>1</v>
      </c>
      <c r="Q2918" s="6">
        <v>0</v>
      </c>
      <c r="R2918" s="6" t="s">
        <v>460</v>
      </c>
    </row>
    <row r="2919" spans="1:18" x14ac:dyDescent="0.45">
      <c r="A2919" s="4">
        <v>10195</v>
      </c>
      <c r="B2919" s="5">
        <f>YEAR(Table1[[#This Row],[Date]])</f>
        <v>1927</v>
      </c>
      <c r="C2919" s="6" t="s">
        <v>509</v>
      </c>
      <c r="D2919" s="6" t="s">
        <v>22034</v>
      </c>
      <c r="E2919" s="6" t="s">
        <v>22374</v>
      </c>
      <c r="F2919" s="6" t="s">
        <v>510</v>
      </c>
      <c r="H2919" s="6" t="s">
        <v>25931</v>
      </c>
      <c r="I2919" s="6" t="s">
        <v>459</v>
      </c>
      <c r="J2919" s="6" t="s">
        <v>511</v>
      </c>
      <c r="K2919" s="6">
        <v>1</v>
      </c>
      <c r="L2919" s="6">
        <v>0</v>
      </c>
      <c r="M2919" s="6">
        <v>1</v>
      </c>
      <c r="N2919" s="6">
        <v>1</v>
      </c>
      <c r="O2919" s="6">
        <v>0</v>
      </c>
      <c r="P2919" s="6">
        <v>1</v>
      </c>
      <c r="Q2919" s="6">
        <v>0</v>
      </c>
      <c r="R2919" s="6" t="s">
        <v>512</v>
      </c>
    </row>
    <row r="2920" spans="1:18" x14ac:dyDescent="0.45">
      <c r="A2920" s="4">
        <v>20410</v>
      </c>
      <c r="B2920" s="5">
        <f>YEAR(Table1[[#This Row],[Date]])</f>
        <v>1955</v>
      </c>
      <c r="C2920" s="6" t="s">
        <v>2633</v>
      </c>
      <c r="D2920" s="6" t="s">
        <v>22826</v>
      </c>
      <c r="E2920" s="6" t="s">
        <v>22040</v>
      </c>
      <c r="F2920" s="6" t="s">
        <v>2891</v>
      </c>
      <c r="H2920" s="6" t="s">
        <v>6452</v>
      </c>
      <c r="I2920" s="6" t="s">
        <v>6453</v>
      </c>
      <c r="J2920" s="6" t="s">
        <v>6454</v>
      </c>
      <c r="K2920" s="6">
        <v>14</v>
      </c>
      <c r="L2920" s="6">
        <v>10</v>
      </c>
      <c r="M2920" s="6">
        <v>4</v>
      </c>
      <c r="N2920" s="6">
        <v>14</v>
      </c>
      <c r="O2920" s="6">
        <v>10</v>
      </c>
      <c r="P2920" s="6">
        <v>4</v>
      </c>
      <c r="Q2920" s="6">
        <v>0</v>
      </c>
      <c r="R2920" s="6" t="s">
        <v>6455</v>
      </c>
    </row>
    <row r="2921" spans="1:18" x14ac:dyDescent="0.45">
      <c r="A2921" s="4">
        <v>16481</v>
      </c>
      <c r="B2921" s="5">
        <f>YEAR(Table1[[#This Row],[Date]])</f>
        <v>1945</v>
      </c>
      <c r="C2921" s="6" t="s">
        <v>3195</v>
      </c>
      <c r="D2921" s="6" t="s">
        <v>22068</v>
      </c>
      <c r="E2921" s="6" t="s">
        <v>22374</v>
      </c>
      <c r="F2921" s="6" t="s">
        <v>26</v>
      </c>
      <c r="H2921" s="6" t="s">
        <v>25931</v>
      </c>
      <c r="I2921" s="6" t="s">
        <v>3196</v>
      </c>
      <c r="J2921" s="6">
        <v>50765</v>
      </c>
      <c r="K2921" s="6">
        <v>24</v>
      </c>
      <c r="L2921" s="6">
        <v>21</v>
      </c>
      <c r="M2921" s="6">
        <v>3</v>
      </c>
      <c r="N2921" s="6">
        <v>24</v>
      </c>
      <c r="O2921" s="6">
        <v>21</v>
      </c>
      <c r="P2921" s="6">
        <v>3</v>
      </c>
      <c r="Q2921" s="6">
        <v>0</v>
      </c>
      <c r="R2921" s="6" t="s">
        <v>3197</v>
      </c>
    </row>
    <row r="2922" spans="1:18" x14ac:dyDescent="0.45">
      <c r="A2922" s="4">
        <v>20502</v>
      </c>
      <c r="B2922" s="5">
        <f>YEAR(Table1[[#This Row],[Date]])</f>
        <v>1956</v>
      </c>
      <c r="C2922" s="6" t="s">
        <v>6514</v>
      </c>
      <c r="D2922" s="6" t="s">
        <v>22068</v>
      </c>
      <c r="E2922" s="6" t="s">
        <v>22374</v>
      </c>
      <c r="F2922" s="6" t="s">
        <v>3778</v>
      </c>
      <c r="H2922" s="6" t="s">
        <v>6515</v>
      </c>
      <c r="I2922" s="6" t="s">
        <v>6516</v>
      </c>
      <c r="J2922" s="6">
        <v>39116</v>
      </c>
      <c r="K2922" s="6">
        <v>40</v>
      </c>
      <c r="L2922" s="6">
        <v>35</v>
      </c>
      <c r="M2922" s="6">
        <v>5</v>
      </c>
      <c r="N2922" s="6">
        <v>40</v>
      </c>
      <c r="O2922" s="6">
        <v>35</v>
      </c>
      <c r="P2922" s="6">
        <v>5</v>
      </c>
      <c r="Q2922" s="6">
        <v>0</v>
      </c>
      <c r="R2922" s="6" t="s">
        <v>6517</v>
      </c>
    </row>
    <row r="2923" spans="1:18" x14ac:dyDescent="0.45">
      <c r="A2923" s="4">
        <v>22181</v>
      </c>
      <c r="B2923" s="5">
        <f>YEAR(Table1[[#This Row],[Date]])</f>
        <v>1960</v>
      </c>
      <c r="C2923" s="6" t="s">
        <v>7807</v>
      </c>
      <c r="D2923" s="6" t="s">
        <v>23710</v>
      </c>
      <c r="E2923" s="6" t="s">
        <v>22117</v>
      </c>
      <c r="F2923" s="6" t="s">
        <v>26</v>
      </c>
      <c r="H2923" s="6" t="s">
        <v>7808</v>
      </c>
      <c r="I2923" s="6" t="s">
        <v>5021</v>
      </c>
      <c r="J2923" s="6">
        <v>56541</v>
      </c>
      <c r="K2923" s="6">
        <v>29</v>
      </c>
      <c r="L2923" s="6">
        <v>26</v>
      </c>
      <c r="M2923" s="6">
        <v>3</v>
      </c>
      <c r="N2923" s="6">
        <v>29</v>
      </c>
      <c r="O2923" s="6">
        <v>26</v>
      </c>
      <c r="P2923" s="6">
        <v>3</v>
      </c>
      <c r="Q2923" s="6">
        <v>0</v>
      </c>
      <c r="R2923" s="6" t="s">
        <v>7809</v>
      </c>
    </row>
    <row r="2924" spans="1:18" x14ac:dyDescent="0.45">
      <c r="A2924" s="4">
        <v>18526</v>
      </c>
      <c r="B2924" s="5">
        <f>YEAR(Table1[[#This Row],[Date]])</f>
        <v>1950</v>
      </c>
      <c r="C2924" s="6" t="s">
        <v>5019</v>
      </c>
      <c r="D2924" s="6" t="s">
        <v>23243</v>
      </c>
      <c r="E2924" s="6" t="s">
        <v>22186</v>
      </c>
      <c r="F2924" s="6" t="s">
        <v>26</v>
      </c>
      <c r="H2924" s="6" t="s">
        <v>5020</v>
      </c>
      <c r="I2924" s="6" t="s">
        <v>5021</v>
      </c>
      <c r="J2924" s="6">
        <v>56496</v>
      </c>
      <c r="K2924" s="6">
        <v>26</v>
      </c>
      <c r="L2924" s="6">
        <v>19</v>
      </c>
      <c r="M2924" s="6">
        <v>7</v>
      </c>
      <c r="N2924" s="6">
        <v>26</v>
      </c>
      <c r="O2924" s="6">
        <v>19</v>
      </c>
      <c r="P2924" s="6">
        <v>7</v>
      </c>
      <c r="Q2924" s="6">
        <v>0</v>
      </c>
      <c r="R2924" s="6" t="s">
        <v>5022</v>
      </c>
    </row>
    <row r="2925" spans="1:18" x14ac:dyDescent="0.45">
      <c r="A2925" s="4">
        <v>20170</v>
      </c>
      <c r="B2925" s="5">
        <f>YEAR(Table1[[#This Row],[Date]])</f>
        <v>1955</v>
      </c>
      <c r="C2925" s="6" t="s">
        <v>6315</v>
      </c>
      <c r="D2925" s="6" t="s">
        <v>23472</v>
      </c>
      <c r="E2925" s="6" t="s">
        <v>22211</v>
      </c>
      <c r="F2925" s="6" t="s">
        <v>26</v>
      </c>
      <c r="H2925" s="6" t="s">
        <v>6316</v>
      </c>
      <c r="I2925" s="6" t="s">
        <v>6317</v>
      </c>
      <c r="J2925" s="6">
        <v>131612</v>
      </c>
      <c r="K2925" s="6">
        <v>66</v>
      </c>
      <c r="L2925" s="6">
        <v>57</v>
      </c>
      <c r="M2925" s="6">
        <v>9</v>
      </c>
      <c r="N2925" s="6">
        <v>66</v>
      </c>
      <c r="O2925" s="6">
        <v>57</v>
      </c>
      <c r="P2925" s="6">
        <v>9</v>
      </c>
      <c r="Q2925" s="6">
        <v>0</v>
      </c>
      <c r="R2925" s="6" t="s">
        <v>6318</v>
      </c>
    </row>
    <row r="2926" spans="1:18" x14ac:dyDescent="0.45">
      <c r="A2926" s="4">
        <v>28769</v>
      </c>
      <c r="B2926" s="5">
        <f>YEAR(Table1[[#This Row],[Date]])</f>
        <v>1978</v>
      </c>
      <c r="C2926" s="6" t="s">
        <v>12692</v>
      </c>
      <c r="D2926" s="6" t="s">
        <v>24439</v>
      </c>
      <c r="E2926" s="6" t="s">
        <v>22087</v>
      </c>
      <c r="F2926" s="6" t="s">
        <v>2861</v>
      </c>
      <c r="H2926" s="6" t="s">
        <v>12693</v>
      </c>
      <c r="I2926" s="6" t="s">
        <v>12694</v>
      </c>
      <c r="J2926" s="6">
        <v>131618</v>
      </c>
      <c r="K2926" s="6">
        <v>18</v>
      </c>
      <c r="L2926" s="6" t="s">
        <v>36</v>
      </c>
      <c r="M2926" s="6" t="s">
        <v>36</v>
      </c>
      <c r="N2926" s="6">
        <v>18</v>
      </c>
      <c r="O2926" s="6" t="s">
        <v>36</v>
      </c>
      <c r="P2926" s="6" t="s">
        <v>36</v>
      </c>
      <c r="Q2926" s="6" t="s">
        <v>36</v>
      </c>
      <c r="R2926" s="6" t="s">
        <v>12695</v>
      </c>
    </row>
    <row r="2927" spans="1:18" x14ac:dyDescent="0.45">
      <c r="A2927" s="4">
        <v>21231</v>
      </c>
      <c r="B2927" s="5">
        <f>YEAR(Table1[[#This Row],[Date]])</f>
        <v>1958</v>
      </c>
      <c r="C2927" s="6" t="s">
        <v>7031</v>
      </c>
      <c r="D2927" s="6" t="s">
        <v>23586</v>
      </c>
      <c r="E2927" s="6" t="s">
        <v>22031</v>
      </c>
      <c r="F2927" s="6" t="s">
        <v>5330</v>
      </c>
      <c r="H2927" s="6" t="s">
        <v>7032</v>
      </c>
      <c r="I2927" s="6" t="s">
        <v>7033</v>
      </c>
      <c r="J2927" s="6" t="s">
        <v>7034</v>
      </c>
      <c r="K2927" s="6">
        <v>16</v>
      </c>
      <c r="L2927" s="6">
        <v>14</v>
      </c>
      <c r="M2927" s="6">
        <v>2</v>
      </c>
      <c r="N2927" s="6">
        <v>16</v>
      </c>
      <c r="O2927" s="6">
        <v>14</v>
      </c>
      <c r="P2927" s="6">
        <v>2</v>
      </c>
      <c r="Q2927" s="6">
        <v>0</v>
      </c>
      <c r="R2927" s="6" t="s">
        <v>7035</v>
      </c>
    </row>
    <row r="2928" spans="1:18" x14ac:dyDescent="0.45">
      <c r="A2928" s="4">
        <v>23934</v>
      </c>
      <c r="B2928" s="5">
        <f>YEAR(Table1[[#This Row],[Date]])</f>
        <v>1965</v>
      </c>
      <c r="C2928" s="6" t="s">
        <v>9076</v>
      </c>
      <c r="D2928" s="6" t="s">
        <v>22077</v>
      </c>
      <c r="E2928" s="6" t="s">
        <v>22374</v>
      </c>
      <c r="F2928" s="6" t="s">
        <v>2891</v>
      </c>
      <c r="G2928" s="6" t="s">
        <v>3056</v>
      </c>
      <c r="H2928" s="6" t="s">
        <v>9077</v>
      </c>
      <c r="I2928" s="6" t="s">
        <v>9078</v>
      </c>
      <c r="J2928" s="6" t="s">
        <v>9079</v>
      </c>
      <c r="K2928" s="6">
        <v>19</v>
      </c>
      <c r="L2928" s="6">
        <v>15</v>
      </c>
      <c r="M2928" s="6">
        <v>4</v>
      </c>
      <c r="N2928" s="6">
        <v>16</v>
      </c>
      <c r="O2928" s="6">
        <v>13</v>
      </c>
      <c r="P2928" s="6">
        <v>3</v>
      </c>
      <c r="Q2928" s="6">
        <v>0</v>
      </c>
      <c r="R2928" s="6" t="s">
        <v>9080</v>
      </c>
    </row>
    <row r="2929" spans="1:18" x14ac:dyDescent="0.45">
      <c r="A2929" s="4">
        <v>37776</v>
      </c>
      <c r="B2929" s="5">
        <f>YEAR(Table1[[#This Row],[Date]])</f>
        <v>2003</v>
      </c>
      <c r="C2929" s="6" t="s">
        <v>19219</v>
      </c>
      <c r="D2929" s="6" t="s">
        <v>25440</v>
      </c>
      <c r="E2929" s="6" t="s">
        <v>22189</v>
      </c>
      <c r="F2929" s="6" t="s">
        <v>19220</v>
      </c>
      <c r="H2929" s="6" t="s">
        <v>19221</v>
      </c>
      <c r="I2929" s="6" t="s">
        <v>19222</v>
      </c>
      <c r="J2929" s="6" t="s">
        <v>19223</v>
      </c>
      <c r="K2929" s="6">
        <v>5</v>
      </c>
      <c r="L2929" s="6">
        <v>4</v>
      </c>
      <c r="M2929" s="6">
        <v>1</v>
      </c>
      <c r="N2929" s="6">
        <v>5</v>
      </c>
      <c r="O2929" s="6">
        <v>4</v>
      </c>
      <c r="P2929" s="6">
        <v>1</v>
      </c>
      <c r="Q2929" s="6">
        <v>0</v>
      </c>
      <c r="R2929" s="6" t="s">
        <v>19224</v>
      </c>
    </row>
    <row r="2930" spans="1:18" x14ac:dyDescent="0.45">
      <c r="A2930" s="4">
        <v>37897</v>
      </c>
      <c r="B2930" s="5">
        <f>YEAR(Table1[[#This Row],[Date]])</f>
        <v>2003</v>
      </c>
      <c r="C2930" s="6" t="s">
        <v>19346</v>
      </c>
      <c r="D2930" s="6" t="s">
        <v>25828</v>
      </c>
      <c r="E2930" s="6" t="s">
        <v>1074</v>
      </c>
      <c r="F2930" s="6" t="s">
        <v>19347</v>
      </c>
      <c r="H2930" s="6" t="s">
        <v>19348</v>
      </c>
      <c r="I2930" s="6" t="s">
        <v>19222</v>
      </c>
      <c r="J2930" s="6" t="s">
        <v>19349</v>
      </c>
      <c r="K2930" s="6">
        <v>4</v>
      </c>
      <c r="L2930" s="6">
        <v>3</v>
      </c>
      <c r="M2930" s="6">
        <v>1</v>
      </c>
      <c r="N2930" s="6">
        <v>4</v>
      </c>
      <c r="O2930" s="6">
        <v>3</v>
      </c>
      <c r="P2930" s="6">
        <v>1</v>
      </c>
      <c r="Q2930" s="6">
        <v>0</v>
      </c>
      <c r="R2930" s="6" t="s">
        <v>19350</v>
      </c>
    </row>
    <row r="2931" spans="1:18" x14ac:dyDescent="0.45">
      <c r="A2931" s="4">
        <v>36417</v>
      </c>
      <c r="B2931" s="5">
        <f>YEAR(Table1[[#This Row],[Date]])</f>
        <v>1999</v>
      </c>
      <c r="C2931" s="6" t="s">
        <v>18197</v>
      </c>
      <c r="D2931" s="6" t="s">
        <v>25293</v>
      </c>
      <c r="E2931" s="6" t="s">
        <v>1074</v>
      </c>
      <c r="F2931" s="6" t="s">
        <v>18198</v>
      </c>
      <c r="H2931" s="6" t="s">
        <v>18199</v>
      </c>
      <c r="I2931" s="6" t="s">
        <v>16654</v>
      </c>
      <c r="J2931" s="6" t="s">
        <v>18200</v>
      </c>
      <c r="K2931" s="6">
        <v>2</v>
      </c>
      <c r="L2931" s="6">
        <v>0</v>
      </c>
      <c r="M2931" s="6">
        <v>2</v>
      </c>
      <c r="N2931" s="6">
        <v>2</v>
      </c>
      <c r="O2931" s="6">
        <v>0</v>
      </c>
      <c r="P2931" s="6">
        <v>2</v>
      </c>
      <c r="Q2931" s="6">
        <v>0</v>
      </c>
      <c r="R2931" s="6" t="s">
        <v>18201</v>
      </c>
    </row>
    <row r="2932" spans="1:18" x14ac:dyDescent="0.45">
      <c r="A2932" s="4">
        <v>38933</v>
      </c>
      <c r="B2932" s="5">
        <f>YEAR(Table1[[#This Row],[Date]])</f>
        <v>2006</v>
      </c>
      <c r="C2932" s="6" t="s">
        <v>19982</v>
      </c>
      <c r="D2932" s="6" t="s">
        <v>25556</v>
      </c>
      <c r="E2932" s="6" t="s">
        <v>22374</v>
      </c>
      <c r="F2932" s="6" t="s">
        <v>19669</v>
      </c>
      <c r="G2932" s="6">
        <v>59</v>
      </c>
      <c r="H2932" s="6" t="s">
        <v>19983</v>
      </c>
      <c r="I2932" s="6" t="s">
        <v>16654</v>
      </c>
      <c r="J2932" s="6" t="s">
        <v>19984</v>
      </c>
      <c r="K2932" s="6">
        <v>1</v>
      </c>
      <c r="L2932" s="6">
        <v>0</v>
      </c>
      <c r="M2932" s="6">
        <v>1</v>
      </c>
      <c r="N2932" s="6">
        <v>1</v>
      </c>
      <c r="O2932" s="6">
        <v>0</v>
      </c>
      <c r="P2932" s="6">
        <v>1</v>
      </c>
      <c r="Q2932" s="6">
        <v>0</v>
      </c>
      <c r="R2932" s="6" t="s">
        <v>19985</v>
      </c>
    </row>
    <row r="2933" spans="1:18" x14ac:dyDescent="0.45">
      <c r="A2933" s="4">
        <v>34461</v>
      </c>
      <c r="B2933" s="5">
        <f>YEAR(Table1[[#This Row],[Date]])</f>
        <v>1994</v>
      </c>
      <c r="C2933" s="6" t="s">
        <v>16651</v>
      </c>
      <c r="D2933" s="6" t="s">
        <v>25051</v>
      </c>
      <c r="E2933" s="6" t="s">
        <v>1074</v>
      </c>
      <c r="F2933" s="6" t="s">
        <v>16652</v>
      </c>
      <c r="H2933" s="6" t="s">
        <v>16653</v>
      </c>
      <c r="I2933" s="6" t="s">
        <v>16654</v>
      </c>
      <c r="J2933" s="6" t="s">
        <v>16655</v>
      </c>
      <c r="K2933" s="6">
        <v>16</v>
      </c>
      <c r="L2933" s="6">
        <v>14</v>
      </c>
      <c r="M2933" s="6">
        <v>2</v>
      </c>
      <c r="N2933" s="6">
        <v>8</v>
      </c>
      <c r="O2933" s="6">
        <v>6</v>
      </c>
      <c r="P2933" s="6">
        <v>2</v>
      </c>
      <c r="Q2933" s="6">
        <v>0</v>
      </c>
      <c r="R2933" s="6" t="s">
        <v>16656</v>
      </c>
    </row>
    <row r="2934" spans="1:18" x14ac:dyDescent="0.45">
      <c r="A2934" s="4">
        <v>36005</v>
      </c>
      <c r="B2934" s="5">
        <f>YEAR(Table1[[#This Row],[Date]])</f>
        <v>1998</v>
      </c>
      <c r="C2934" s="6" t="s">
        <v>17861</v>
      </c>
      <c r="D2934" s="6" t="s">
        <v>25243</v>
      </c>
      <c r="E2934" s="6" t="s">
        <v>1074</v>
      </c>
      <c r="F2934" s="6" t="s">
        <v>17862</v>
      </c>
      <c r="H2934" s="6" t="s">
        <v>17863</v>
      </c>
      <c r="I2934" s="6" t="s">
        <v>16654</v>
      </c>
      <c r="J2934" s="6" t="s">
        <v>17864</v>
      </c>
      <c r="K2934" s="6">
        <v>24</v>
      </c>
      <c r="L2934" s="6">
        <v>22</v>
      </c>
      <c r="M2934" s="6">
        <v>2</v>
      </c>
      <c r="N2934" s="6">
        <v>5</v>
      </c>
      <c r="O2934" s="6">
        <v>4</v>
      </c>
      <c r="P2934" s="6">
        <v>1</v>
      </c>
      <c r="Q2934" s="6">
        <v>0</v>
      </c>
      <c r="R2934" s="6" t="s">
        <v>17865</v>
      </c>
    </row>
    <row r="2935" spans="1:18" x14ac:dyDescent="0.45">
      <c r="A2935" s="4">
        <v>34843</v>
      </c>
      <c r="B2935" s="5">
        <f>YEAR(Table1[[#This Row],[Date]])</f>
        <v>1995</v>
      </c>
      <c r="C2935" s="6" t="s">
        <v>16964</v>
      </c>
      <c r="D2935" s="6" t="s">
        <v>25097</v>
      </c>
      <c r="E2935" s="6" t="s">
        <v>22025</v>
      </c>
      <c r="F2935" s="6" t="s">
        <v>16965</v>
      </c>
      <c r="G2935" s="6">
        <v>816</v>
      </c>
      <c r="H2935" s="6" t="s">
        <v>16966</v>
      </c>
      <c r="I2935" s="6" t="s">
        <v>16967</v>
      </c>
      <c r="J2935" s="6" t="s">
        <v>16968</v>
      </c>
      <c r="K2935" s="6">
        <v>12</v>
      </c>
      <c r="L2935" s="6">
        <v>9</v>
      </c>
      <c r="M2935" s="6">
        <v>3</v>
      </c>
      <c r="N2935" s="6">
        <v>12</v>
      </c>
      <c r="O2935" s="6">
        <v>9</v>
      </c>
      <c r="P2935" s="6">
        <v>3</v>
      </c>
      <c r="Q2935" s="6">
        <v>0</v>
      </c>
      <c r="R2935" s="6" t="s">
        <v>16969</v>
      </c>
    </row>
    <row r="2936" spans="1:18" x14ac:dyDescent="0.45">
      <c r="A2936" s="4">
        <v>28894</v>
      </c>
      <c r="B2936" s="5">
        <f>YEAR(Table1[[#This Row],[Date]])</f>
        <v>1979</v>
      </c>
      <c r="C2936" s="6" t="s">
        <v>12773</v>
      </c>
      <c r="D2936" s="6" t="s">
        <v>24453</v>
      </c>
      <c r="E2936" s="6" t="s">
        <v>1074</v>
      </c>
      <c r="F2936" s="6" t="s">
        <v>12774</v>
      </c>
      <c r="H2936" s="6" t="s">
        <v>12775</v>
      </c>
      <c r="I2936" s="6" t="s">
        <v>11835</v>
      </c>
      <c r="J2936" s="6" t="s">
        <v>12776</v>
      </c>
      <c r="K2936" s="6">
        <v>18</v>
      </c>
      <c r="L2936" s="6">
        <v>16</v>
      </c>
      <c r="M2936" s="6">
        <v>2</v>
      </c>
      <c r="N2936" s="6">
        <v>18</v>
      </c>
      <c r="O2936" s="6">
        <v>16</v>
      </c>
      <c r="P2936" s="6">
        <v>2</v>
      </c>
      <c r="Q2936" s="6">
        <v>0</v>
      </c>
      <c r="R2936" s="6" t="s">
        <v>12777</v>
      </c>
    </row>
    <row r="2937" spans="1:18" x14ac:dyDescent="0.45">
      <c r="A2937" s="4">
        <v>30596</v>
      </c>
      <c r="B2937" s="5">
        <f>YEAR(Table1[[#This Row],[Date]])</f>
        <v>1983</v>
      </c>
      <c r="C2937" s="6" t="s">
        <v>13826</v>
      </c>
      <c r="D2937" s="6" t="s">
        <v>24609</v>
      </c>
      <c r="E2937" s="6" t="s">
        <v>1074</v>
      </c>
      <c r="F2937" s="6" t="s">
        <v>12774</v>
      </c>
      <c r="H2937" s="6" t="s">
        <v>13827</v>
      </c>
      <c r="I2937" s="6" t="s">
        <v>11835</v>
      </c>
      <c r="J2937" s="6" t="s">
        <v>13828</v>
      </c>
      <c r="K2937" s="6">
        <v>15</v>
      </c>
      <c r="L2937" s="6">
        <v>13</v>
      </c>
      <c r="M2937" s="6">
        <v>2</v>
      </c>
      <c r="N2937" s="6">
        <v>7</v>
      </c>
      <c r="O2937" s="6">
        <v>5</v>
      </c>
      <c r="P2937" s="6">
        <v>2</v>
      </c>
      <c r="Q2937" s="6">
        <v>0</v>
      </c>
      <c r="R2937" s="6" t="s">
        <v>13829</v>
      </c>
    </row>
    <row r="2938" spans="1:18" x14ac:dyDescent="0.45">
      <c r="A2938" s="4">
        <v>28296</v>
      </c>
      <c r="B2938" s="5">
        <f>YEAR(Table1[[#This Row],[Date]])</f>
        <v>1977</v>
      </c>
      <c r="C2938" s="6" t="s">
        <v>12361</v>
      </c>
      <c r="D2938" s="6" t="s">
        <v>24397</v>
      </c>
      <c r="E2938" s="6" t="s">
        <v>22060</v>
      </c>
      <c r="F2938" s="6" t="s">
        <v>12362</v>
      </c>
      <c r="H2938" s="6" t="s">
        <v>12363</v>
      </c>
      <c r="I2938" s="6" t="s">
        <v>11835</v>
      </c>
      <c r="J2938" s="6" t="s">
        <v>12364</v>
      </c>
      <c r="K2938" s="6">
        <v>15</v>
      </c>
      <c r="L2938" s="6">
        <v>13</v>
      </c>
      <c r="M2938" s="6">
        <v>2</v>
      </c>
      <c r="N2938" s="6">
        <v>12</v>
      </c>
      <c r="O2938" s="6">
        <v>10</v>
      </c>
      <c r="P2938" s="6">
        <v>2</v>
      </c>
      <c r="Q2938" s="6">
        <v>0</v>
      </c>
      <c r="R2938" s="6" t="s">
        <v>12365</v>
      </c>
    </row>
    <row r="2939" spans="1:18" x14ac:dyDescent="0.45">
      <c r="A2939" s="4">
        <v>27781</v>
      </c>
      <c r="B2939" s="5">
        <f>YEAR(Table1[[#This Row],[Date]])</f>
        <v>1976</v>
      </c>
      <c r="C2939" s="6" t="s">
        <v>12030</v>
      </c>
      <c r="D2939" s="6" t="s">
        <v>24343</v>
      </c>
      <c r="E2939" s="6" t="s">
        <v>1074</v>
      </c>
      <c r="F2939" s="6" t="s">
        <v>12031</v>
      </c>
      <c r="H2939" s="6" t="s">
        <v>12032</v>
      </c>
      <c r="I2939" s="6" t="s">
        <v>11835</v>
      </c>
      <c r="J2939" s="6" t="s">
        <v>12033</v>
      </c>
      <c r="K2939" s="6">
        <v>11</v>
      </c>
      <c r="L2939" s="6">
        <v>9</v>
      </c>
      <c r="M2939" s="6">
        <v>2</v>
      </c>
      <c r="N2939" s="6">
        <v>9</v>
      </c>
      <c r="O2939" s="6">
        <v>7</v>
      </c>
      <c r="P2939" s="6">
        <v>2</v>
      </c>
      <c r="Q2939" s="6">
        <v>0</v>
      </c>
      <c r="R2939" s="6" t="s">
        <v>5018</v>
      </c>
    </row>
    <row r="2940" spans="1:18" x14ac:dyDescent="0.45">
      <c r="A2940" s="4">
        <v>28061</v>
      </c>
      <c r="B2940" s="5">
        <f>YEAR(Table1[[#This Row],[Date]])</f>
        <v>1976</v>
      </c>
      <c r="C2940" s="6" t="s">
        <v>12204</v>
      </c>
      <c r="D2940" s="6" t="s">
        <v>24371</v>
      </c>
      <c r="E2940" s="6" t="s">
        <v>1074</v>
      </c>
      <c r="F2940" s="6" t="s">
        <v>12205</v>
      </c>
      <c r="H2940" s="6" t="s">
        <v>12206</v>
      </c>
      <c r="I2940" s="6" t="s">
        <v>11835</v>
      </c>
      <c r="J2940" s="6" t="s">
        <v>12207</v>
      </c>
      <c r="K2940" s="6">
        <v>7</v>
      </c>
      <c r="L2940" s="6">
        <v>5</v>
      </c>
      <c r="M2940" s="6">
        <v>2</v>
      </c>
      <c r="N2940" s="6">
        <v>2</v>
      </c>
      <c r="O2940" s="6">
        <v>0</v>
      </c>
      <c r="P2940" s="6">
        <v>2</v>
      </c>
      <c r="Q2940" s="6">
        <v>0</v>
      </c>
      <c r="R2940" s="6" t="s">
        <v>12208</v>
      </c>
    </row>
    <row r="2941" spans="1:18" x14ac:dyDescent="0.45">
      <c r="A2941" s="4">
        <v>30861</v>
      </c>
      <c r="B2941" s="5">
        <f>YEAR(Table1[[#This Row],[Date]])</f>
        <v>1984</v>
      </c>
      <c r="C2941" s="6" t="s">
        <v>13964</v>
      </c>
      <c r="D2941" s="6" t="s">
        <v>24627</v>
      </c>
      <c r="E2941" s="6" t="s">
        <v>1074</v>
      </c>
      <c r="F2941" s="6" t="s">
        <v>12774</v>
      </c>
      <c r="H2941" s="6" t="s">
        <v>13965</v>
      </c>
      <c r="I2941" s="6" t="s">
        <v>11835</v>
      </c>
      <c r="J2941" s="6" t="s">
        <v>13966</v>
      </c>
      <c r="K2941" s="6">
        <v>18</v>
      </c>
      <c r="L2941" s="6">
        <v>16</v>
      </c>
      <c r="M2941" s="6">
        <v>2</v>
      </c>
      <c r="N2941" s="6">
        <v>18</v>
      </c>
      <c r="O2941" s="6">
        <v>16</v>
      </c>
      <c r="P2941" s="6">
        <v>2</v>
      </c>
      <c r="Q2941" s="6">
        <v>0</v>
      </c>
      <c r="R2941" s="6" t="s">
        <v>13967</v>
      </c>
    </row>
    <row r="2942" spans="1:18" x14ac:dyDescent="0.45">
      <c r="A2942" s="4">
        <v>33637</v>
      </c>
      <c r="B2942" s="5">
        <f>YEAR(Table1[[#This Row],[Date]])</f>
        <v>1992</v>
      </c>
      <c r="C2942" s="6" t="s">
        <v>16020</v>
      </c>
      <c r="D2942" s="6" t="s">
        <v>24959</v>
      </c>
      <c r="E2942" s="6" t="s">
        <v>1074</v>
      </c>
      <c r="F2942" s="6" t="s">
        <v>12205</v>
      </c>
      <c r="H2942" s="6" t="s">
        <v>16021</v>
      </c>
      <c r="I2942" s="6" t="s">
        <v>11835</v>
      </c>
      <c r="J2942" s="6" t="s">
        <v>16022</v>
      </c>
      <c r="K2942" s="6">
        <v>12</v>
      </c>
      <c r="L2942" s="6">
        <v>10</v>
      </c>
      <c r="M2942" s="6">
        <v>2</v>
      </c>
      <c r="N2942" s="6">
        <v>12</v>
      </c>
      <c r="O2942" s="6">
        <v>10</v>
      </c>
      <c r="P2942" s="6">
        <v>2</v>
      </c>
      <c r="Q2942" s="6">
        <v>0</v>
      </c>
      <c r="R2942" s="6" t="s">
        <v>16023</v>
      </c>
    </row>
    <row r="2943" spans="1:18" x14ac:dyDescent="0.45">
      <c r="A2943" s="4">
        <v>27452</v>
      </c>
      <c r="B2943" s="5">
        <f>YEAR(Table1[[#This Row],[Date]])</f>
        <v>1975</v>
      </c>
      <c r="C2943" s="6" t="s">
        <v>2581</v>
      </c>
      <c r="D2943" s="6" t="s">
        <v>22815</v>
      </c>
      <c r="E2943" s="6" t="s">
        <v>1074</v>
      </c>
      <c r="F2943" s="6" t="s">
        <v>2496</v>
      </c>
      <c r="H2943" s="6" t="s">
        <v>5556</v>
      </c>
      <c r="I2943" s="6" t="s">
        <v>11835</v>
      </c>
      <c r="J2943" s="6" t="s">
        <v>11836</v>
      </c>
      <c r="K2943" s="6">
        <v>15</v>
      </c>
      <c r="L2943" s="6">
        <v>13</v>
      </c>
      <c r="M2943" s="6">
        <v>2</v>
      </c>
      <c r="N2943" s="6">
        <v>15</v>
      </c>
      <c r="O2943" s="6">
        <v>13</v>
      </c>
      <c r="P2943" s="6">
        <v>2</v>
      </c>
      <c r="Q2943" s="6">
        <v>0</v>
      </c>
      <c r="R2943" s="6" t="s">
        <v>11837</v>
      </c>
    </row>
    <row r="2944" spans="1:18" x14ac:dyDescent="0.45">
      <c r="A2944" s="4">
        <v>31329</v>
      </c>
      <c r="B2944" s="5">
        <f>YEAR(Table1[[#This Row],[Date]])</f>
        <v>1985</v>
      </c>
      <c r="C2944" s="6" t="s">
        <v>14280</v>
      </c>
      <c r="D2944" s="6" t="s">
        <v>24678</v>
      </c>
      <c r="E2944" s="6" t="s">
        <v>1074</v>
      </c>
      <c r="F2944" s="6" t="s">
        <v>12205</v>
      </c>
      <c r="H2944" s="6" t="s">
        <v>14281</v>
      </c>
      <c r="I2944" s="6" t="s">
        <v>11835</v>
      </c>
      <c r="J2944" s="6" t="s">
        <v>14282</v>
      </c>
      <c r="K2944" s="6">
        <v>2</v>
      </c>
      <c r="L2944" s="6">
        <v>0</v>
      </c>
      <c r="M2944" s="6">
        <v>2</v>
      </c>
      <c r="N2944" s="6">
        <v>2</v>
      </c>
      <c r="O2944" s="6">
        <v>0</v>
      </c>
      <c r="P2944" s="6">
        <v>2</v>
      </c>
      <c r="Q2944" s="6">
        <v>0</v>
      </c>
      <c r="R2944" s="6" t="s">
        <v>14283</v>
      </c>
    </row>
    <row r="2945" spans="1:18" x14ac:dyDescent="0.45">
      <c r="A2945" s="4">
        <v>30790</v>
      </c>
      <c r="B2945" s="5">
        <f>YEAR(Table1[[#This Row],[Date]])</f>
        <v>1984</v>
      </c>
      <c r="C2945" s="6" t="s">
        <v>13941</v>
      </c>
      <c r="D2945" s="6" t="s">
        <v>24624</v>
      </c>
      <c r="E2945" s="6" t="s">
        <v>1074</v>
      </c>
      <c r="F2945" s="6" t="s">
        <v>13942</v>
      </c>
      <c r="H2945" s="6" t="s">
        <v>25931</v>
      </c>
      <c r="I2945" s="6" t="s">
        <v>13943</v>
      </c>
      <c r="J2945" s="6" t="s">
        <v>13944</v>
      </c>
      <c r="K2945" s="6">
        <v>35</v>
      </c>
      <c r="L2945" s="6">
        <v>31</v>
      </c>
      <c r="M2945" s="6">
        <v>4</v>
      </c>
      <c r="N2945" s="6">
        <v>19</v>
      </c>
      <c r="O2945" s="6">
        <v>17</v>
      </c>
      <c r="P2945" s="6">
        <v>2</v>
      </c>
      <c r="Q2945" s="6">
        <v>0</v>
      </c>
      <c r="R2945" s="6" t="s">
        <v>13945</v>
      </c>
    </row>
    <row r="2946" spans="1:18" x14ac:dyDescent="0.45">
      <c r="A2946" s="4">
        <v>31221</v>
      </c>
      <c r="B2946" s="5">
        <f>YEAR(Table1[[#This Row],[Date]])</f>
        <v>1985</v>
      </c>
      <c r="C2946" s="6" t="s">
        <v>14212</v>
      </c>
      <c r="D2946" s="6" t="s">
        <v>24667</v>
      </c>
      <c r="E2946" s="6" t="s">
        <v>1074</v>
      </c>
      <c r="F2946" s="6" t="s">
        <v>12545</v>
      </c>
      <c r="H2946" s="6" t="s">
        <v>14213</v>
      </c>
      <c r="I2946" s="6" t="s">
        <v>12546</v>
      </c>
      <c r="J2946" s="6" t="s">
        <v>14214</v>
      </c>
      <c r="K2946" s="6">
        <v>17</v>
      </c>
      <c r="L2946" s="6">
        <v>15</v>
      </c>
      <c r="M2946" s="6">
        <v>2</v>
      </c>
      <c r="N2946" s="6">
        <v>17</v>
      </c>
      <c r="O2946" s="6">
        <v>15</v>
      </c>
      <c r="P2946" s="6">
        <v>2</v>
      </c>
      <c r="Q2946" s="6">
        <v>0</v>
      </c>
      <c r="R2946" s="6" t="s">
        <v>14215</v>
      </c>
    </row>
    <row r="2947" spans="1:18" x14ac:dyDescent="0.45">
      <c r="A2947" s="4">
        <v>29641</v>
      </c>
      <c r="B2947" s="5">
        <f>YEAR(Table1[[#This Row],[Date]])</f>
        <v>1981</v>
      </c>
      <c r="C2947" s="6" t="s">
        <v>4388</v>
      </c>
      <c r="D2947" s="6" t="s">
        <v>23130</v>
      </c>
      <c r="E2947" s="6" t="s">
        <v>1074</v>
      </c>
      <c r="F2947" s="6" t="s">
        <v>13076</v>
      </c>
      <c r="H2947" s="6" t="s">
        <v>13239</v>
      </c>
      <c r="I2947" s="6" t="s">
        <v>12546</v>
      </c>
      <c r="J2947" s="6" t="s">
        <v>13240</v>
      </c>
      <c r="K2947" s="6">
        <v>14</v>
      </c>
      <c r="L2947" s="6">
        <v>12</v>
      </c>
      <c r="M2947" s="6">
        <v>2</v>
      </c>
      <c r="N2947" s="6">
        <v>11</v>
      </c>
      <c r="O2947" s="6">
        <v>9</v>
      </c>
      <c r="P2947" s="6">
        <v>2</v>
      </c>
      <c r="Q2947" s="6">
        <v>0</v>
      </c>
      <c r="R2947" s="6" t="s">
        <v>13241</v>
      </c>
    </row>
    <row r="2948" spans="1:18" x14ac:dyDescent="0.45">
      <c r="A2948" s="4">
        <v>28521</v>
      </c>
      <c r="B2948" s="5">
        <f>YEAR(Table1[[#This Row],[Date]])</f>
        <v>1978</v>
      </c>
      <c r="C2948" s="6" t="s">
        <v>12544</v>
      </c>
      <c r="D2948" s="6" t="s">
        <v>24421</v>
      </c>
      <c r="E2948" s="6" t="s">
        <v>1074</v>
      </c>
      <c r="F2948" s="6" t="s">
        <v>12545</v>
      </c>
      <c r="H2948" s="6" t="s">
        <v>25931</v>
      </c>
      <c r="I2948" s="6" t="s">
        <v>12546</v>
      </c>
      <c r="J2948" s="6" t="s">
        <v>12547</v>
      </c>
      <c r="K2948" s="6">
        <v>14</v>
      </c>
      <c r="L2948" s="6">
        <v>12</v>
      </c>
      <c r="M2948" s="6">
        <v>2</v>
      </c>
      <c r="N2948" s="6">
        <v>2</v>
      </c>
      <c r="O2948" s="6">
        <v>0</v>
      </c>
      <c r="P2948" s="6">
        <v>2</v>
      </c>
      <c r="Q2948" s="6">
        <v>0</v>
      </c>
      <c r="R2948" s="6" t="s">
        <v>5018</v>
      </c>
    </row>
    <row r="2949" spans="1:18" x14ac:dyDescent="0.45">
      <c r="A2949" s="4">
        <v>34534</v>
      </c>
      <c r="B2949" s="5">
        <f>YEAR(Table1[[#This Row],[Date]])</f>
        <v>1994</v>
      </c>
      <c r="C2949" s="6" t="s">
        <v>16732</v>
      </c>
      <c r="D2949" s="6" t="s">
        <v>25064</v>
      </c>
      <c r="E2949" s="6" t="s">
        <v>14818</v>
      </c>
      <c r="F2949" s="6" t="s">
        <v>16733</v>
      </c>
      <c r="H2949" s="6" t="s">
        <v>16734</v>
      </c>
      <c r="I2949" s="6" t="s">
        <v>13358</v>
      </c>
      <c r="J2949" s="6" t="s">
        <v>16735</v>
      </c>
      <c r="K2949" s="6">
        <v>21</v>
      </c>
      <c r="L2949" s="6">
        <v>18</v>
      </c>
      <c r="M2949" s="6">
        <v>3</v>
      </c>
      <c r="N2949" s="6">
        <v>21</v>
      </c>
      <c r="O2949" s="6">
        <v>18</v>
      </c>
      <c r="P2949" s="6">
        <v>3</v>
      </c>
      <c r="Q2949" s="6">
        <v>0</v>
      </c>
      <c r="R2949" s="6" t="s">
        <v>16736</v>
      </c>
    </row>
    <row r="2950" spans="1:18" x14ac:dyDescent="0.45">
      <c r="A2950" s="4">
        <v>31484</v>
      </c>
      <c r="B2950" s="5">
        <f>YEAR(Table1[[#This Row],[Date]])</f>
        <v>1986</v>
      </c>
      <c r="C2950" s="6" t="s">
        <v>14373</v>
      </c>
      <c r="D2950" s="6" t="s">
        <v>24693</v>
      </c>
      <c r="E2950" s="6" t="s">
        <v>22085</v>
      </c>
      <c r="F2950" s="6" t="s">
        <v>14374</v>
      </c>
      <c r="G2950" s="6">
        <v>1746</v>
      </c>
      <c r="H2950" s="6" t="s">
        <v>14375</v>
      </c>
      <c r="I2950" s="6" t="s">
        <v>13358</v>
      </c>
      <c r="J2950" s="6" t="s">
        <v>14376</v>
      </c>
      <c r="K2950" s="6">
        <v>9</v>
      </c>
      <c r="L2950" s="6">
        <v>7</v>
      </c>
      <c r="M2950" s="6">
        <v>2</v>
      </c>
      <c r="N2950" s="6">
        <v>3</v>
      </c>
      <c r="O2950" s="6">
        <v>2</v>
      </c>
      <c r="P2950" s="6">
        <v>1</v>
      </c>
      <c r="Q2950" s="6">
        <v>0</v>
      </c>
      <c r="R2950" s="6" t="s">
        <v>14377</v>
      </c>
    </row>
    <row r="2951" spans="1:18" x14ac:dyDescent="0.45">
      <c r="A2951" s="4">
        <v>33136</v>
      </c>
      <c r="B2951" s="5">
        <f>YEAR(Table1[[#This Row],[Date]])</f>
        <v>1990</v>
      </c>
      <c r="C2951" s="6" t="s">
        <v>15634</v>
      </c>
      <c r="D2951" s="6" t="s">
        <v>24901</v>
      </c>
      <c r="E2951" s="6" t="s">
        <v>1074</v>
      </c>
      <c r="F2951" s="6" t="s">
        <v>15635</v>
      </c>
      <c r="H2951" s="6" t="s">
        <v>15636</v>
      </c>
      <c r="I2951" s="6" t="s">
        <v>13358</v>
      </c>
      <c r="J2951" s="6" t="s">
        <v>15637</v>
      </c>
      <c r="K2951" s="6">
        <v>12</v>
      </c>
      <c r="L2951" s="6">
        <v>10</v>
      </c>
      <c r="M2951" s="6">
        <v>2</v>
      </c>
      <c r="N2951" s="6">
        <v>12</v>
      </c>
      <c r="O2951" s="6">
        <v>10</v>
      </c>
      <c r="P2951" s="6">
        <v>2</v>
      </c>
      <c r="Q2951" s="6">
        <v>0</v>
      </c>
      <c r="R2951" s="6" t="s">
        <v>15638</v>
      </c>
    </row>
    <row r="2952" spans="1:18" x14ac:dyDescent="0.45">
      <c r="A2952" s="4">
        <v>31070</v>
      </c>
      <c r="B2952" s="5">
        <f>YEAR(Table1[[#This Row],[Date]])</f>
        <v>1985</v>
      </c>
      <c r="C2952" s="6" t="s">
        <v>14125</v>
      </c>
      <c r="D2952" s="6" t="s">
        <v>24653</v>
      </c>
      <c r="E2952" s="6" t="s">
        <v>22048</v>
      </c>
      <c r="F2952" s="6" t="s">
        <v>14126</v>
      </c>
      <c r="G2952" s="6">
        <v>585</v>
      </c>
      <c r="H2952" s="6" t="s">
        <v>14127</v>
      </c>
      <c r="I2952" s="6" t="s">
        <v>13358</v>
      </c>
      <c r="J2952" s="6" t="s">
        <v>14128</v>
      </c>
      <c r="K2952" s="6">
        <v>17</v>
      </c>
      <c r="L2952" s="6">
        <v>15</v>
      </c>
      <c r="M2952" s="6">
        <v>2</v>
      </c>
      <c r="N2952" s="6">
        <v>17</v>
      </c>
      <c r="O2952" s="6">
        <v>15</v>
      </c>
      <c r="P2952" s="6">
        <v>2</v>
      </c>
      <c r="Q2952" s="6">
        <v>0</v>
      </c>
      <c r="R2952" s="6" t="s">
        <v>14129</v>
      </c>
    </row>
    <row r="2953" spans="1:18" x14ac:dyDescent="0.45">
      <c r="A2953" s="4">
        <v>35370</v>
      </c>
      <c r="B2953" s="5">
        <f>YEAR(Table1[[#This Row],[Date]])</f>
        <v>1996</v>
      </c>
      <c r="C2953" s="6" t="s">
        <v>17408</v>
      </c>
      <c r="D2953" s="6" t="s">
        <v>25173</v>
      </c>
      <c r="E2953" s="6" t="s">
        <v>22193</v>
      </c>
      <c r="F2953" s="6" t="s">
        <v>17409</v>
      </c>
      <c r="H2953" s="6" t="s">
        <v>17410</v>
      </c>
      <c r="I2953" s="6" t="s">
        <v>13358</v>
      </c>
      <c r="J2953" s="6" t="s">
        <v>17411</v>
      </c>
      <c r="K2953" s="6">
        <v>16</v>
      </c>
      <c r="L2953" s="6">
        <v>14</v>
      </c>
      <c r="M2953" s="6">
        <v>2</v>
      </c>
      <c r="N2953" s="6">
        <v>16</v>
      </c>
      <c r="O2953" s="6">
        <v>14</v>
      </c>
      <c r="P2953" s="6">
        <v>2</v>
      </c>
      <c r="Q2953" s="6">
        <v>0</v>
      </c>
      <c r="R2953" s="6" t="s">
        <v>17412</v>
      </c>
    </row>
    <row r="2954" spans="1:18" x14ac:dyDescent="0.45">
      <c r="A2954" s="4">
        <v>32461</v>
      </c>
      <c r="B2954" s="5">
        <f>YEAR(Table1[[#This Row],[Date]])</f>
        <v>1988</v>
      </c>
      <c r="C2954" s="6" t="s">
        <v>15017</v>
      </c>
      <c r="D2954" s="6" t="s">
        <v>24794</v>
      </c>
      <c r="E2954" s="6" t="s">
        <v>22059</v>
      </c>
      <c r="F2954" s="6" t="s">
        <v>15018</v>
      </c>
      <c r="H2954" s="6" t="s">
        <v>15019</v>
      </c>
      <c r="I2954" s="6" t="s">
        <v>13358</v>
      </c>
      <c r="J2954" s="6" t="s">
        <v>15020</v>
      </c>
      <c r="K2954" s="6">
        <v>12</v>
      </c>
      <c r="L2954" s="6">
        <v>10</v>
      </c>
      <c r="M2954" s="6">
        <v>2</v>
      </c>
      <c r="N2954" s="6">
        <v>6</v>
      </c>
      <c r="O2954" s="6">
        <v>4</v>
      </c>
      <c r="P2954" s="6">
        <v>2</v>
      </c>
      <c r="Q2954" s="6">
        <v>0</v>
      </c>
      <c r="R2954" s="6" t="s">
        <v>15021</v>
      </c>
    </row>
    <row r="2955" spans="1:18" x14ac:dyDescent="0.45">
      <c r="A2955" s="4">
        <v>31022</v>
      </c>
      <c r="B2955" s="5">
        <f>YEAR(Table1[[#This Row],[Date]])</f>
        <v>1984</v>
      </c>
      <c r="C2955" s="6" t="s">
        <v>3126</v>
      </c>
      <c r="D2955" s="6" t="s">
        <v>22912</v>
      </c>
      <c r="E2955" s="6" t="s">
        <v>22084</v>
      </c>
      <c r="F2955" s="6" t="s">
        <v>14018</v>
      </c>
      <c r="G2955" s="6">
        <v>1039</v>
      </c>
      <c r="H2955" s="6" t="s">
        <v>14076</v>
      </c>
      <c r="I2955" s="6" t="s">
        <v>13358</v>
      </c>
      <c r="J2955" s="6" t="s">
        <v>14077</v>
      </c>
      <c r="K2955" s="6">
        <v>13</v>
      </c>
      <c r="L2955" s="6">
        <v>11</v>
      </c>
      <c r="M2955" s="6">
        <v>2</v>
      </c>
      <c r="N2955" s="6">
        <v>13</v>
      </c>
      <c r="O2955" s="6">
        <v>11</v>
      </c>
      <c r="P2955" s="6">
        <v>2</v>
      </c>
      <c r="Q2955" s="6">
        <v>0</v>
      </c>
      <c r="R2955" s="6" t="s">
        <v>14078</v>
      </c>
    </row>
    <row r="2956" spans="1:18" x14ac:dyDescent="0.45">
      <c r="A2956" s="4">
        <v>33710</v>
      </c>
      <c r="B2956" s="5">
        <f>YEAR(Table1[[#This Row],[Date]])</f>
        <v>1992</v>
      </c>
      <c r="C2956" s="6" t="s">
        <v>16069</v>
      </c>
      <c r="D2956" s="6" t="s">
        <v>24966</v>
      </c>
      <c r="E2956" s="6" t="s">
        <v>16850</v>
      </c>
      <c r="F2956" s="6" t="s">
        <v>14012</v>
      </c>
      <c r="G2956" s="6">
        <v>709</v>
      </c>
      <c r="H2956" s="6" t="s">
        <v>16070</v>
      </c>
      <c r="I2956" s="6" t="s">
        <v>13358</v>
      </c>
      <c r="J2956" s="6" t="s">
        <v>16071</v>
      </c>
      <c r="K2956" s="6">
        <v>15</v>
      </c>
      <c r="L2956" s="6">
        <v>13</v>
      </c>
      <c r="M2956" s="6">
        <v>2</v>
      </c>
      <c r="N2956" s="6">
        <v>11</v>
      </c>
      <c r="O2956" s="6">
        <v>9</v>
      </c>
      <c r="P2956" s="6">
        <v>2</v>
      </c>
      <c r="Q2956" s="6">
        <v>0</v>
      </c>
      <c r="R2956" s="6" t="s">
        <v>16072</v>
      </c>
    </row>
    <row r="2957" spans="1:18" x14ac:dyDescent="0.45">
      <c r="A2957" s="4">
        <v>36365</v>
      </c>
      <c r="B2957" s="5">
        <f>YEAR(Table1[[#This Row],[Date]])</f>
        <v>1999</v>
      </c>
      <c r="C2957" s="6" t="s">
        <v>18153</v>
      </c>
      <c r="D2957" s="6" t="s">
        <v>25288</v>
      </c>
      <c r="E2957" s="6" t="s">
        <v>22298</v>
      </c>
      <c r="F2957" s="6" t="s">
        <v>18154</v>
      </c>
      <c r="G2957" s="6">
        <v>121</v>
      </c>
      <c r="H2957" s="6" t="s">
        <v>18155</v>
      </c>
      <c r="I2957" s="6" t="s">
        <v>13358</v>
      </c>
      <c r="J2957" s="6" t="s">
        <v>18156</v>
      </c>
      <c r="K2957" s="6">
        <v>17</v>
      </c>
      <c r="L2957" s="6">
        <v>15</v>
      </c>
      <c r="M2957" s="6">
        <v>2</v>
      </c>
      <c r="N2957" s="6">
        <v>17</v>
      </c>
      <c r="O2957" s="6">
        <v>15</v>
      </c>
      <c r="P2957" s="6">
        <v>2</v>
      </c>
      <c r="Q2957" s="6">
        <v>0</v>
      </c>
      <c r="R2957" s="6" t="s">
        <v>18157</v>
      </c>
    </row>
    <row r="2958" spans="1:18" x14ac:dyDescent="0.45">
      <c r="A2958" s="4">
        <v>34925</v>
      </c>
      <c r="B2958" s="5">
        <f>YEAR(Table1[[#This Row],[Date]])</f>
        <v>1995</v>
      </c>
      <c r="C2958" s="6" t="s">
        <v>17043</v>
      </c>
      <c r="D2958" s="6" t="s">
        <v>25113</v>
      </c>
      <c r="E2958" s="6" t="s">
        <v>22048</v>
      </c>
      <c r="F2958" s="6" t="s">
        <v>14126</v>
      </c>
      <c r="G2958" s="6">
        <v>145</v>
      </c>
      <c r="H2958" s="6" t="s">
        <v>17044</v>
      </c>
      <c r="I2958" s="6" t="s">
        <v>13358</v>
      </c>
      <c r="J2958" s="6" t="s">
        <v>17045</v>
      </c>
      <c r="K2958" s="6">
        <v>10</v>
      </c>
      <c r="L2958" s="6">
        <v>8</v>
      </c>
      <c r="M2958" s="6">
        <v>2</v>
      </c>
      <c r="N2958" s="6">
        <v>10</v>
      </c>
      <c r="O2958" s="6">
        <v>8</v>
      </c>
      <c r="P2958" s="6">
        <v>2</v>
      </c>
      <c r="Q2958" s="6">
        <v>0</v>
      </c>
      <c r="R2958" s="6" t="s">
        <v>17046</v>
      </c>
    </row>
    <row r="2959" spans="1:18" x14ac:dyDescent="0.45">
      <c r="A2959" s="4">
        <v>29831</v>
      </c>
      <c r="B2959" s="5">
        <f>YEAR(Table1[[#This Row],[Date]])</f>
        <v>1981</v>
      </c>
      <c r="C2959" s="6" t="s">
        <v>13356</v>
      </c>
      <c r="D2959" s="6" t="s">
        <v>24535</v>
      </c>
      <c r="E2959" s="6" t="s">
        <v>22048</v>
      </c>
      <c r="F2959" s="6" t="s">
        <v>12729</v>
      </c>
      <c r="H2959" s="6" t="s">
        <v>13357</v>
      </c>
      <c r="I2959" s="6" t="s">
        <v>13358</v>
      </c>
      <c r="J2959" s="6" t="s">
        <v>13359</v>
      </c>
      <c r="K2959" s="6">
        <v>22</v>
      </c>
      <c r="L2959" s="6">
        <v>19</v>
      </c>
      <c r="M2959" s="6">
        <v>3</v>
      </c>
      <c r="N2959" s="6">
        <v>21</v>
      </c>
      <c r="O2959" s="6">
        <v>18</v>
      </c>
      <c r="P2959" s="6">
        <v>3</v>
      </c>
      <c r="Q2959" s="6">
        <v>0</v>
      </c>
      <c r="R2959" s="6" t="s">
        <v>13360</v>
      </c>
    </row>
    <row r="2960" spans="1:18" x14ac:dyDescent="0.45">
      <c r="A2960" s="4">
        <v>32203</v>
      </c>
      <c r="B2960" s="5">
        <f>YEAR(Table1[[#This Row],[Date]])</f>
        <v>1988</v>
      </c>
      <c r="C2960" s="6" t="s">
        <v>14841</v>
      </c>
      <c r="D2960" s="6" t="s">
        <v>24766</v>
      </c>
      <c r="E2960" s="6" t="s">
        <v>22081</v>
      </c>
      <c r="F2960" s="6" t="s">
        <v>14842</v>
      </c>
      <c r="G2960" s="6">
        <v>206</v>
      </c>
      <c r="H2960" s="6" t="s">
        <v>14843</v>
      </c>
      <c r="I2960" s="6" t="s">
        <v>13358</v>
      </c>
      <c r="J2960" s="6" t="s">
        <v>14844</v>
      </c>
      <c r="K2960" s="6">
        <v>17</v>
      </c>
      <c r="L2960" s="6">
        <v>15</v>
      </c>
      <c r="M2960" s="6">
        <v>2</v>
      </c>
      <c r="N2960" s="6">
        <v>17</v>
      </c>
      <c r="O2960" s="6">
        <v>15</v>
      </c>
      <c r="P2960" s="6">
        <v>2</v>
      </c>
      <c r="Q2960" s="6">
        <v>0</v>
      </c>
      <c r="R2960" s="6" t="s">
        <v>14845</v>
      </c>
    </row>
    <row r="2961" spans="1:18" x14ac:dyDescent="0.45">
      <c r="A2961" s="4">
        <v>33553</v>
      </c>
      <c r="B2961" s="5">
        <f>YEAR(Table1[[#This Row],[Date]])</f>
        <v>1991</v>
      </c>
      <c r="C2961" s="6" t="s">
        <v>15970</v>
      </c>
      <c r="D2961" s="6" t="s">
        <v>24950</v>
      </c>
      <c r="E2961" s="6" t="s">
        <v>1074</v>
      </c>
      <c r="F2961" s="6" t="s">
        <v>15971</v>
      </c>
      <c r="G2961" s="6">
        <v>115</v>
      </c>
      <c r="H2961" s="6" t="s">
        <v>15972</v>
      </c>
      <c r="I2961" s="6" t="s">
        <v>13358</v>
      </c>
      <c r="J2961" s="6" t="s">
        <v>15973</v>
      </c>
      <c r="K2961" s="6">
        <v>15</v>
      </c>
      <c r="L2961" s="6">
        <v>12</v>
      </c>
      <c r="M2961" s="6">
        <v>3</v>
      </c>
      <c r="N2961" s="6">
        <v>15</v>
      </c>
      <c r="O2961" s="6">
        <v>12</v>
      </c>
      <c r="P2961" s="6">
        <v>3</v>
      </c>
      <c r="Q2961" s="6">
        <v>2</v>
      </c>
      <c r="R2961" s="6" t="s">
        <v>15974</v>
      </c>
    </row>
    <row r="2962" spans="1:18" x14ac:dyDescent="0.45">
      <c r="A2962" s="4">
        <v>33982</v>
      </c>
      <c r="B2962" s="5">
        <f>YEAR(Table1[[#This Row],[Date]])</f>
        <v>1993</v>
      </c>
      <c r="C2962" s="6" t="s">
        <v>16317</v>
      </c>
      <c r="D2962" s="6" t="s">
        <v>25003</v>
      </c>
      <c r="E2962" s="6" t="s">
        <v>22025</v>
      </c>
      <c r="F2962" s="6" t="s">
        <v>16318</v>
      </c>
      <c r="H2962" s="6" t="s">
        <v>16319</v>
      </c>
      <c r="I2962" s="6" t="s">
        <v>13358</v>
      </c>
      <c r="J2962" s="6" t="s">
        <v>16320</v>
      </c>
      <c r="K2962" s="6">
        <v>2</v>
      </c>
      <c r="L2962" s="6">
        <v>0</v>
      </c>
      <c r="M2962" s="6">
        <v>2</v>
      </c>
      <c r="N2962" s="6">
        <v>2</v>
      </c>
      <c r="O2962" s="6">
        <v>0</v>
      </c>
      <c r="P2962" s="6">
        <v>2</v>
      </c>
      <c r="Q2962" s="6">
        <v>0</v>
      </c>
      <c r="R2962" s="6" t="s">
        <v>16321</v>
      </c>
    </row>
    <row r="2963" spans="1:18" x14ac:dyDescent="0.45">
      <c r="A2963" s="4">
        <v>32386</v>
      </c>
      <c r="B2963" s="5">
        <f>YEAR(Table1[[#This Row],[Date]])</f>
        <v>1988</v>
      </c>
      <c r="C2963" s="6" t="s">
        <v>14959</v>
      </c>
      <c r="D2963" s="6" t="s">
        <v>24783</v>
      </c>
      <c r="E2963" s="6" t="s">
        <v>22069</v>
      </c>
      <c r="F2963" s="6" t="s">
        <v>14960</v>
      </c>
      <c r="H2963" s="6" t="s">
        <v>14961</v>
      </c>
      <c r="I2963" s="6" t="s">
        <v>13358</v>
      </c>
      <c r="J2963" s="6" t="s">
        <v>14962</v>
      </c>
      <c r="K2963" s="6">
        <v>20</v>
      </c>
      <c r="L2963" s="6">
        <v>18</v>
      </c>
      <c r="M2963" s="6">
        <v>2</v>
      </c>
      <c r="N2963" s="6">
        <v>20</v>
      </c>
      <c r="O2963" s="6">
        <v>18</v>
      </c>
      <c r="P2963" s="6">
        <v>2</v>
      </c>
      <c r="Q2963" s="6">
        <v>0</v>
      </c>
      <c r="R2963" s="6" t="s">
        <v>14963</v>
      </c>
    </row>
    <row r="2964" spans="1:18" x14ac:dyDescent="0.45">
      <c r="A2964" s="4">
        <v>35773</v>
      </c>
      <c r="B2964" s="5">
        <f>YEAR(Table1[[#This Row],[Date]])</f>
        <v>1997</v>
      </c>
      <c r="C2964" s="6" t="s">
        <v>17689</v>
      </c>
      <c r="D2964" s="6" t="s">
        <v>25216</v>
      </c>
      <c r="E2964" s="6" t="s">
        <v>22021</v>
      </c>
      <c r="F2964" s="6" t="s">
        <v>17690</v>
      </c>
      <c r="G2964" s="6">
        <v>301</v>
      </c>
      <c r="H2964" s="6" t="s">
        <v>17691</v>
      </c>
      <c r="I2964" s="6" t="s">
        <v>13358</v>
      </c>
      <c r="J2964" s="6" t="s">
        <v>17692</v>
      </c>
      <c r="K2964" s="6">
        <v>17</v>
      </c>
      <c r="L2964" s="6">
        <v>15</v>
      </c>
      <c r="M2964" s="6">
        <v>2</v>
      </c>
      <c r="N2964" s="6">
        <v>4</v>
      </c>
      <c r="O2964" s="6">
        <v>3</v>
      </c>
      <c r="P2964" s="6">
        <v>1</v>
      </c>
      <c r="Q2964" s="6">
        <v>0</v>
      </c>
      <c r="R2964" s="6" t="s">
        <v>17693</v>
      </c>
    </row>
    <row r="2965" spans="1:18" x14ac:dyDescent="0.45">
      <c r="A2965" s="4">
        <v>35461</v>
      </c>
      <c r="B2965" s="5">
        <f>YEAR(Table1[[#This Row],[Date]])</f>
        <v>1997</v>
      </c>
      <c r="C2965" s="6" t="s">
        <v>17495</v>
      </c>
      <c r="D2965" s="6" t="s">
        <v>25184</v>
      </c>
      <c r="E2965" s="6" t="s">
        <v>22156</v>
      </c>
      <c r="F2965" s="6" t="s">
        <v>17496</v>
      </c>
      <c r="H2965" s="6" t="s">
        <v>17497</v>
      </c>
      <c r="I2965" s="6" t="s">
        <v>17498</v>
      </c>
      <c r="J2965" s="6" t="s">
        <v>17499</v>
      </c>
      <c r="K2965" s="6">
        <v>16</v>
      </c>
      <c r="L2965" s="6">
        <v>13</v>
      </c>
      <c r="M2965" s="6">
        <v>3</v>
      </c>
      <c r="N2965" s="6">
        <v>5</v>
      </c>
      <c r="O2965" s="6">
        <v>2</v>
      </c>
      <c r="P2965" s="6">
        <v>3</v>
      </c>
      <c r="Q2965" s="6">
        <v>0</v>
      </c>
      <c r="R2965" s="6" t="s">
        <v>17500</v>
      </c>
    </row>
    <row r="2966" spans="1:18" x14ac:dyDescent="0.45">
      <c r="A2966" s="4">
        <v>36530</v>
      </c>
      <c r="B2966" s="5">
        <f>YEAR(Table1[[#This Row],[Date]])</f>
        <v>2000</v>
      </c>
      <c r="C2966" s="6" t="s">
        <v>18277</v>
      </c>
      <c r="D2966" s="6" t="s">
        <v>25303</v>
      </c>
      <c r="E2966" s="6" t="s">
        <v>22156</v>
      </c>
      <c r="F2966" s="6" t="s">
        <v>17496</v>
      </c>
      <c r="H2966" s="6" t="s">
        <v>16774</v>
      </c>
      <c r="I2966" s="6" t="s">
        <v>17498</v>
      </c>
      <c r="J2966" s="6" t="s">
        <v>18278</v>
      </c>
      <c r="K2966" s="6">
        <v>16</v>
      </c>
      <c r="L2966" s="6">
        <v>13</v>
      </c>
      <c r="M2966" s="6">
        <v>3</v>
      </c>
      <c r="N2966" s="6">
        <v>1</v>
      </c>
      <c r="O2966" s="6">
        <v>1</v>
      </c>
      <c r="P2966" s="6">
        <v>0</v>
      </c>
      <c r="Q2966" s="6">
        <v>1</v>
      </c>
      <c r="R2966" s="6" t="s">
        <v>18279</v>
      </c>
    </row>
    <row r="2967" spans="1:18" x14ac:dyDescent="0.45">
      <c r="A2967" s="4">
        <v>36328</v>
      </c>
      <c r="B2967" s="5">
        <f>YEAR(Table1[[#This Row],[Date]])</f>
        <v>1999</v>
      </c>
      <c r="C2967" s="6" t="s">
        <v>18113</v>
      </c>
      <c r="D2967" s="6" t="s">
        <v>25203</v>
      </c>
      <c r="E2967" s="6" t="s">
        <v>16850</v>
      </c>
      <c r="F2967" s="6" t="s">
        <v>18035</v>
      </c>
      <c r="H2967" s="6" t="s">
        <v>18114</v>
      </c>
      <c r="I2967" s="6" t="s">
        <v>14579</v>
      </c>
      <c r="J2967" s="6" t="s">
        <v>18115</v>
      </c>
      <c r="K2967" s="6">
        <v>17</v>
      </c>
      <c r="L2967" s="6">
        <v>15</v>
      </c>
      <c r="M2967" s="6">
        <v>2</v>
      </c>
      <c r="N2967" s="6">
        <v>17</v>
      </c>
      <c r="O2967" s="6">
        <v>15</v>
      </c>
      <c r="P2967" s="6">
        <v>2</v>
      </c>
      <c r="Q2967" s="6">
        <v>0</v>
      </c>
      <c r="R2967" s="6" t="s">
        <v>18116</v>
      </c>
    </row>
    <row r="2968" spans="1:18" x14ac:dyDescent="0.45">
      <c r="A2968" s="4">
        <v>31814</v>
      </c>
      <c r="B2968" s="5">
        <f>YEAR(Table1[[#This Row],[Date]])</f>
        <v>1987</v>
      </c>
      <c r="C2968" s="6" t="s">
        <v>14577</v>
      </c>
      <c r="D2968" s="6" t="s">
        <v>24726</v>
      </c>
      <c r="E2968" s="6" t="s">
        <v>2985</v>
      </c>
      <c r="F2968" s="6" t="s">
        <v>14012</v>
      </c>
      <c r="H2968" s="6" t="s">
        <v>14578</v>
      </c>
      <c r="I2968" s="6" t="s">
        <v>14579</v>
      </c>
      <c r="J2968" s="6" t="s">
        <v>14580</v>
      </c>
      <c r="K2968" s="6">
        <v>17</v>
      </c>
      <c r="L2968" s="6">
        <v>15</v>
      </c>
      <c r="M2968" s="6">
        <v>2</v>
      </c>
      <c r="N2968" s="6">
        <v>14</v>
      </c>
      <c r="O2968" s="6">
        <v>12</v>
      </c>
      <c r="P2968" s="6">
        <v>2</v>
      </c>
      <c r="Q2968" s="6">
        <v>0</v>
      </c>
      <c r="R2968" s="6" t="s">
        <v>14581</v>
      </c>
    </row>
    <row r="2969" spans="1:18" x14ac:dyDescent="0.45">
      <c r="A2969" s="4">
        <v>32132</v>
      </c>
      <c r="B2969" s="5">
        <f>YEAR(Table1[[#This Row],[Date]])</f>
        <v>1987</v>
      </c>
      <c r="C2969" s="6" t="s">
        <v>5229</v>
      </c>
      <c r="D2969" s="6" t="s">
        <v>23285</v>
      </c>
      <c r="E2969" s="6" t="s">
        <v>22019</v>
      </c>
      <c r="F2969" s="6" t="s">
        <v>14770</v>
      </c>
      <c r="H2969" s="6" t="s">
        <v>14771</v>
      </c>
      <c r="I2969" s="6" t="s">
        <v>14772</v>
      </c>
      <c r="J2969" s="6" t="s">
        <v>14773</v>
      </c>
      <c r="K2969" s="6">
        <v>16</v>
      </c>
      <c r="L2969" s="6">
        <v>13</v>
      </c>
      <c r="M2969" s="6">
        <v>3</v>
      </c>
      <c r="N2969" s="6">
        <v>16</v>
      </c>
      <c r="O2969" s="6">
        <v>13</v>
      </c>
      <c r="P2969" s="6">
        <v>3</v>
      </c>
      <c r="Q2969" s="6">
        <v>0</v>
      </c>
      <c r="R2969" s="6" t="s">
        <v>14774</v>
      </c>
    </row>
    <row r="2970" spans="1:18" x14ac:dyDescent="0.45">
      <c r="A2970" s="4">
        <v>37498</v>
      </c>
      <c r="B2970" s="5">
        <f>YEAR(Table1[[#This Row],[Date]])</f>
        <v>2002</v>
      </c>
      <c r="C2970" s="6" t="s">
        <v>13624</v>
      </c>
      <c r="D2970" s="6" t="s">
        <v>24575</v>
      </c>
      <c r="E2970" s="6" t="s">
        <v>1074</v>
      </c>
      <c r="F2970" s="6" t="s">
        <v>19045</v>
      </c>
      <c r="H2970" s="6" t="s">
        <v>19046</v>
      </c>
      <c r="I2970" s="6" t="s">
        <v>19047</v>
      </c>
      <c r="J2970" s="6" t="s">
        <v>19048</v>
      </c>
      <c r="K2970" s="6">
        <v>31</v>
      </c>
      <c r="L2970" s="6">
        <v>28</v>
      </c>
      <c r="M2970" s="6">
        <v>3</v>
      </c>
      <c r="N2970" s="6">
        <v>23</v>
      </c>
      <c r="O2970" s="6">
        <v>20</v>
      </c>
      <c r="P2970" s="6">
        <v>3</v>
      </c>
      <c r="Q2970" s="6">
        <v>0</v>
      </c>
      <c r="R2970" s="6" t="s">
        <v>19049</v>
      </c>
    </row>
    <row r="2971" spans="1:18" x14ac:dyDescent="0.45">
      <c r="A2971" s="4">
        <v>40800</v>
      </c>
      <c r="B2971" s="5">
        <f>YEAR(Table1[[#This Row],[Date]])</f>
        <v>2011</v>
      </c>
      <c r="C2971" s="6" t="s">
        <v>18339</v>
      </c>
      <c r="D2971" s="6" t="s">
        <v>25311</v>
      </c>
      <c r="E2971" s="6" t="s">
        <v>17913</v>
      </c>
      <c r="F2971" s="6" t="s">
        <v>21056</v>
      </c>
      <c r="H2971" s="6" t="s">
        <v>18003</v>
      </c>
      <c r="I2971" s="6" t="s">
        <v>19047</v>
      </c>
      <c r="J2971" s="6" t="s">
        <v>21057</v>
      </c>
      <c r="K2971" s="6">
        <v>36</v>
      </c>
      <c r="L2971" s="6">
        <v>34</v>
      </c>
      <c r="M2971" s="6">
        <v>2</v>
      </c>
      <c r="N2971" s="6">
        <v>30</v>
      </c>
      <c r="O2971" s="6">
        <v>30</v>
      </c>
      <c r="P2971" s="6">
        <v>0</v>
      </c>
      <c r="Q2971" s="6">
        <v>0</v>
      </c>
      <c r="R2971" s="6" t="s">
        <v>21058</v>
      </c>
    </row>
    <row r="2972" spans="1:18" x14ac:dyDescent="0.45">
      <c r="A2972" s="4">
        <v>38121</v>
      </c>
      <c r="B2972" s="5">
        <f>YEAR(Table1[[#This Row],[Date]])</f>
        <v>2004</v>
      </c>
      <c r="C2972" s="6" t="s">
        <v>5559</v>
      </c>
      <c r="D2972" s="6" t="s">
        <v>23338</v>
      </c>
      <c r="E2972" s="6" t="s">
        <v>1074</v>
      </c>
      <c r="F2972" s="6" t="s">
        <v>19474</v>
      </c>
      <c r="G2972" s="6">
        <v>4815</v>
      </c>
      <c r="H2972" s="6" t="s">
        <v>19475</v>
      </c>
      <c r="I2972" s="6" t="s">
        <v>19047</v>
      </c>
      <c r="J2972" s="6" t="s">
        <v>19476</v>
      </c>
      <c r="K2972" s="6">
        <v>33</v>
      </c>
      <c r="L2972" s="6">
        <v>30</v>
      </c>
      <c r="M2972" s="6">
        <v>3</v>
      </c>
      <c r="N2972" s="6">
        <v>33</v>
      </c>
      <c r="O2972" s="6">
        <v>30</v>
      </c>
      <c r="P2972" s="6">
        <v>3</v>
      </c>
      <c r="Q2972" s="6">
        <v>0</v>
      </c>
      <c r="R2972" s="6" t="s">
        <v>19477</v>
      </c>
    </row>
    <row r="2973" spans="1:18" x14ac:dyDescent="0.45">
      <c r="A2973" s="4">
        <v>35439</v>
      </c>
      <c r="B2973" s="5">
        <f>YEAR(Table1[[#This Row],[Date]])</f>
        <v>1997</v>
      </c>
      <c r="C2973" s="6" t="s">
        <v>17487</v>
      </c>
      <c r="D2973" s="6" t="s">
        <v>24075</v>
      </c>
      <c r="E2973" s="6" t="s">
        <v>22085</v>
      </c>
      <c r="F2973" s="6" t="s">
        <v>12947</v>
      </c>
      <c r="G2973" s="6">
        <v>3272</v>
      </c>
      <c r="H2973" s="6" t="s">
        <v>13263</v>
      </c>
      <c r="I2973" s="6" t="s">
        <v>14485</v>
      </c>
      <c r="J2973" s="6" t="s">
        <v>17488</v>
      </c>
      <c r="K2973" s="6">
        <v>29</v>
      </c>
      <c r="L2973" s="6">
        <v>26</v>
      </c>
      <c r="M2973" s="6">
        <v>3</v>
      </c>
      <c r="N2973" s="6">
        <v>29</v>
      </c>
      <c r="O2973" s="6">
        <v>26</v>
      </c>
      <c r="P2973" s="6">
        <v>3</v>
      </c>
      <c r="Q2973" s="6">
        <v>0</v>
      </c>
      <c r="R2973" s="6" t="s">
        <v>17489</v>
      </c>
    </row>
    <row r="2974" spans="1:18" x14ac:dyDescent="0.45">
      <c r="A2974" s="4">
        <v>41550</v>
      </c>
      <c r="B2974" s="5">
        <f>YEAR(Table1[[#This Row],[Date]])</f>
        <v>2013</v>
      </c>
      <c r="C2974" s="6" t="s">
        <v>16935</v>
      </c>
      <c r="D2974" s="6" t="s">
        <v>25093</v>
      </c>
      <c r="E2974" s="6" t="s">
        <v>22156</v>
      </c>
      <c r="F2974" s="6" t="s">
        <v>21293</v>
      </c>
      <c r="G2974" s="6">
        <v>361</v>
      </c>
      <c r="H2974" s="6" t="s">
        <v>21294</v>
      </c>
      <c r="I2974" s="6" t="s">
        <v>14485</v>
      </c>
      <c r="J2974" s="6" t="s">
        <v>21295</v>
      </c>
      <c r="K2974" s="6">
        <v>20</v>
      </c>
      <c r="L2974" s="6">
        <v>13</v>
      </c>
      <c r="M2974" s="6">
        <v>7</v>
      </c>
      <c r="N2974" s="6">
        <v>16</v>
      </c>
      <c r="O2974" s="6">
        <v>11</v>
      </c>
      <c r="P2974" s="6">
        <v>5</v>
      </c>
      <c r="Q2974" s="6">
        <v>0</v>
      </c>
      <c r="R2974" s="6" t="s">
        <v>21296</v>
      </c>
    </row>
    <row r="2975" spans="1:18" x14ac:dyDescent="0.45">
      <c r="A2975" s="4">
        <v>33492</v>
      </c>
      <c r="B2975" s="5">
        <f>YEAR(Table1[[#This Row],[Date]])</f>
        <v>1991</v>
      </c>
      <c r="C2975" s="6" t="s">
        <v>15905</v>
      </c>
      <c r="D2975" s="6" t="s">
        <v>24938</v>
      </c>
      <c r="E2975" s="6" t="s">
        <v>3281</v>
      </c>
      <c r="F2975" s="6" t="s">
        <v>15906</v>
      </c>
      <c r="G2975" s="6">
        <v>2574</v>
      </c>
      <c r="H2975" s="6" t="s">
        <v>15907</v>
      </c>
      <c r="I2975" s="6" t="s">
        <v>14485</v>
      </c>
      <c r="J2975" s="6" t="s">
        <v>15908</v>
      </c>
      <c r="K2975" s="6">
        <v>14</v>
      </c>
      <c r="L2975" s="6">
        <v>11</v>
      </c>
      <c r="M2975" s="6">
        <v>3</v>
      </c>
      <c r="N2975" s="6">
        <v>14</v>
      </c>
      <c r="O2975" s="6">
        <v>11</v>
      </c>
      <c r="P2975" s="6">
        <v>3</v>
      </c>
      <c r="Q2975" s="6">
        <v>0</v>
      </c>
      <c r="R2975" s="6" t="s">
        <v>15909</v>
      </c>
    </row>
    <row r="2976" spans="1:18" x14ac:dyDescent="0.45">
      <c r="A2976" s="4">
        <v>31674</v>
      </c>
      <c r="B2976" s="5">
        <f>YEAR(Table1[[#This Row],[Date]])</f>
        <v>1986</v>
      </c>
      <c r="C2976" s="6" t="s">
        <v>14482</v>
      </c>
      <c r="D2976" s="6" t="s">
        <v>24709</v>
      </c>
      <c r="E2976" s="6" t="s">
        <v>1074</v>
      </c>
      <c r="F2976" s="6" t="s">
        <v>14483</v>
      </c>
      <c r="H2976" s="6" t="s">
        <v>14484</v>
      </c>
      <c r="I2976" s="6" t="s">
        <v>14485</v>
      </c>
      <c r="J2976" s="6" t="s">
        <v>14486</v>
      </c>
      <c r="K2976" s="6">
        <v>5</v>
      </c>
      <c r="L2976" s="6">
        <v>3</v>
      </c>
      <c r="M2976" s="6">
        <v>2</v>
      </c>
      <c r="N2976" s="6">
        <v>5</v>
      </c>
      <c r="O2976" s="6">
        <v>3</v>
      </c>
      <c r="P2976" s="6">
        <v>2</v>
      </c>
      <c r="Q2976" s="6">
        <v>0</v>
      </c>
      <c r="R2976" s="6" t="s">
        <v>14487</v>
      </c>
    </row>
    <row r="2977" spans="1:18" x14ac:dyDescent="0.45">
      <c r="A2977" s="4">
        <v>33333</v>
      </c>
      <c r="B2977" s="5">
        <f>YEAR(Table1[[#This Row],[Date]])</f>
        <v>1991</v>
      </c>
      <c r="C2977" s="6" t="s">
        <v>15782</v>
      </c>
      <c r="D2977" s="6" t="s">
        <v>23601</v>
      </c>
      <c r="E2977" s="6" t="s">
        <v>22092</v>
      </c>
      <c r="F2977" s="6" t="s">
        <v>14483</v>
      </c>
      <c r="G2977" s="6">
        <v>2311</v>
      </c>
      <c r="H2977" s="6" t="s">
        <v>15783</v>
      </c>
      <c r="I2977" s="6" t="s">
        <v>15784</v>
      </c>
      <c r="J2977" s="6" t="s">
        <v>15785</v>
      </c>
      <c r="K2977" s="6">
        <v>23</v>
      </c>
      <c r="L2977" s="6">
        <v>20</v>
      </c>
      <c r="M2977" s="6">
        <v>3</v>
      </c>
      <c r="N2977" s="6">
        <v>23</v>
      </c>
      <c r="O2977" s="6">
        <v>20</v>
      </c>
      <c r="P2977" s="6">
        <v>3</v>
      </c>
      <c r="Q2977" s="6">
        <v>0</v>
      </c>
      <c r="R2977" s="6" t="s">
        <v>15786</v>
      </c>
    </row>
    <row r="2978" spans="1:18" x14ac:dyDescent="0.45">
      <c r="A2978" s="4">
        <v>34932</v>
      </c>
      <c r="B2978" s="5">
        <f>YEAR(Table1[[#This Row],[Date]])</f>
        <v>1995</v>
      </c>
      <c r="C2978" s="6" t="s">
        <v>17047</v>
      </c>
      <c r="D2978" s="6" t="s">
        <v>25114</v>
      </c>
      <c r="E2978" s="6" t="s">
        <v>22092</v>
      </c>
      <c r="F2978" s="6" t="s">
        <v>14483</v>
      </c>
      <c r="G2978" s="6">
        <v>529</v>
      </c>
      <c r="H2978" s="6" t="s">
        <v>17048</v>
      </c>
      <c r="I2978" s="6" t="s">
        <v>17049</v>
      </c>
      <c r="J2978" s="6" t="s">
        <v>17050</v>
      </c>
      <c r="K2978" s="6">
        <v>29</v>
      </c>
      <c r="L2978" s="6">
        <v>26</v>
      </c>
      <c r="M2978" s="6">
        <v>3</v>
      </c>
      <c r="N2978" s="6">
        <v>10</v>
      </c>
      <c r="O2978" s="6">
        <v>9</v>
      </c>
      <c r="P2978" s="6">
        <v>1</v>
      </c>
      <c r="Q2978" s="6">
        <v>0</v>
      </c>
      <c r="R2978" s="6" t="s">
        <v>17051</v>
      </c>
    </row>
    <row r="2979" spans="1:18" x14ac:dyDescent="0.45">
      <c r="A2979" s="4">
        <v>37783</v>
      </c>
      <c r="B2979" s="5">
        <f>YEAR(Table1[[#This Row],[Date]])</f>
        <v>2003</v>
      </c>
      <c r="C2979" s="6" t="s">
        <v>18759</v>
      </c>
      <c r="D2979" s="6" t="s">
        <v>25374</v>
      </c>
      <c r="E2979" s="6" t="s">
        <v>1074</v>
      </c>
      <c r="F2979" s="6" t="s">
        <v>19230</v>
      </c>
      <c r="H2979" s="6" t="s">
        <v>25931</v>
      </c>
      <c r="I2979" s="6" t="s">
        <v>19231</v>
      </c>
      <c r="J2979" s="6" t="s">
        <v>19232</v>
      </c>
      <c r="K2979" s="6">
        <v>4</v>
      </c>
      <c r="L2979" s="6">
        <v>2</v>
      </c>
      <c r="M2979" s="6">
        <v>2</v>
      </c>
      <c r="N2979" s="6">
        <v>4</v>
      </c>
      <c r="O2979" s="6">
        <v>2</v>
      </c>
      <c r="P2979" s="6">
        <v>2</v>
      </c>
      <c r="Q2979" s="6">
        <v>0</v>
      </c>
      <c r="R2979" s="6" t="s">
        <v>19233</v>
      </c>
    </row>
    <row r="2980" spans="1:18" x14ac:dyDescent="0.45">
      <c r="A2980" s="4">
        <v>28279</v>
      </c>
      <c r="B2980" s="5">
        <f>YEAR(Table1[[#This Row],[Date]])</f>
        <v>1977</v>
      </c>
      <c r="C2980" s="6" t="s">
        <v>12358</v>
      </c>
      <c r="D2980" s="6" t="s">
        <v>24396</v>
      </c>
      <c r="E2980" s="6" t="s">
        <v>1074</v>
      </c>
      <c r="F2980" s="6" t="s">
        <v>4261</v>
      </c>
      <c r="H2980" s="6" t="s">
        <v>25931</v>
      </c>
      <c r="I2980" s="6" t="s">
        <v>12359</v>
      </c>
      <c r="J2980" s="6" t="s">
        <v>12360</v>
      </c>
      <c r="K2980" s="6">
        <v>18</v>
      </c>
      <c r="L2980" s="6">
        <v>16</v>
      </c>
      <c r="M2980" s="6">
        <v>2</v>
      </c>
      <c r="N2980" s="6">
        <v>18</v>
      </c>
      <c r="O2980" s="6">
        <v>16</v>
      </c>
      <c r="P2980" s="6">
        <v>2</v>
      </c>
      <c r="Q2980" s="6">
        <v>0</v>
      </c>
    </row>
    <row r="2981" spans="1:18" x14ac:dyDescent="0.45">
      <c r="A2981" s="4">
        <v>33571</v>
      </c>
      <c r="B2981" s="5">
        <f>YEAR(Table1[[#This Row],[Date]])</f>
        <v>1991</v>
      </c>
      <c r="C2981" s="6" t="s">
        <v>15993</v>
      </c>
      <c r="D2981" s="6" t="s">
        <v>24954</v>
      </c>
      <c r="E2981" s="6" t="s">
        <v>1074</v>
      </c>
      <c r="F2981" s="6" t="s">
        <v>15994</v>
      </c>
      <c r="H2981" s="6" t="s">
        <v>15995</v>
      </c>
      <c r="I2981" s="6" t="s">
        <v>15996</v>
      </c>
      <c r="J2981" s="6" t="s">
        <v>15997</v>
      </c>
      <c r="K2981" s="6">
        <v>16</v>
      </c>
      <c r="L2981" s="6">
        <v>13</v>
      </c>
      <c r="M2981" s="6">
        <v>3</v>
      </c>
      <c r="N2981" s="6">
        <v>16</v>
      </c>
      <c r="O2981" s="6">
        <v>13</v>
      </c>
      <c r="P2981" s="6">
        <v>3</v>
      </c>
      <c r="Q2981" s="6">
        <v>0</v>
      </c>
      <c r="R2981" s="6" t="s">
        <v>15998</v>
      </c>
    </row>
    <row r="2982" spans="1:18" x14ac:dyDescent="0.45">
      <c r="A2982" s="4">
        <v>38365</v>
      </c>
      <c r="B2982" s="5">
        <f>YEAR(Table1[[#This Row],[Date]])</f>
        <v>2005</v>
      </c>
      <c r="C2982" s="6" t="s">
        <v>19668</v>
      </c>
      <c r="D2982" s="6" t="s">
        <v>25507</v>
      </c>
      <c r="E2982" s="6" t="s">
        <v>22208</v>
      </c>
      <c r="F2982" s="6" t="s">
        <v>19669</v>
      </c>
      <c r="H2982" s="6" t="s">
        <v>19670</v>
      </c>
      <c r="I2982" s="6" t="s">
        <v>16361</v>
      </c>
      <c r="J2982" s="6" t="s">
        <v>19671</v>
      </c>
      <c r="K2982" s="6">
        <v>1</v>
      </c>
      <c r="L2982" s="6">
        <v>0</v>
      </c>
      <c r="M2982" s="6">
        <v>1</v>
      </c>
      <c r="N2982" s="6">
        <v>1</v>
      </c>
      <c r="O2982" s="6">
        <v>0</v>
      </c>
      <c r="P2982" s="6">
        <v>1</v>
      </c>
      <c r="Q2982" s="6">
        <v>0</v>
      </c>
      <c r="R2982" s="6" t="s">
        <v>19672</v>
      </c>
    </row>
    <row r="2983" spans="1:18" x14ac:dyDescent="0.45">
      <c r="A2983" s="4">
        <v>34051</v>
      </c>
      <c r="B2983" s="5">
        <f>YEAR(Table1[[#This Row],[Date]])</f>
        <v>1993</v>
      </c>
      <c r="C2983" s="6" t="s">
        <v>16358</v>
      </c>
      <c r="D2983" s="6" t="s">
        <v>25008</v>
      </c>
      <c r="E2983" s="6" t="s">
        <v>1074</v>
      </c>
      <c r="F2983" s="6" t="s">
        <v>16359</v>
      </c>
      <c r="H2983" s="6" t="s">
        <v>16360</v>
      </c>
      <c r="I2983" s="6" t="s">
        <v>16361</v>
      </c>
      <c r="J2983" s="6" t="s">
        <v>16362</v>
      </c>
      <c r="K2983" s="6">
        <v>6</v>
      </c>
      <c r="L2983" s="6">
        <v>4</v>
      </c>
      <c r="M2983" s="6">
        <v>2</v>
      </c>
      <c r="N2983" s="6">
        <v>6</v>
      </c>
      <c r="O2983" s="6">
        <v>4</v>
      </c>
      <c r="P2983" s="6">
        <v>2</v>
      </c>
      <c r="Q2983" s="6">
        <v>0</v>
      </c>
      <c r="R2983" s="6" t="s">
        <v>16363</v>
      </c>
    </row>
    <row r="2984" spans="1:18" x14ac:dyDescent="0.45">
      <c r="A2984" s="4">
        <v>38332</v>
      </c>
      <c r="B2984" s="5">
        <f>YEAR(Table1[[#This Row],[Date]])</f>
        <v>2004</v>
      </c>
      <c r="C2984" s="6" t="s">
        <v>19654</v>
      </c>
      <c r="D2984" s="6" t="s">
        <v>25504</v>
      </c>
      <c r="E2984" s="6" t="s">
        <v>1074</v>
      </c>
      <c r="F2984" s="6" t="s">
        <v>19655</v>
      </c>
      <c r="H2984" s="6" t="s">
        <v>19656</v>
      </c>
      <c r="I2984" s="6" t="s">
        <v>16361</v>
      </c>
      <c r="J2984" s="6" t="s">
        <v>19657</v>
      </c>
      <c r="K2984" s="6">
        <v>2</v>
      </c>
      <c r="L2984" s="6">
        <v>0</v>
      </c>
      <c r="M2984" s="6">
        <v>2</v>
      </c>
      <c r="N2984" s="6">
        <v>2</v>
      </c>
      <c r="O2984" s="6">
        <v>0</v>
      </c>
      <c r="P2984" s="6">
        <v>2</v>
      </c>
      <c r="Q2984" s="6">
        <v>1</v>
      </c>
      <c r="R2984" s="6" t="s">
        <v>19658</v>
      </c>
    </row>
    <row r="2985" spans="1:18" x14ac:dyDescent="0.45">
      <c r="A2985" s="4">
        <v>40203</v>
      </c>
      <c r="B2985" s="5">
        <f>YEAR(Table1[[#This Row],[Date]])</f>
        <v>2010</v>
      </c>
      <c r="C2985" s="6" t="s">
        <v>20730</v>
      </c>
      <c r="D2985" s="6" t="s">
        <v>25654</v>
      </c>
      <c r="E2985" s="6" t="s">
        <v>1074</v>
      </c>
      <c r="F2985" s="6" t="s">
        <v>20731</v>
      </c>
      <c r="H2985" s="6" t="s">
        <v>20732</v>
      </c>
      <c r="I2985" s="6" t="s">
        <v>20733</v>
      </c>
      <c r="J2985" s="6" t="s">
        <v>20734</v>
      </c>
      <c r="K2985" s="6">
        <v>10</v>
      </c>
      <c r="L2985" s="6">
        <v>8</v>
      </c>
      <c r="M2985" s="6">
        <v>2</v>
      </c>
      <c r="N2985" s="6">
        <v>2</v>
      </c>
      <c r="O2985" s="6">
        <v>1</v>
      </c>
      <c r="P2985" s="6">
        <v>1</v>
      </c>
      <c r="Q2985" s="6">
        <v>0</v>
      </c>
      <c r="R2985" s="6" t="s">
        <v>20735</v>
      </c>
    </row>
    <row r="2986" spans="1:18" x14ac:dyDescent="0.45">
      <c r="A2986" s="4">
        <v>39316</v>
      </c>
      <c r="B2986" s="5">
        <f>YEAR(Table1[[#This Row],[Date]])</f>
        <v>2007</v>
      </c>
      <c r="C2986" s="6" t="s">
        <v>9672</v>
      </c>
      <c r="D2986" s="6" t="s">
        <v>24008</v>
      </c>
      <c r="E2986" s="6" t="s">
        <v>1074</v>
      </c>
      <c r="F2986" s="6" t="s">
        <v>20199</v>
      </c>
      <c r="H2986" s="6" t="s">
        <v>20200</v>
      </c>
      <c r="I2986" s="6" t="s">
        <v>20201</v>
      </c>
      <c r="J2986" s="6" t="s">
        <v>20202</v>
      </c>
      <c r="K2986" s="6">
        <v>2</v>
      </c>
      <c r="L2986" s="6">
        <v>0</v>
      </c>
      <c r="M2986" s="6">
        <v>2</v>
      </c>
      <c r="N2986" s="6">
        <v>2</v>
      </c>
      <c r="O2986" s="6">
        <v>0</v>
      </c>
      <c r="P2986" s="6">
        <v>2</v>
      </c>
      <c r="Q2986" s="6">
        <v>0</v>
      </c>
      <c r="R2986" s="6" t="s">
        <v>20203</v>
      </c>
    </row>
    <row r="2987" spans="1:18" x14ac:dyDescent="0.45">
      <c r="A2987" s="4">
        <v>45185</v>
      </c>
      <c r="B2987" s="5">
        <f>YEAR(Table1[[#This Row],[Date]])</f>
        <v>2023</v>
      </c>
      <c r="C2987" s="6" t="s">
        <v>22002</v>
      </c>
      <c r="D2987" s="6" t="s">
        <v>25825</v>
      </c>
      <c r="E2987" s="6" t="s">
        <v>1074</v>
      </c>
      <c r="F2987" s="6" t="s">
        <v>22003</v>
      </c>
      <c r="H2987" s="6" t="s">
        <v>25931</v>
      </c>
      <c r="I2987" s="6" t="s">
        <v>22004</v>
      </c>
      <c r="J2987" s="6" t="s">
        <v>22005</v>
      </c>
      <c r="K2987" s="6">
        <v>14</v>
      </c>
      <c r="L2987" s="6">
        <v>12</v>
      </c>
      <c r="M2987" s="6">
        <v>2</v>
      </c>
      <c r="N2987" s="6">
        <v>14</v>
      </c>
      <c r="O2987" s="6">
        <v>12</v>
      </c>
      <c r="P2987" s="6">
        <v>2</v>
      </c>
      <c r="Q2987" s="6">
        <v>0</v>
      </c>
      <c r="R2987" s="6" t="s">
        <v>22006</v>
      </c>
    </row>
    <row r="2988" spans="1:18" x14ac:dyDescent="0.45">
      <c r="A2988" s="4">
        <v>37270</v>
      </c>
      <c r="B2988" s="5">
        <f>YEAR(Table1[[#This Row],[Date]])</f>
        <v>2002</v>
      </c>
      <c r="C2988" s="6" t="s">
        <v>18871</v>
      </c>
      <c r="D2988" s="6" t="s">
        <v>25388</v>
      </c>
      <c r="E2988" s="6" t="s">
        <v>22037</v>
      </c>
      <c r="F2988" s="6" t="s">
        <v>18872</v>
      </c>
      <c r="G2988" s="6">
        <v>1278</v>
      </c>
      <c r="H2988" s="6" t="s">
        <v>14145</v>
      </c>
      <c r="I2988" s="6" t="s">
        <v>18873</v>
      </c>
      <c r="J2988" s="6" t="s">
        <v>18874</v>
      </c>
      <c r="K2988" s="6">
        <v>3</v>
      </c>
      <c r="L2988" s="6">
        <v>0</v>
      </c>
      <c r="M2988" s="6">
        <v>3</v>
      </c>
      <c r="N2988" s="6">
        <v>3</v>
      </c>
      <c r="O2988" s="6">
        <v>0</v>
      </c>
      <c r="P2988" s="6">
        <v>3</v>
      </c>
      <c r="Q2988" s="6">
        <v>0</v>
      </c>
      <c r="R2988" s="6" t="s">
        <v>18875</v>
      </c>
    </row>
    <row r="2989" spans="1:18" x14ac:dyDescent="0.45">
      <c r="A2989" s="4">
        <v>43020</v>
      </c>
      <c r="B2989" s="5">
        <f>YEAR(Table1[[#This Row],[Date]])</f>
        <v>2017</v>
      </c>
      <c r="C2989" s="6" t="s">
        <v>21715</v>
      </c>
      <c r="D2989" s="6" t="s">
        <v>25791</v>
      </c>
      <c r="E2989" s="6" t="s">
        <v>17913</v>
      </c>
      <c r="F2989" s="6" t="s">
        <v>21716</v>
      </c>
      <c r="H2989" s="6" t="s">
        <v>21717</v>
      </c>
      <c r="I2989" s="6" t="s">
        <v>21718</v>
      </c>
      <c r="J2989" s="6" t="s">
        <v>21719</v>
      </c>
      <c r="K2989" s="6">
        <v>7</v>
      </c>
      <c r="L2989" s="6">
        <v>4</v>
      </c>
      <c r="M2989" s="6">
        <v>3</v>
      </c>
      <c r="N2989" s="6">
        <v>7</v>
      </c>
      <c r="O2989" s="6">
        <v>4</v>
      </c>
      <c r="P2989" s="6">
        <v>3</v>
      </c>
      <c r="Q2989" s="6">
        <v>0</v>
      </c>
      <c r="R2989" s="6" t="s">
        <v>21720</v>
      </c>
    </row>
    <row r="2990" spans="1:18" x14ac:dyDescent="0.45">
      <c r="A2990" s="4">
        <v>40414</v>
      </c>
      <c r="B2990" s="5">
        <f>YEAR(Table1[[#This Row],[Date]])</f>
        <v>2010</v>
      </c>
      <c r="C2990" s="6" t="s">
        <v>20843</v>
      </c>
      <c r="D2990" s="6" t="s">
        <v>25669</v>
      </c>
      <c r="E2990" s="6" t="s">
        <v>2980</v>
      </c>
      <c r="F2990" s="6" t="s">
        <v>20844</v>
      </c>
      <c r="H2990" s="6" t="s">
        <v>20845</v>
      </c>
      <c r="I2990" s="6" t="s">
        <v>20846</v>
      </c>
      <c r="J2990" s="6" t="s">
        <v>20847</v>
      </c>
      <c r="K2990" s="6">
        <v>96</v>
      </c>
      <c r="L2990" s="6">
        <v>91</v>
      </c>
      <c r="M2990" s="6">
        <v>5</v>
      </c>
      <c r="N2990" s="6">
        <v>44</v>
      </c>
      <c r="O2990" s="6">
        <v>41</v>
      </c>
      <c r="P2990" s="6">
        <v>3</v>
      </c>
      <c r="Q2990" s="6">
        <v>0</v>
      </c>
      <c r="R2990" s="6" t="s">
        <v>20848</v>
      </c>
    </row>
    <row r="2991" spans="1:18" x14ac:dyDescent="0.45">
      <c r="A2991" s="4">
        <v>41607</v>
      </c>
      <c r="B2991" s="5">
        <f>YEAR(Table1[[#This Row],[Date]])</f>
        <v>2013</v>
      </c>
      <c r="C2991" s="6" t="s">
        <v>21334</v>
      </c>
      <c r="D2991" s="6" t="s">
        <v>25739</v>
      </c>
      <c r="E2991" s="6" t="s">
        <v>22349</v>
      </c>
      <c r="F2991" s="6" t="s">
        <v>21335</v>
      </c>
      <c r="G2991" s="6">
        <v>470</v>
      </c>
      <c r="H2991" s="6" t="s">
        <v>21336</v>
      </c>
      <c r="I2991" s="6" t="s">
        <v>21337</v>
      </c>
      <c r="J2991" s="6" t="s">
        <v>21338</v>
      </c>
      <c r="K2991" s="6">
        <v>33</v>
      </c>
      <c r="L2991" s="6">
        <v>27</v>
      </c>
      <c r="M2991" s="6">
        <v>6</v>
      </c>
      <c r="N2991" s="6">
        <v>33</v>
      </c>
      <c r="O2991" s="6">
        <v>27</v>
      </c>
      <c r="P2991" s="6">
        <v>6</v>
      </c>
      <c r="Q2991" s="6">
        <v>0</v>
      </c>
      <c r="R2991" s="6" t="s">
        <v>21339</v>
      </c>
    </row>
    <row r="2992" spans="1:18" x14ac:dyDescent="0.45">
      <c r="A2992" s="4">
        <v>40654</v>
      </c>
      <c r="B2992" s="5">
        <f>YEAR(Table1[[#This Row],[Date]])</f>
        <v>2011</v>
      </c>
      <c r="C2992" s="6" t="s">
        <v>20963</v>
      </c>
      <c r="D2992" s="6" t="s">
        <v>25687</v>
      </c>
      <c r="E2992" s="6" t="s">
        <v>1074</v>
      </c>
      <c r="F2992" s="6" t="s">
        <v>20964</v>
      </c>
      <c r="H2992" s="6" t="s">
        <v>20965</v>
      </c>
      <c r="I2992" s="6" t="s">
        <v>20966</v>
      </c>
      <c r="J2992" s="6" t="s">
        <v>20967</v>
      </c>
      <c r="K2992" s="6">
        <v>7</v>
      </c>
      <c r="L2992" s="6">
        <v>6</v>
      </c>
      <c r="M2992" s="6">
        <v>1</v>
      </c>
      <c r="N2992" s="6">
        <v>7</v>
      </c>
      <c r="O2992" s="6">
        <v>6</v>
      </c>
      <c r="P2992" s="6">
        <v>1</v>
      </c>
      <c r="Q2992" s="6">
        <v>0</v>
      </c>
      <c r="R2992" s="6" t="s">
        <v>20968</v>
      </c>
    </row>
    <row r="2993" spans="1:18" x14ac:dyDescent="0.45">
      <c r="A2993" s="4">
        <v>37616</v>
      </c>
      <c r="B2993" s="5">
        <f>YEAR(Table1[[#This Row],[Date]])</f>
        <v>2002</v>
      </c>
      <c r="C2993" s="6" t="s">
        <v>7148</v>
      </c>
      <c r="D2993" s="6" t="s">
        <v>23608</v>
      </c>
      <c r="E2993" s="6" t="s">
        <v>1074</v>
      </c>
      <c r="F2993" s="6" t="s">
        <v>4261</v>
      </c>
      <c r="H2993" s="6" t="s">
        <v>4712</v>
      </c>
      <c r="I2993" s="6" t="s">
        <v>19114</v>
      </c>
      <c r="J2993" s="6" t="s">
        <v>19115</v>
      </c>
      <c r="K2993" s="6">
        <v>16</v>
      </c>
      <c r="L2993" s="6">
        <v>13</v>
      </c>
      <c r="M2993" s="6">
        <v>3</v>
      </c>
      <c r="N2993" s="6">
        <v>3</v>
      </c>
      <c r="O2993" s="6">
        <v>2</v>
      </c>
      <c r="P2993" s="6">
        <v>1</v>
      </c>
      <c r="Q2993" s="6">
        <v>0</v>
      </c>
      <c r="R2993" s="6" t="s">
        <v>19116</v>
      </c>
    </row>
    <row r="2994" spans="1:18" x14ac:dyDescent="0.45">
      <c r="A2994" s="4">
        <v>31707</v>
      </c>
      <c r="B2994" s="5">
        <f>YEAR(Table1[[#This Row],[Date]])</f>
        <v>1986</v>
      </c>
      <c r="C2994" s="6" t="s">
        <v>14512</v>
      </c>
      <c r="D2994" s="6" t="s">
        <v>24715</v>
      </c>
      <c r="E2994" s="6" t="s">
        <v>22054</v>
      </c>
      <c r="F2994" s="6" t="s">
        <v>14513</v>
      </c>
      <c r="G2994" s="6" t="s">
        <v>3056</v>
      </c>
      <c r="H2994" s="6" t="s">
        <v>14514</v>
      </c>
      <c r="I2994" s="6" t="s">
        <v>14515</v>
      </c>
      <c r="J2994" s="6" t="s">
        <v>14516</v>
      </c>
      <c r="K2994" s="6">
        <v>2</v>
      </c>
      <c r="L2994" s="6">
        <v>1</v>
      </c>
      <c r="M2994" s="6">
        <v>1</v>
      </c>
      <c r="N2994" s="6">
        <v>2</v>
      </c>
      <c r="O2994" s="6">
        <v>1</v>
      </c>
      <c r="P2994" s="6">
        <v>1</v>
      </c>
      <c r="Q2994" s="6">
        <v>0</v>
      </c>
      <c r="R2994" s="6" t="s">
        <v>14517</v>
      </c>
    </row>
    <row r="2995" spans="1:18" x14ac:dyDescent="0.45">
      <c r="A2995" s="4">
        <v>39504</v>
      </c>
      <c r="B2995" s="5">
        <f>YEAR(Table1[[#This Row],[Date]])</f>
        <v>2008</v>
      </c>
      <c r="C2995" s="6" t="s">
        <v>20285</v>
      </c>
      <c r="D2995" s="6" t="s">
        <v>25597</v>
      </c>
      <c r="E2995" s="6" t="s">
        <v>22076</v>
      </c>
      <c r="F2995" s="6" t="s">
        <v>20286</v>
      </c>
      <c r="H2995" s="6" t="s">
        <v>20287</v>
      </c>
      <c r="I2995" s="6" t="s">
        <v>20288</v>
      </c>
      <c r="J2995" s="6" t="s">
        <v>20289</v>
      </c>
      <c r="K2995" s="6">
        <v>20</v>
      </c>
      <c r="L2995" s="6">
        <v>17</v>
      </c>
      <c r="M2995" s="6">
        <v>3</v>
      </c>
      <c r="N2995" s="6">
        <v>5</v>
      </c>
      <c r="O2995" s="6">
        <v>4</v>
      </c>
      <c r="P2995" s="6">
        <v>1</v>
      </c>
      <c r="Q2995" s="6">
        <v>0</v>
      </c>
      <c r="R2995" s="6" t="s">
        <v>20290</v>
      </c>
    </row>
    <row r="2996" spans="1:18" x14ac:dyDescent="0.45">
      <c r="A2996" s="4">
        <v>39904</v>
      </c>
      <c r="B2996" s="5">
        <f>YEAR(Table1[[#This Row],[Date]])</f>
        <v>2009</v>
      </c>
      <c r="C2996" s="6" t="s">
        <v>20565</v>
      </c>
      <c r="D2996" s="6" t="s">
        <v>25630</v>
      </c>
      <c r="E2996" s="6" t="s">
        <v>22125</v>
      </c>
      <c r="F2996" s="6" t="s">
        <v>20566</v>
      </c>
      <c r="H2996" s="6" t="s">
        <v>20567</v>
      </c>
      <c r="I2996" s="6" t="s">
        <v>20568</v>
      </c>
      <c r="J2996" s="6" t="s">
        <v>20569</v>
      </c>
      <c r="K2996" s="6">
        <v>16</v>
      </c>
      <c r="L2996" s="6">
        <v>14</v>
      </c>
      <c r="M2996" s="6">
        <v>2</v>
      </c>
      <c r="N2996" s="6">
        <v>16</v>
      </c>
      <c r="O2996" s="6">
        <v>14</v>
      </c>
      <c r="P2996" s="6">
        <v>2</v>
      </c>
      <c r="Q2996" s="6">
        <v>0</v>
      </c>
      <c r="R2996" s="6" t="s">
        <v>20570</v>
      </c>
    </row>
    <row r="2997" spans="1:18" x14ac:dyDescent="0.45">
      <c r="A2997" s="4">
        <v>43170</v>
      </c>
      <c r="B2997" s="5">
        <f>YEAR(Table1[[#This Row],[Date]])</f>
        <v>2018</v>
      </c>
      <c r="C2997" s="6" t="s">
        <v>415</v>
      </c>
      <c r="D2997" s="6" t="s">
        <v>22054</v>
      </c>
      <c r="E2997" s="6" t="s">
        <v>22054</v>
      </c>
      <c r="F2997" s="6" t="s">
        <v>21767</v>
      </c>
      <c r="H2997" s="6" t="s">
        <v>481</v>
      </c>
      <c r="I2997" s="6" t="s">
        <v>21768</v>
      </c>
      <c r="J2997" s="6" t="s">
        <v>21769</v>
      </c>
      <c r="K2997" s="6">
        <v>6</v>
      </c>
      <c r="L2997" s="6">
        <v>5</v>
      </c>
      <c r="M2997" s="6">
        <v>1</v>
      </c>
      <c r="N2997" s="6">
        <v>5</v>
      </c>
      <c r="O2997" s="6">
        <v>5</v>
      </c>
      <c r="P2997" s="6">
        <v>0</v>
      </c>
      <c r="Q2997" s="6">
        <v>0</v>
      </c>
      <c r="R2997" s="6" t="s">
        <v>21770</v>
      </c>
    </row>
    <row r="2998" spans="1:18" x14ac:dyDescent="0.45">
      <c r="A2998" s="4">
        <v>40781</v>
      </c>
      <c r="B2998" s="5">
        <f>YEAR(Table1[[#This Row],[Date]])</f>
        <v>2011</v>
      </c>
      <c r="C2998" s="6" t="s">
        <v>21033</v>
      </c>
      <c r="D2998" s="6" t="s">
        <v>25699</v>
      </c>
      <c r="E2998" s="6" t="s">
        <v>22075</v>
      </c>
      <c r="F2998" s="6" t="s">
        <v>21034</v>
      </c>
      <c r="H2998" s="6" t="s">
        <v>21035</v>
      </c>
      <c r="I2998" s="6" t="s">
        <v>21036</v>
      </c>
      <c r="J2998" s="6" t="s">
        <v>21037</v>
      </c>
      <c r="K2998" s="6">
        <v>4</v>
      </c>
      <c r="L2998" s="6">
        <v>3</v>
      </c>
      <c r="M2998" s="6">
        <v>1</v>
      </c>
      <c r="N2998" s="6">
        <v>4</v>
      </c>
      <c r="O2998" s="6">
        <v>3</v>
      </c>
      <c r="P2998" s="6">
        <v>1</v>
      </c>
      <c r="Q2998" s="6">
        <v>0</v>
      </c>
      <c r="R2998" s="6" t="s">
        <v>21038</v>
      </c>
    </row>
    <row r="2999" spans="1:18" x14ac:dyDescent="0.45">
      <c r="A2999" s="4">
        <v>40081</v>
      </c>
      <c r="B2999" s="5">
        <f>YEAR(Table1[[#This Row],[Date]])</f>
        <v>2009</v>
      </c>
      <c r="C2999" s="6" t="s">
        <v>20669</v>
      </c>
      <c r="D2999" s="6" t="s">
        <v>22147</v>
      </c>
      <c r="E2999" s="6" t="s">
        <v>22374</v>
      </c>
      <c r="F2999" s="6" t="s">
        <v>20670</v>
      </c>
      <c r="H2999" s="6" t="s">
        <v>20671</v>
      </c>
      <c r="I2999" s="6" t="s">
        <v>20672</v>
      </c>
      <c r="J2999" s="6" t="s">
        <v>20673</v>
      </c>
      <c r="K2999" s="6">
        <v>3</v>
      </c>
      <c r="L2999" s="6">
        <v>2</v>
      </c>
      <c r="M2999" s="6">
        <v>1</v>
      </c>
      <c r="N2999" s="6">
        <v>3</v>
      </c>
      <c r="O2999" s="6">
        <v>2</v>
      </c>
      <c r="P2999" s="6">
        <v>1</v>
      </c>
      <c r="Q2999" s="6">
        <v>0</v>
      </c>
      <c r="R2999" s="6" t="s">
        <v>20674</v>
      </c>
    </row>
    <row r="3000" spans="1:18" x14ac:dyDescent="0.45">
      <c r="A3000" s="4">
        <v>44283</v>
      </c>
      <c r="B3000" s="5">
        <f>YEAR(Table1[[#This Row],[Date]])</f>
        <v>2021</v>
      </c>
      <c r="C3000" s="6" t="s">
        <v>21933</v>
      </c>
      <c r="D3000" s="6" t="s">
        <v>3085</v>
      </c>
      <c r="E3000" s="6" t="s">
        <v>22374</v>
      </c>
      <c r="F3000" s="6" t="s">
        <v>21934</v>
      </c>
      <c r="H3000" s="6" t="s">
        <v>481</v>
      </c>
      <c r="I3000" s="6" t="s">
        <v>21935</v>
      </c>
      <c r="J3000" s="6" t="s">
        <v>21936</v>
      </c>
      <c r="K3000" s="6">
        <v>6</v>
      </c>
      <c r="L3000" s="6">
        <v>5</v>
      </c>
      <c r="M3000" s="6">
        <v>1</v>
      </c>
      <c r="N3000" s="6">
        <v>5</v>
      </c>
      <c r="O3000" s="6">
        <v>4</v>
      </c>
      <c r="P3000" s="6">
        <v>1</v>
      </c>
      <c r="Q3000" s="6">
        <v>0</v>
      </c>
      <c r="R3000" s="6" t="s">
        <v>21937</v>
      </c>
    </row>
    <row r="3001" spans="1:18" x14ac:dyDescent="0.45">
      <c r="A3001" s="4">
        <v>36320</v>
      </c>
      <c r="B3001" s="5">
        <f>YEAR(Table1[[#This Row],[Date]])</f>
        <v>1999</v>
      </c>
      <c r="C3001" s="6" t="s">
        <v>2307</v>
      </c>
      <c r="D3001" s="6" t="s">
        <v>3085</v>
      </c>
      <c r="E3001" s="6" t="s">
        <v>22374</v>
      </c>
      <c r="F3001" s="6" t="s">
        <v>18109</v>
      </c>
      <c r="H3001" s="6" t="s">
        <v>481</v>
      </c>
      <c r="I3001" s="6" t="s">
        <v>18110</v>
      </c>
      <c r="J3001" s="6" t="s">
        <v>18111</v>
      </c>
      <c r="K3001" s="6">
        <v>7</v>
      </c>
      <c r="L3001" s="6">
        <v>6</v>
      </c>
      <c r="M3001" s="6">
        <v>1</v>
      </c>
      <c r="N3001" s="6">
        <v>7</v>
      </c>
      <c r="O3001" s="6">
        <v>6</v>
      </c>
      <c r="P3001" s="6">
        <v>1</v>
      </c>
      <c r="Q3001" s="6">
        <v>0</v>
      </c>
      <c r="R3001" s="6" t="s">
        <v>18112</v>
      </c>
    </row>
    <row r="3002" spans="1:18" x14ac:dyDescent="0.45">
      <c r="A3002" s="4">
        <v>35971</v>
      </c>
      <c r="B3002" s="5">
        <f>YEAR(Table1[[#This Row],[Date]])</f>
        <v>1998</v>
      </c>
      <c r="C3002" s="6" t="s">
        <v>17827</v>
      </c>
      <c r="D3002" s="6" t="s">
        <v>25237</v>
      </c>
      <c r="E3002" s="6" t="s">
        <v>22211</v>
      </c>
      <c r="F3002" s="6" t="s">
        <v>17828</v>
      </c>
      <c r="H3002" s="6" t="s">
        <v>481</v>
      </c>
      <c r="I3002" s="6" t="s">
        <v>17829</v>
      </c>
      <c r="J3002" s="6" t="s">
        <v>17830</v>
      </c>
      <c r="K3002" s="6">
        <v>6</v>
      </c>
      <c r="L3002" s="6">
        <v>4</v>
      </c>
      <c r="M3002" s="6">
        <v>2</v>
      </c>
      <c r="N3002" s="6">
        <v>6</v>
      </c>
      <c r="O3002" s="6">
        <v>4</v>
      </c>
      <c r="P3002" s="6">
        <v>2</v>
      </c>
      <c r="Q3002" s="6">
        <v>0</v>
      </c>
      <c r="R3002" s="6" t="s">
        <v>17831</v>
      </c>
    </row>
    <row r="3003" spans="1:18" x14ac:dyDescent="0.45">
      <c r="A3003" s="4">
        <v>40033</v>
      </c>
      <c r="B3003" s="5">
        <f>YEAR(Table1[[#This Row],[Date]])</f>
        <v>2009</v>
      </c>
      <c r="C3003" s="6" t="s">
        <v>415</v>
      </c>
      <c r="D3003" s="6" t="s">
        <v>22054</v>
      </c>
      <c r="E3003" s="6" t="s">
        <v>22054</v>
      </c>
      <c r="F3003" s="6" t="s">
        <v>20644</v>
      </c>
      <c r="H3003" s="6" t="s">
        <v>20645</v>
      </c>
      <c r="I3003" s="6" t="s">
        <v>20646</v>
      </c>
      <c r="J3003" s="6" t="s">
        <v>20647</v>
      </c>
      <c r="K3003" s="6">
        <v>9</v>
      </c>
      <c r="L3003" s="6">
        <v>7</v>
      </c>
      <c r="M3003" s="6">
        <v>2</v>
      </c>
      <c r="N3003" s="6">
        <v>9</v>
      </c>
      <c r="O3003" s="6">
        <v>7</v>
      </c>
      <c r="P3003" s="6">
        <v>2</v>
      </c>
      <c r="Q3003" s="6">
        <v>0</v>
      </c>
      <c r="R3003" s="6" t="s">
        <v>20648</v>
      </c>
    </row>
    <row r="3004" spans="1:18" x14ac:dyDescent="0.45">
      <c r="A3004" s="4">
        <v>39592</v>
      </c>
      <c r="B3004" s="5">
        <f>YEAR(Table1[[#This Row],[Date]])</f>
        <v>2008</v>
      </c>
      <c r="C3004" s="6" t="s">
        <v>20330</v>
      </c>
      <c r="D3004" s="6" t="s">
        <v>22068</v>
      </c>
      <c r="E3004" s="6" t="s">
        <v>22374</v>
      </c>
      <c r="F3004" s="6" t="s">
        <v>20331</v>
      </c>
      <c r="H3004" s="6" t="s">
        <v>20332</v>
      </c>
      <c r="I3004" s="6" t="s">
        <v>20333</v>
      </c>
      <c r="J3004" s="6" t="s">
        <v>20334</v>
      </c>
      <c r="K3004" s="6">
        <v>6</v>
      </c>
      <c r="L3004" s="6">
        <v>5</v>
      </c>
      <c r="M3004" s="6">
        <v>1</v>
      </c>
      <c r="N3004" s="6">
        <v>4</v>
      </c>
      <c r="O3004" s="6">
        <v>3</v>
      </c>
      <c r="P3004" s="6">
        <v>1</v>
      </c>
      <c r="Q3004" s="6">
        <v>0</v>
      </c>
      <c r="R3004" s="6" t="s">
        <v>20335</v>
      </c>
    </row>
    <row r="3005" spans="1:18" x14ac:dyDescent="0.45">
      <c r="A3005" s="4">
        <v>39419</v>
      </c>
      <c r="B3005" s="5">
        <f>YEAR(Table1[[#This Row],[Date]])</f>
        <v>2007</v>
      </c>
      <c r="C3005" s="6" t="s">
        <v>20245</v>
      </c>
      <c r="D3005" s="6" t="s">
        <v>3085</v>
      </c>
      <c r="E3005" s="6" t="s">
        <v>22374</v>
      </c>
      <c r="F3005" s="6" t="s">
        <v>20246</v>
      </c>
      <c r="H3005" s="6" t="s">
        <v>20247</v>
      </c>
      <c r="I3005" s="6" t="s">
        <v>20248</v>
      </c>
      <c r="J3005" s="6" t="s">
        <v>20249</v>
      </c>
      <c r="K3005" s="6">
        <v>4</v>
      </c>
      <c r="L3005" s="6">
        <v>3</v>
      </c>
      <c r="M3005" s="6">
        <v>1</v>
      </c>
      <c r="N3005" s="6">
        <v>4</v>
      </c>
      <c r="O3005" s="6">
        <v>3</v>
      </c>
      <c r="P3005" s="6">
        <v>1</v>
      </c>
      <c r="Q3005" s="6">
        <v>0</v>
      </c>
      <c r="R3005" s="6" t="s">
        <v>20250</v>
      </c>
    </row>
    <row r="3006" spans="1:18" x14ac:dyDescent="0.45">
      <c r="A3006" s="4">
        <v>43141</v>
      </c>
      <c r="B3006" s="5">
        <f>YEAR(Table1[[#This Row],[Date]])</f>
        <v>2018</v>
      </c>
      <c r="C3006" s="6" t="s">
        <v>6599</v>
      </c>
      <c r="D3006" s="6" t="s">
        <v>22194</v>
      </c>
      <c r="E3006" s="6" t="s">
        <v>22374</v>
      </c>
      <c r="F3006" s="6" t="s">
        <v>21746</v>
      </c>
      <c r="H3006" s="6" t="s">
        <v>481</v>
      </c>
      <c r="I3006" s="6" t="s">
        <v>21747</v>
      </c>
      <c r="J3006" s="6" t="s">
        <v>21748</v>
      </c>
      <c r="K3006" s="6">
        <v>7</v>
      </c>
      <c r="L3006" s="6">
        <v>6</v>
      </c>
      <c r="M3006" s="6">
        <v>1</v>
      </c>
      <c r="N3006" s="6">
        <v>3</v>
      </c>
      <c r="O3006" s="6">
        <v>3</v>
      </c>
      <c r="P3006" s="6">
        <v>0</v>
      </c>
      <c r="Q3006" s="6">
        <v>0</v>
      </c>
      <c r="R3006" s="6" t="s">
        <v>21749</v>
      </c>
    </row>
    <row r="3007" spans="1:18" x14ac:dyDescent="0.45">
      <c r="A3007" s="4">
        <v>40857</v>
      </c>
      <c r="B3007" s="5">
        <f>YEAR(Table1[[#This Row],[Date]])</f>
        <v>2011</v>
      </c>
      <c r="C3007" s="6" t="s">
        <v>21090</v>
      </c>
      <c r="D3007" s="6" t="s">
        <v>25707</v>
      </c>
      <c r="E3007" s="6" t="s">
        <v>22211</v>
      </c>
      <c r="F3007" s="6" t="s">
        <v>21091</v>
      </c>
      <c r="H3007" s="6" t="s">
        <v>481</v>
      </c>
      <c r="I3007" s="6" t="s">
        <v>21092</v>
      </c>
      <c r="J3007" s="6" t="s">
        <v>21093</v>
      </c>
      <c r="K3007" s="6">
        <v>5</v>
      </c>
      <c r="L3007" s="6">
        <v>4</v>
      </c>
      <c r="M3007" s="6">
        <v>1</v>
      </c>
      <c r="N3007" s="6">
        <v>5</v>
      </c>
      <c r="O3007" s="6">
        <v>4</v>
      </c>
      <c r="P3007" s="6">
        <v>1</v>
      </c>
      <c r="Q3007" s="6">
        <v>0</v>
      </c>
      <c r="R3007" s="6" t="s">
        <v>21094</v>
      </c>
    </row>
    <row r="3008" spans="1:18" x14ac:dyDescent="0.45">
      <c r="A3008" s="4">
        <v>41607</v>
      </c>
      <c r="B3008" s="5">
        <f>YEAR(Table1[[#This Row],[Date]])</f>
        <v>2013</v>
      </c>
      <c r="C3008" s="6" t="s">
        <v>21329</v>
      </c>
      <c r="D3008" s="6" t="s">
        <v>25738</v>
      </c>
      <c r="E3008" s="6" t="s">
        <v>22125</v>
      </c>
      <c r="F3008" s="6" t="s">
        <v>21330</v>
      </c>
      <c r="H3008" s="6" t="s">
        <v>25931</v>
      </c>
      <c r="I3008" s="6" t="s">
        <v>21331</v>
      </c>
      <c r="J3008" s="6" t="s">
        <v>21332</v>
      </c>
      <c r="K3008" s="6">
        <v>3</v>
      </c>
      <c r="L3008" s="6">
        <v>2</v>
      </c>
      <c r="M3008" s="6">
        <v>1</v>
      </c>
      <c r="N3008" s="6">
        <v>3</v>
      </c>
      <c r="O3008" s="6">
        <v>2</v>
      </c>
      <c r="P3008" s="6">
        <v>1</v>
      </c>
      <c r="Q3008" s="6">
        <v>5</v>
      </c>
      <c r="R3008" s="6" t="s">
        <v>21333</v>
      </c>
    </row>
    <row r="3009" spans="1:18" x14ac:dyDescent="0.45">
      <c r="A3009" s="4">
        <v>31857</v>
      </c>
      <c r="B3009" s="5">
        <f>YEAR(Table1[[#This Row],[Date]])</f>
        <v>1987</v>
      </c>
      <c r="C3009" s="6" t="s">
        <v>14596</v>
      </c>
      <c r="D3009" s="6" t="s">
        <v>22068</v>
      </c>
      <c r="E3009" s="6" t="s">
        <v>22374</v>
      </c>
      <c r="F3009" s="6" t="s">
        <v>14597</v>
      </c>
      <c r="H3009" s="6" t="s">
        <v>25931</v>
      </c>
      <c r="I3009" s="6" t="s">
        <v>14598</v>
      </c>
      <c r="J3009" s="6" t="s">
        <v>14599</v>
      </c>
      <c r="K3009" s="6">
        <v>2</v>
      </c>
      <c r="L3009" s="6">
        <v>0</v>
      </c>
      <c r="M3009" s="6">
        <v>2</v>
      </c>
      <c r="N3009" s="6">
        <v>2</v>
      </c>
      <c r="O3009" s="6">
        <v>0</v>
      </c>
      <c r="P3009" s="6">
        <v>2</v>
      </c>
      <c r="Q3009" s="6">
        <v>0</v>
      </c>
      <c r="R3009" s="6" t="s">
        <v>14600</v>
      </c>
    </row>
    <row r="3010" spans="1:18" x14ac:dyDescent="0.45">
      <c r="A3010" s="4">
        <v>26566</v>
      </c>
      <c r="B3010" s="5">
        <f>YEAR(Table1[[#This Row],[Date]])</f>
        <v>1972</v>
      </c>
      <c r="C3010" s="6" t="s">
        <v>11139</v>
      </c>
      <c r="D3010" s="6" t="s">
        <v>22068</v>
      </c>
      <c r="E3010" s="6" t="s">
        <v>22374</v>
      </c>
      <c r="F3010" s="6" t="s">
        <v>30</v>
      </c>
      <c r="H3010" s="6" t="s">
        <v>25931</v>
      </c>
      <c r="I3010" s="6" t="s">
        <v>11140</v>
      </c>
      <c r="J3010" s="6" t="s">
        <v>11141</v>
      </c>
      <c r="K3010" s="6">
        <v>1</v>
      </c>
      <c r="L3010" s="6">
        <v>0</v>
      </c>
      <c r="M3010" s="6">
        <v>1</v>
      </c>
      <c r="N3010" s="6">
        <v>0</v>
      </c>
      <c r="O3010" s="6">
        <v>0</v>
      </c>
      <c r="P3010" s="6">
        <v>0</v>
      </c>
      <c r="Q3010" s="6">
        <v>22</v>
      </c>
      <c r="R3010" s="6" t="s">
        <v>11142</v>
      </c>
    </row>
    <row r="3011" spans="1:18" x14ac:dyDescent="0.45">
      <c r="A3011" s="4">
        <v>19737</v>
      </c>
      <c r="B3011" s="5">
        <f>YEAR(Table1[[#This Row],[Date]])</f>
        <v>1954</v>
      </c>
      <c r="C3011" s="6" t="s">
        <v>6014</v>
      </c>
      <c r="D3011" s="6" t="s">
        <v>22068</v>
      </c>
      <c r="E3011" s="6" t="s">
        <v>22374</v>
      </c>
      <c r="F3011" s="6" t="s">
        <v>2891</v>
      </c>
      <c r="H3011" s="6" t="s">
        <v>6015</v>
      </c>
      <c r="I3011" s="6" t="s">
        <v>6016</v>
      </c>
      <c r="K3011" s="6">
        <v>1</v>
      </c>
      <c r="L3011" s="6">
        <v>0</v>
      </c>
      <c r="M3011" s="6">
        <v>1</v>
      </c>
      <c r="N3011" s="6">
        <v>1</v>
      </c>
      <c r="O3011" s="6">
        <v>0</v>
      </c>
      <c r="P3011" s="6">
        <v>1</v>
      </c>
      <c r="Q3011" s="6">
        <v>6</v>
      </c>
      <c r="R3011" s="6" t="s">
        <v>6017</v>
      </c>
    </row>
    <row r="3012" spans="1:18" x14ac:dyDescent="0.45">
      <c r="A3012" s="4">
        <v>11720</v>
      </c>
      <c r="B3012" s="5">
        <f>YEAR(Table1[[#This Row],[Date]])</f>
        <v>1932</v>
      </c>
      <c r="C3012" s="6" t="s">
        <v>1130</v>
      </c>
      <c r="D3012" s="6" t="s">
        <v>22573</v>
      </c>
      <c r="E3012" s="6" t="s">
        <v>22084</v>
      </c>
      <c r="F3012" s="6" t="s">
        <v>1131</v>
      </c>
      <c r="H3012" s="6" t="s">
        <v>229</v>
      </c>
      <c r="I3012" s="6" t="s">
        <v>1132</v>
      </c>
      <c r="K3012" s="6">
        <v>5</v>
      </c>
      <c r="L3012" s="6">
        <v>4</v>
      </c>
      <c r="M3012" s="6">
        <v>1</v>
      </c>
      <c r="N3012" s="6">
        <v>5</v>
      </c>
      <c r="O3012" s="6">
        <v>4</v>
      </c>
      <c r="P3012" s="6">
        <v>1</v>
      </c>
      <c r="Q3012" s="6">
        <v>0</v>
      </c>
      <c r="R3012" s="6" t="s">
        <v>1133</v>
      </c>
    </row>
    <row r="3013" spans="1:18" x14ac:dyDescent="0.45">
      <c r="A3013" s="4">
        <v>14027</v>
      </c>
      <c r="B3013" s="5">
        <f>YEAR(Table1[[#This Row],[Date]])</f>
        <v>1938</v>
      </c>
      <c r="C3013" s="6" t="s">
        <v>2133</v>
      </c>
      <c r="D3013" s="6" t="s">
        <v>22739</v>
      </c>
      <c r="E3013" s="6" t="s">
        <v>22021</v>
      </c>
      <c r="F3013" s="6" t="s">
        <v>2134</v>
      </c>
      <c r="H3013" s="6" t="s">
        <v>2135</v>
      </c>
      <c r="I3013" s="6" t="s">
        <v>2136</v>
      </c>
      <c r="J3013" s="6" t="s">
        <v>2137</v>
      </c>
      <c r="K3013" s="6">
        <v>1</v>
      </c>
      <c r="L3013" s="6">
        <v>0</v>
      </c>
      <c r="M3013" s="6">
        <v>1</v>
      </c>
      <c r="N3013" s="6">
        <v>1</v>
      </c>
      <c r="O3013" s="6">
        <v>0</v>
      </c>
      <c r="P3013" s="6">
        <v>1</v>
      </c>
      <c r="Q3013" s="6">
        <v>0</v>
      </c>
      <c r="R3013" s="6" t="s">
        <v>2138</v>
      </c>
    </row>
    <row r="3014" spans="1:18" x14ac:dyDescent="0.45">
      <c r="A3014" s="4">
        <v>11066</v>
      </c>
      <c r="B3014" s="5">
        <f>YEAR(Table1[[#This Row],[Date]])</f>
        <v>1930</v>
      </c>
      <c r="C3014" s="6" t="s">
        <v>885</v>
      </c>
      <c r="D3014" s="6" t="s">
        <v>22536</v>
      </c>
      <c r="E3014" s="6" t="s">
        <v>22020</v>
      </c>
      <c r="F3014" s="6" t="s">
        <v>886</v>
      </c>
      <c r="H3014" s="6" t="s">
        <v>887</v>
      </c>
      <c r="I3014" s="6" t="s">
        <v>799</v>
      </c>
      <c r="J3014" s="6" t="s">
        <v>888</v>
      </c>
      <c r="K3014" s="6">
        <v>4</v>
      </c>
      <c r="L3014" s="6">
        <v>3</v>
      </c>
      <c r="M3014" s="6">
        <v>1</v>
      </c>
      <c r="N3014" s="6">
        <v>4</v>
      </c>
      <c r="O3014" s="6">
        <v>3</v>
      </c>
      <c r="P3014" s="6">
        <v>1</v>
      </c>
      <c r="Q3014" s="6">
        <v>0</v>
      </c>
      <c r="R3014" s="6" t="s">
        <v>889</v>
      </c>
    </row>
    <row r="3015" spans="1:18" x14ac:dyDescent="0.45">
      <c r="A3015" s="4">
        <v>10853</v>
      </c>
      <c r="B3015" s="5">
        <f>YEAR(Table1[[#This Row],[Date]])</f>
        <v>1929</v>
      </c>
      <c r="C3015" s="6" t="s">
        <v>796</v>
      </c>
      <c r="D3015" s="6" t="s">
        <v>22068</v>
      </c>
      <c r="E3015" s="6" t="s">
        <v>22374</v>
      </c>
      <c r="F3015" s="6" t="s">
        <v>797</v>
      </c>
      <c r="H3015" s="6" t="s">
        <v>798</v>
      </c>
      <c r="I3015" s="6" t="s">
        <v>799</v>
      </c>
      <c r="K3015" s="6">
        <v>2</v>
      </c>
      <c r="L3015" s="6">
        <v>0</v>
      </c>
      <c r="M3015" s="6">
        <v>2</v>
      </c>
      <c r="N3015" s="6">
        <v>1</v>
      </c>
      <c r="O3015" s="6">
        <v>0</v>
      </c>
      <c r="P3015" s="6">
        <v>1</v>
      </c>
      <c r="Q3015" s="6">
        <v>0</v>
      </c>
      <c r="R3015" s="6" t="s">
        <v>800</v>
      </c>
    </row>
    <row r="3016" spans="1:18" x14ac:dyDescent="0.45">
      <c r="A3016" s="4">
        <v>14288</v>
      </c>
      <c r="B3016" s="5">
        <f>YEAR(Table1[[#This Row],[Date]])</f>
        <v>1939</v>
      </c>
      <c r="C3016" s="6" t="s">
        <v>2307</v>
      </c>
      <c r="D3016" s="6" t="s">
        <v>3085</v>
      </c>
      <c r="E3016" s="6" t="s">
        <v>22374</v>
      </c>
      <c r="F3016" s="6" t="s">
        <v>2308</v>
      </c>
      <c r="H3016" s="6" t="s">
        <v>2309</v>
      </c>
      <c r="I3016" s="6" t="s">
        <v>2310</v>
      </c>
      <c r="J3016" s="6" t="s">
        <v>2311</v>
      </c>
      <c r="K3016" s="6">
        <v>6</v>
      </c>
      <c r="L3016" s="6">
        <v>5</v>
      </c>
      <c r="M3016" s="6">
        <v>1</v>
      </c>
      <c r="N3016" s="6">
        <v>6</v>
      </c>
      <c r="O3016" s="6">
        <v>5</v>
      </c>
      <c r="P3016" s="6">
        <v>1</v>
      </c>
      <c r="Q3016" s="6">
        <v>0</v>
      </c>
      <c r="R3016" s="6" t="s">
        <v>2312</v>
      </c>
    </row>
    <row r="3017" spans="1:18" x14ac:dyDescent="0.45">
      <c r="A3017" s="4">
        <v>19802</v>
      </c>
      <c r="B3017" s="5">
        <f>YEAR(Table1[[#This Row],[Date]])</f>
        <v>1954</v>
      </c>
      <c r="C3017" s="6" t="s">
        <v>6059</v>
      </c>
      <c r="D3017" s="6" t="s">
        <v>23426</v>
      </c>
      <c r="E3017" s="6" t="s">
        <v>22032</v>
      </c>
      <c r="F3017" s="6" t="s">
        <v>2891</v>
      </c>
      <c r="H3017" s="6" t="s">
        <v>6060</v>
      </c>
      <c r="I3017" s="6" t="s">
        <v>6061</v>
      </c>
      <c r="J3017" s="6" t="s">
        <v>6062</v>
      </c>
      <c r="K3017" s="6">
        <v>18</v>
      </c>
      <c r="L3017" s="6">
        <v>12</v>
      </c>
      <c r="M3017" s="6">
        <v>6</v>
      </c>
      <c r="N3017" s="6">
        <v>18</v>
      </c>
      <c r="O3017" s="6">
        <v>12</v>
      </c>
      <c r="P3017" s="6">
        <v>6</v>
      </c>
      <c r="Q3017" s="6">
        <v>0</v>
      </c>
      <c r="R3017" s="6" t="s">
        <v>6063</v>
      </c>
    </row>
    <row r="3018" spans="1:18" x14ac:dyDescent="0.45">
      <c r="A3018" s="4">
        <v>23440</v>
      </c>
      <c r="B3018" s="5">
        <f>YEAR(Table1[[#This Row],[Date]])</f>
        <v>1964</v>
      </c>
      <c r="C3018" s="6" t="s">
        <v>8761</v>
      </c>
      <c r="D3018" s="6" t="s">
        <v>23863</v>
      </c>
      <c r="E3018" s="6" t="s">
        <v>22111</v>
      </c>
      <c r="F3018" s="6" t="s">
        <v>2940</v>
      </c>
      <c r="H3018" s="6" t="s">
        <v>8762</v>
      </c>
      <c r="I3018" s="6" t="s">
        <v>8581</v>
      </c>
      <c r="K3018" s="6">
        <v>22</v>
      </c>
      <c r="L3018" s="6">
        <v>17</v>
      </c>
      <c r="M3018" s="6">
        <v>5</v>
      </c>
      <c r="N3018" s="6">
        <v>22</v>
      </c>
      <c r="O3018" s="6">
        <v>17</v>
      </c>
      <c r="P3018" s="6">
        <v>5</v>
      </c>
      <c r="Q3018" s="6">
        <v>0</v>
      </c>
      <c r="R3018" s="6" t="s">
        <v>8763</v>
      </c>
    </row>
    <row r="3019" spans="1:18" x14ac:dyDescent="0.45">
      <c r="A3019" s="4">
        <v>23185</v>
      </c>
      <c r="B3019" s="5">
        <f>YEAR(Table1[[#This Row],[Date]])</f>
        <v>1963</v>
      </c>
      <c r="C3019" s="6" t="s">
        <v>8579</v>
      </c>
      <c r="D3019" s="6" t="s">
        <v>23827</v>
      </c>
      <c r="E3019" s="6" t="s">
        <v>22023</v>
      </c>
      <c r="F3019" s="6" t="s">
        <v>7750</v>
      </c>
      <c r="H3019" s="6" t="s">
        <v>8580</v>
      </c>
      <c r="I3019" s="6" t="s">
        <v>8581</v>
      </c>
      <c r="J3019" s="6" t="s">
        <v>8582</v>
      </c>
      <c r="K3019" s="6">
        <v>47</v>
      </c>
      <c r="L3019" s="6">
        <v>42</v>
      </c>
      <c r="M3019" s="6">
        <v>5</v>
      </c>
      <c r="N3019" s="6">
        <v>38</v>
      </c>
      <c r="O3019" s="6">
        <v>33</v>
      </c>
      <c r="P3019" s="6">
        <v>5</v>
      </c>
      <c r="Q3019" s="6">
        <v>0</v>
      </c>
      <c r="R3019" s="6" t="s">
        <v>8583</v>
      </c>
    </row>
    <row r="3020" spans="1:18" x14ac:dyDescent="0.45">
      <c r="A3020" s="4">
        <v>19313</v>
      </c>
      <c r="B3020" s="5">
        <f>YEAR(Table1[[#This Row],[Date]])</f>
        <v>1952</v>
      </c>
      <c r="C3020" s="6" t="s">
        <v>5655</v>
      </c>
      <c r="D3020" s="6" t="s">
        <v>3085</v>
      </c>
      <c r="E3020" s="6" t="s">
        <v>22374</v>
      </c>
      <c r="F3020" s="6" t="s">
        <v>2891</v>
      </c>
      <c r="H3020" s="6" t="s">
        <v>5656</v>
      </c>
      <c r="I3020" s="6" t="s">
        <v>5649</v>
      </c>
      <c r="J3020" s="6" t="s">
        <v>5657</v>
      </c>
      <c r="K3020" s="6">
        <v>20</v>
      </c>
      <c r="L3020" s="6">
        <v>15</v>
      </c>
      <c r="M3020" s="6">
        <v>5</v>
      </c>
      <c r="N3020" s="6">
        <v>20</v>
      </c>
      <c r="O3020" s="6">
        <v>15</v>
      </c>
      <c r="P3020" s="6">
        <v>5</v>
      </c>
      <c r="Q3020" s="6">
        <v>0</v>
      </c>
      <c r="R3020" s="6" t="s">
        <v>5658</v>
      </c>
    </row>
    <row r="3021" spans="1:18" x14ac:dyDescent="0.45">
      <c r="A3021" s="4">
        <v>19305</v>
      </c>
      <c r="B3021" s="5">
        <f>YEAR(Table1[[#This Row],[Date]])</f>
        <v>1952</v>
      </c>
      <c r="C3021" s="6" t="s">
        <v>5647</v>
      </c>
      <c r="D3021" s="6" t="s">
        <v>3085</v>
      </c>
      <c r="E3021" s="6" t="s">
        <v>22374</v>
      </c>
      <c r="F3021" s="6" t="s">
        <v>2891</v>
      </c>
      <c r="H3021" s="6" t="s">
        <v>5648</v>
      </c>
      <c r="I3021" s="6" t="s">
        <v>5649</v>
      </c>
      <c r="J3021" s="6" t="s">
        <v>5650</v>
      </c>
      <c r="K3021" s="6">
        <v>19</v>
      </c>
      <c r="L3021" s="6">
        <v>14</v>
      </c>
      <c r="M3021" s="6">
        <v>5</v>
      </c>
      <c r="N3021" s="6">
        <v>19</v>
      </c>
      <c r="O3021" s="6">
        <v>14</v>
      </c>
      <c r="P3021" s="6">
        <v>5</v>
      </c>
      <c r="Q3021" s="6">
        <v>0</v>
      </c>
      <c r="R3021" s="6" t="s">
        <v>5651</v>
      </c>
    </row>
    <row r="3022" spans="1:18" x14ac:dyDescent="0.45">
      <c r="A3022" s="4">
        <v>19312</v>
      </c>
      <c r="B3022" s="5">
        <f>YEAR(Table1[[#This Row],[Date]])</f>
        <v>1952</v>
      </c>
      <c r="C3022" s="6" t="s">
        <v>5652</v>
      </c>
      <c r="D3022" s="6" t="s">
        <v>23357</v>
      </c>
      <c r="E3022" s="6" t="s">
        <v>22184</v>
      </c>
      <c r="F3022" s="6" t="s">
        <v>2891</v>
      </c>
      <c r="H3022" s="6" t="s">
        <v>25931</v>
      </c>
      <c r="I3022" s="6" t="s">
        <v>5649</v>
      </c>
      <c r="J3022" s="6" t="s">
        <v>5653</v>
      </c>
      <c r="K3022" s="6">
        <v>44</v>
      </c>
      <c r="L3022" s="6">
        <v>37</v>
      </c>
      <c r="M3022" s="6">
        <v>7</v>
      </c>
      <c r="N3022" s="6">
        <v>44</v>
      </c>
      <c r="O3022" s="6">
        <v>37</v>
      </c>
      <c r="P3022" s="6">
        <v>7</v>
      </c>
      <c r="Q3022" s="6">
        <v>0</v>
      </c>
      <c r="R3022" s="6" t="s">
        <v>5654</v>
      </c>
    </row>
    <row r="3023" spans="1:18" x14ac:dyDescent="0.45">
      <c r="A3023" s="4">
        <v>19315</v>
      </c>
      <c r="B3023" s="5">
        <f>YEAR(Table1[[#This Row],[Date]])</f>
        <v>1952</v>
      </c>
      <c r="C3023" s="6" t="s">
        <v>5659</v>
      </c>
      <c r="D3023" s="6" t="s">
        <v>23358</v>
      </c>
      <c r="E3023" s="6" t="s">
        <v>22095</v>
      </c>
      <c r="F3023" s="6" t="s">
        <v>2891</v>
      </c>
      <c r="H3023" s="6" t="s">
        <v>5660</v>
      </c>
      <c r="I3023" s="6" t="s">
        <v>5661</v>
      </c>
      <c r="K3023" s="6">
        <v>16</v>
      </c>
      <c r="L3023" s="6" t="s">
        <v>36</v>
      </c>
      <c r="M3023" s="6" t="s">
        <v>36</v>
      </c>
      <c r="N3023" s="6">
        <v>9</v>
      </c>
      <c r="O3023" s="6" t="s">
        <v>36</v>
      </c>
      <c r="P3023" s="6" t="s">
        <v>36</v>
      </c>
      <c r="Q3023" s="6">
        <v>0</v>
      </c>
      <c r="R3023" s="6" t="s">
        <v>5662</v>
      </c>
    </row>
    <row r="3024" spans="1:18" x14ac:dyDescent="0.45">
      <c r="A3024" s="4">
        <v>29989</v>
      </c>
      <c r="B3024" s="5">
        <f>YEAR(Table1[[#This Row],[Date]])</f>
        <v>1982</v>
      </c>
      <c r="C3024" s="6" t="s">
        <v>4114</v>
      </c>
      <c r="D3024" s="6" t="s">
        <v>23085</v>
      </c>
      <c r="E3024" s="6" t="s">
        <v>22111</v>
      </c>
      <c r="F3024" s="6" t="s">
        <v>2940</v>
      </c>
      <c r="H3024" s="6" t="s">
        <v>13478</v>
      </c>
      <c r="I3024" s="6" t="s">
        <v>7751</v>
      </c>
      <c r="K3024" s="6">
        <v>23</v>
      </c>
      <c r="L3024" s="6">
        <v>18</v>
      </c>
      <c r="M3024" s="6">
        <v>5</v>
      </c>
      <c r="N3024" s="6">
        <v>23</v>
      </c>
      <c r="O3024" s="6">
        <v>18</v>
      </c>
      <c r="P3024" s="6">
        <v>5</v>
      </c>
      <c r="Q3024" s="6">
        <v>0</v>
      </c>
      <c r="R3024" s="6" t="s">
        <v>13479</v>
      </c>
    </row>
    <row r="3025" spans="1:18" x14ac:dyDescent="0.45">
      <c r="A3025" s="4">
        <v>25683</v>
      </c>
      <c r="B3025" s="5">
        <f>YEAR(Table1[[#This Row],[Date]])</f>
        <v>1970</v>
      </c>
      <c r="C3025" s="6" t="s">
        <v>10426</v>
      </c>
      <c r="D3025" s="6" t="s">
        <v>24116</v>
      </c>
      <c r="E3025" s="6" t="s">
        <v>22031</v>
      </c>
      <c r="F3025" s="6" t="s">
        <v>10427</v>
      </c>
      <c r="H3025" s="6" t="s">
        <v>10428</v>
      </c>
      <c r="I3025" s="6" t="s">
        <v>7751</v>
      </c>
      <c r="J3025" s="6" t="s">
        <v>10429</v>
      </c>
      <c r="K3025" s="6">
        <v>19</v>
      </c>
      <c r="L3025" s="6">
        <v>12</v>
      </c>
      <c r="M3025" s="6">
        <v>7</v>
      </c>
      <c r="N3025" s="6">
        <v>17</v>
      </c>
      <c r="O3025" s="6">
        <v>10</v>
      </c>
      <c r="P3025" s="6">
        <v>7</v>
      </c>
      <c r="Q3025" s="6">
        <v>0</v>
      </c>
      <c r="R3025" s="6" t="s">
        <v>10430</v>
      </c>
    </row>
    <row r="3026" spans="1:18" x14ac:dyDescent="0.45">
      <c r="A3026" s="4">
        <v>29273</v>
      </c>
      <c r="B3026" s="5">
        <f>YEAR(Table1[[#This Row],[Date]])</f>
        <v>1980</v>
      </c>
      <c r="C3026" s="6" t="s">
        <v>13057</v>
      </c>
      <c r="D3026" s="6" t="s">
        <v>24487</v>
      </c>
      <c r="E3026" s="6" t="s">
        <v>22111</v>
      </c>
      <c r="F3026" s="6" t="s">
        <v>2940</v>
      </c>
      <c r="H3026" s="6" t="s">
        <v>25931</v>
      </c>
      <c r="I3026" s="6" t="s">
        <v>7751</v>
      </c>
      <c r="K3026" s="6">
        <v>47</v>
      </c>
      <c r="L3026" s="6" t="s">
        <v>25923</v>
      </c>
      <c r="M3026" s="6" t="s">
        <v>25923</v>
      </c>
      <c r="N3026" s="6">
        <v>46</v>
      </c>
      <c r="O3026" s="6" t="s">
        <v>25923</v>
      </c>
      <c r="P3026" s="6" t="s">
        <v>25923</v>
      </c>
      <c r="Q3026" s="6">
        <v>1</v>
      </c>
      <c r="R3026" s="6" t="s">
        <v>13058</v>
      </c>
    </row>
    <row r="3027" spans="1:18" x14ac:dyDescent="0.45">
      <c r="A3027" s="4">
        <v>22116</v>
      </c>
      <c r="B3027" s="5">
        <f>YEAR(Table1[[#This Row],[Date]])</f>
        <v>1960</v>
      </c>
      <c r="C3027" s="6" t="s">
        <v>7749</v>
      </c>
      <c r="D3027" s="6" t="s">
        <v>23700</v>
      </c>
      <c r="E3027" s="6" t="s">
        <v>25835</v>
      </c>
      <c r="F3027" s="6" t="s">
        <v>7750</v>
      </c>
      <c r="H3027" s="6" t="s">
        <v>25931</v>
      </c>
      <c r="I3027" s="6" t="s">
        <v>7751</v>
      </c>
      <c r="J3027" s="6" t="s">
        <v>7752</v>
      </c>
      <c r="K3027" s="6">
        <v>41</v>
      </c>
      <c r="L3027" s="6">
        <v>37</v>
      </c>
      <c r="M3027" s="6">
        <v>4</v>
      </c>
      <c r="N3027" s="6">
        <v>37</v>
      </c>
      <c r="O3027" s="6">
        <v>33</v>
      </c>
      <c r="P3027" s="6">
        <v>4</v>
      </c>
      <c r="Q3027" s="6">
        <v>0</v>
      </c>
      <c r="R3027" s="6" t="s">
        <v>7753</v>
      </c>
    </row>
    <row r="3028" spans="1:18" x14ac:dyDescent="0.45">
      <c r="A3028" s="4">
        <v>22627</v>
      </c>
      <c r="B3028" s="5">
        <f>YEAR(Table1[[#This Row],[Date]])</f>
        <v>1961</v>
      </c>
      <c r="C3028" s="6" t="s">
        <v>8122</v>
      </c>
      <c r="D3028" s="6" t="s">
        <v>23753</v>
      </c>
      <c r="E3028" s="6" t="s">
        <v>22024</v>
      </c>
      <c r="F3028" s="6" t="s">
        <v>8123</v>
      </c>
      <c r="H3028" s="6" t="s">
        <v>25931</v>
      </c>
      <c r="I3028" s="6" t="s">
        <v>8124</v>
      </c>
      <c r="J3028" s="6" t="s">
        <v>8125</v>
      </c>
      <c r="K3028" s="6">
        <v>13</v>
      </c>
      <c r="L3028" s="6">
        <v>0</v>
      </c>
      <c r="M3028" s="6">
        <v>13</v>
      </c>
      <c r="N3028" s="6">
        <v>13</v>
      </c>
      <c r="O3028" s="6">
        <v>0</v>
      </c>
      <c r="P3028" s="6">
        <v>13</v>
      </c>
      <c r="Q3028" s="6">
        <v>8</v>
      </c>
      <c r="R3028" s="6" t="s">
        <v>8126</v>
      </c>
    </row>
    <row r="3029" spans="1:18" x14ac:dyDescent="0.45">
      <c r="A3029" s="4">
        <v>20312</v>
      </c>
      <c r="B3029" s="5">
        <f>YEAR(Table1[[#This Row],[Date]])</f>
        <v>1955</v>
      </c>
      <c r="C3029" s="6" t="s">
        <v>6389</v>
      </c>
      <c r="D3029" s="6" t="s">
        <v>23484</v>
      </c>
      <c r="E3029" s="6" t="s">
        <v>22023</v>
      </c>
      <c r="F3029" s="6" t="s">
        <v>6390</v>
      </c>
      <c r="H3029" s="6" t="s">
        <v>6391</v>
      </c>
      <c r="I3029" s="6" t="s">
        <v>6392</v>
      </c>
      <c r="J3029" s="6" t="s">
        <v>6393</v>
      </c>
      <c r="K3029" s="6">
        <v>67</v>
      </c>
      <c r="L3029" s="6">
        <v>57</v>
      </c>
      <c r="M3029" s="6">
        <v>10</v>
      </c>
      <c r="N3029" s="6">
        <v>67</v>
      </c>
      <c r="O3029" s="6">
        <v>57</v>
      </c>
      <c r="P3029" s="6">
        <v>10</v>
      </c>
      <c r="Q3029" s="6">
        <v>0</v>
      </c>
      <c r="R3029" s="6" t="s">
        <v>6394</v>
      </c>
    </row>
    <row r="3030" spans="1:18" x14ac:dyDescent="0.45">
      <c r="A3030" s="4">
        <v>29988</v>
      </c>
      <c r="B3030" s="5">
        <f>YEAR(Table1[[#This Row],[Date]])</f>
        <v>1982</v>
      </c>
      <c r="C3030" s="6" t="s">
        <v>13474</v>
      </c>
      <c r="D3030" s="6" t="s">
        <v>24553</v>
      </c>
      <c r="E3030" s="6" t="s">
        <v>22184</v>
      </c>
      <c r="F3030" s="6" t="s">
        <v>13475</v>
      </c>
      <c r="H3030" s="6" t="s">
        <v>13476</v>
      </c>
      <c r="I3030" s="6" t="s">
        <v>8926</v>
      </c>
      <c r="K3030" s="6">
        <v>53</v>
      </c>
      <c r="L3030" s="6">
        <v>47</v>
      </c>
      <c r="M3030" s="6">
        <v>6</v>
      </c>
      <c r="N3030" s="6">
        <v>53</v>
      </c>
      <c r="O3030" s="6">
        <v>47</v>
      </c>
      <c r="P3030" s="6">
        <v>6</v>
      </c>
      <c r="Q3030" s="6">
        <v>0</v>
      </c>
      <c r="R3030" s="6" t="s">
        <v>13477</v>
      </c>
    </row>
    <row r="3031" spans="1:18" x14ac:dyDescent="0.45">
      <c r="A3031" s="4">
        <v>30103</v>
      </c>
      <c r="B3031" s="5">
        <f>YEAR(Table1[[#This Row],[Date]])</f>
        <v>1982</v>
      </c>
      <c r="C3031" s="6" t="s">
        <v>13555</v>
      </c>
      <c r="D3031" s="6" t="s">
        <v>24564</v>
      </c>
      <c r="E3031" s="6" t="s">
        <v>22184</v>
      </c>
      <c r="F3031" s="6" t="s">
        <v>13475</v>
      </c>
      <c r="H3031" s="6" t="s">
        <v>25925</v>
      </c>
      <c r="I3031" s="6" t="s">
        <v>8926</v>
      </c>
      <c r="J3031" s="6" t="s">
        <v>13556</v>
      </c>
      <c r="K3031" s="6">
        <v>53</v>
      </c>
      <c r="L3031" s="6">
        <v>49</v>
      </c>
      <c r="M3031" s="6">
        <v>4</v>
      </c>
      <c r="N3031" s="6">
        <v>53</v>
      </c>
      <c r="O3031" s="6">
        <v>49</v>
      </c>
      <c r="P3031" s="6">
        <v>4</v>
      </c>
      <c r="Q3031" s="6">
        <v>0</v>
      </c>
      <c r="R3031" s="6" t="s">
        <v>13557</v>
      </c>
    </row>
    <row r="3032" spans="1:18" x14ac:dyDescent="0.45">
      <c r="A3032" s="4">
        <v>23722</v>
      </c>
      <c r="B3032" s="5">
        <f>YEAR(Table1[[#This Row],[Date]])</f>
        <v>1964</v>
      </c>
      <c r="C3032" s="6" t="s">
        <v>8924</v>
      </c>
      <c r="D3032" s="6" t="s">
        <v>23886</v>
      </c>
      <c r="E3032" s="6" t="s">
        <v>9668</v>
      </c>
      <c r="F3032" s="6" t="s">
        <v>8925</v>
      </c>
      <c r="H3032" s="6" t="s">
        <v>25931</v>
      </c>
      <c r="I3032" s="6" t="s">
        <v>8926</v>
      </c>
      <c r="K3032" s="6">
        <v>38</v>
      </c>
      <c r="L3032" s="6">
        <v>32</v>
      </c>
      <c r="M3032" s="6">
        <v>6</v>
      </c>
      <c r="N3032" s="6">
        <v>38</v>
      </c>
      <c r="O3032" s="6">
        <v>32</v>
      </c>
      <c r="P3032" s="6">
        <v>6</v>
      </c>
      <c r="Q3032" s="6">
        <v>0</v>
      </c>
      <c r="R3032" s="6" t="s">
        <v>8927</v>
      </c>
    </row>
    <row r="3033" spans="1:18" x14ac:dyDescent="0.45">
      <c r="A3033" s="4">
        <v>21467</v>
      </c>
      <c r="B3033" s="5">
        <f>YEAR(Table1[[#This Row],[Date]])</f>
        <v>1958</v>
      </c>
      <c r="C3033" s="6" t="s">
        <v>7240</v>
      </c>
      <c r="D3033" s="6" t="s">
        <v>23622</v>
      </c>
      <c r="E3033" s="6" t="s">
        <v>22374</v>
      </c>
      <c r="F3033" s="6" t="s">
        <v>2891</v>
      </c>
      <c r="H3033" s="6" t="s">
        <v>7241</v>
      </c>
      <c r="I3033" s="6" t="s">
        <v>7242</v>
      </c>
      <c r="J3033" s="6" t="s">
        <v>7243</v>
      </c>
      <c r="K3033" s="6">
        <v>19</v>
      </c>
      <c r="L3033" s="6">
        <v>14</v>
      </c>
      <c r="M3033" s="6">
        <v>5</v>
      </c>
      <c r="N3033" s="6">
        <v>19</v>
      </c>
      <c r="O3033" s="6">
        <v>14</v>
      </c>
      <c r="P3033" s="6">
        <v>5</v>
      </c>
      <c r="Q3033" s="6">
        <v>0</v>
      </c>
      <c r="R3033" s="6" t="s">
        <v>7244</v>
      </c>
    </row>
    <row r="3034" spans="1:18" x14ac:dyDescent="0.45">
      <c r="A3034" s="4">
        <v>24132</v>
      </c>
      <c r="B3034" s="5">
        <f>YEAR(Table1[[#This Row],[Date]])</f>
        <v>1966</v>
      </c>
      <c r="C3034" s="6" t="s">
        <v>9252</v>
      </c>
      <c r="D3034" s="6" t="s">
        <v>23941</v>
      </c>
      <c r="E3034" s="6" t="s">
        <v>9668</v>
      </c>
      <c r="F3034" s="6" t="s">
        <v>2891</v>
      </c>
      <c r="H3034" s="6" t="s">
        <v>25931</v>
      </c>
      <c r="I3034" s="6" t="s">
        <v>9253</v>
      </c>
      <c r="J3034" s="6" t="s">
        <v>9254</v>
      </c>
      <c r="K3034" s="6">
        <v>46</v>
      </c>
      <c r="L3034" s="6">
        <v>42</v>
      </c>
      <c r="M3034" s="6">
        <v>4</v>
      </c>
      <c r="N3034" s="6">
        <v>46</v>
      </c>
      <c r="O3034" s="6">
        <v>42</v>
      </c>
      <c r="P3034" s="6">
        <v>4</v>
      </c>
      <c r="Q3034" s="6">
        <v>0</v>
      </c>
      <c r="R3034" s="6" t="s">
        <v>9255</v>
      </c>
    </row>
    <row r="3035" spans="1:18" x14ac:dyDescent="0.45">
      <c r="A3035" s="4">
        <v>24087</v>
      </c>
      <c r="B3035" s="5">
        <f>YEAR(Table1[[#This Row],[Date]])</f>
        <v>1965</v>
      </c>
      <c r="C3035" s="6" t="s">
        <v>9208</v>
      </c>
      <c r="D3035" s="6" t="s">
        <v>23933</v>
      </c>
      <c r="E3035" s="6" t="s">
        <v>9668</v>
      </c>
      <c r="F3035" s="6" t="s">
        <v>2891</v>
      </c>
      <c r="H3035" s="6" t="s">
        <v>9209</v>
      </c>
      <c r="I3035" s="6" t="s">
        <v>9210</v>
      </c>
      <c r="J3035" s="6" t="s">
        <v>9211</v>
      </c>
      <c r="K3035" s="6">
        <v>85</v>
      </c>
      <c r="L3035" s="6">
        <v>81</v>
      </c>
      <c r="M3035" s="6">
        <v>4</v>
      </c>
      <c r="N3035" s="6">
        <v>85</v>
      </c>
      <c r="O3035" s="6">
        <v>81</v>
      </c>
      <c r="P3035" s="6">
        <v>4</v>
      </c>
      <c r="Q3035" s="6">
        <v>0</v>
      </c>
      <c r="R3035" s="6" t="s">
        <v>9212</v>
      </c>
    </row>
    <row r="3036" spans="1:18" x14ac:dyDescent="0.45">
      <c r="A3036" s="4">
        <v>25901</v>
      </c>
      <c r="B3036" s="5">
        <f>YEAR(Table1[[#This Row],[Date]])</f>
        <v>1970</v>
      </c>
      <c r="C3036" s="6" t="s">
        <v>10604</v>
      </c>
      <c r="D3036" s="6" t="s">
        <v>24143</v>
      </c>
      <c r="E3036" s="6" t="s">
        <v>9668</v>
      </c>
      <c r="F3036" s="6" t="s">
        <v>2891</v>
      </c>
      <c r="H3036" s="6" t="s">
        <v>10605</v>
      </c>
      <c r="I3036" s="6" t="s">
        <v>9779</v>
      </c>
      <c r="J3036" s="6" t="s">
        <v>10606</v>
      </c>
      <c r="K3036" s="6">
        <v>44</v>
      </c>
      <c r="L3036" s="6">
        <v>39</v>
      </c>
      <c r="M3036" s="6">
        <v>5</v>
      </c>
      <c r="N3036" s="6">
        <v>42</v>
      </c>
      <c r="O3036" s="6">
        <v>37</v>
      </c>
      <c r="P3036" s="6">
        <v>5</v>
      </c>
      <c r="Q3036" s="6">
        <v>0</v>
      </c>
      <c r="R3036" s="6" t="s">
        <v>10607</v>
      </c>
    </row>
    <row r="3037" spans="1:18" x14ac:dyDescent="0.45">
      <c r="A3037" s="4">
        <v>27397</v>
      </c>
      <c r="B3037" s="5">
        <f>YEAR(Table1[[#This Row],[Date]])</f>
        <v>1975</v>
      </c>
      <c r="C3037" s="6" t="s">
        <v>11781</v>
      </c>
      <c r="D3037" s="6" t="s">
        <v>24142</v>
      </c>
      <c r="E3037" s="6" t="s">
        <v>6144</v>
      </c>
      <c r="F3037" s="6" t="s">
        <v>8605</v>
      </c>
      <c r="H3037" s="6" t="s">
        <v>11782</v>
      </c>
      <c r="I3037" s="6" t="s">
        <v>9779</v>
      </c>
      <c r="J3037" s="6" t="s">
        <v>11783</v>
      </c>
      <c r="K3037" s="6">
        <v>9</v>
      </c>
      <c r="L3037" s="6">
        <v>6</v>
      </c>
      <c r="M3037" s="6">
        <v>3</v>
      </c>
      <c r="N3037" s="6">
        <v>9</v>
      </c>
      <c r="O3037" s="6">
        <v>6</v>
      </c>
      <c r="P3037" s="6">
        <v>3</v>
      </c>
      <c r="Q3037" s="6">
        <v>0</v>
      </c>
      <c r="R3037" s="6" t="s">
        <v>11784</v>
      </c>
    </row>
    <row r="3038" spans="1:18" x14ac:dyDescent="0.45">
      <c r="A3038" s="4">
        <v>24902</v>
      </c>
      <c r="B3038" s="5">
        <f>YEAR(Table1[[#This Row],[Date]])</f>
        <v>1968</v>
      </c>
      <c r="C3038" s="6" t="s">
        <v>9777</v>
      </c>
      <c r="D3038" s="6" t="s">
        <v>24025</v>
      </c>
      <c r="E3038" s="6" t="s">
        <v>9668</v>
      </c>
      <c r="F3038" s="6" t="s">
        <v>2891</v>
      </c>
      <c r="H3038" s="6" t="s">
        <v>9778</v>
      </c>
      <c r="I3038" s="6" t="s">
        <v>9779</v>
      </c>
      <c r="J3038" s="6" t="s">
        <v>9780</v>
      </c>
      <c r="K3038" s="6">
        <v>49</v>
      </c>
      <c r="L3038" s="6">
        <v>45</v>
      </c>
      <c r="M3038" s="6">
        <v>4</v>
      </c>
      <c r="N3038" s="6">
        <v>49</v>
      </c>
      <c r="O3038" s="6">
        <v>45</v>
      </c>
      <c r="P3038" s="6">
        <v>4</v>
      </c>
      <c r="Q3038" s="6">
        <v>0</v>
      </c>
      <c r="R3038" s="6" t="s">
        <v>9781</v>
      </c>
    </row>
    <row r="3039" spans="1:18" x14ac:dyDescent="0.45">
      <c r="A3039" s="4">
        <v>40391</v>
      </c>
      <c r="B3039" s="5">
        <f>YEAR(Table1[[#This Row],[Date]])</f>
        <v>2010</v>
      </c>
      <c r="C3039" s="6" t="s">
        <v>20810</v>
      </c>
      <c r="D3039" s="6" t="s">
        <v>3085</v>
      </c>
      <c r="E3039" s="6" t="s">
        <v>22374</v>
      </c>
      <c r="F3039" s="6" t="s">
        <v>20811</v>
      </c>
      <c r="H3039" s="6" t="s">
        <v>20812</v>
      </c>
      <c r="I3039" s="6" t="s">
        <v>9779</v>
      </c>
      <c r="J3039" s="6" t="s">
        <v>20813</v>
      </c>
      <c r="K3039" s="6">
        <v>3</v>
      </c>
      <c r="L3039" s="6">
        <v>0</v>
      </c>
      <c r="M3039" s="6">
        <v>3</v>
      </c>
      <c r="N3039" s="6">
        <v>3</v>
      </c>
      <c r="O3039" s="6">
        <v>0</v>
      </c>
      <c r="P3039" s="6">
        <v>3</v>
      </c>
      <c r="Q3039" s="6">
        <v>0</v>
      </c>
      <c r="R3039" s="6" t="s">
        <v>20814</v>
      </c>
    </row>
    <row r="3040" spans="1:18" x14ac:dyDescent="0.45">
      <c r="A3040" s="4">
        <v>27237</v>
      </c>
      <c r="B3040" s="5">
        <f>YEAR(Table1[[#This Row],[Date]])</f>
        <v>1974</v>
      </c>
      <c r="C3040" s="6" t="s">
        <v>11654</v>
      </c>
      <c r="D3040" s="6" t="s">
        <v>24287</v>
      </c>
      <c r="E3040" s="6" t="s">
        <v>6144</v>
      </c>
      <c r="F3040" s="6" t="s">
        <v>11655</v>
      </c>
      <c r="H3040" s="6" t="s">
        <v>11656</v>
      </c>
      <c r="I3040" s="6" t="s">
        <v>9779</v>
      </c>
      <c r="J3040" s="6" t="s">
        <v>11657</v>
      </c>
      <c r="K3040" s="6">
        <v>5</v>
      </c>
      <c r="L3040" s="6">
        <v>1</v>
      </c>
      <c r="M3040" s="6">
        <v>4</v>
      </c>
      <c r="N3040" s="6">
        <v>5</v>
      </c>
      <c r="O3040" s="6">
        <v>1</v>
      </c>
      <c r="P3040" s="6">
        <v>4</v>
      </c>
      <c r="Q3040" s="6">
        <v>0</v>
      </c>
      <c r="R3040" s="6" t="s">
        <v>11658</v>
      </c>
    </row>
    <row r="3041" spans="1:18" x14ac:dyDescent="0.45">
      <c r="A3041" s="4">
        <v>25899</v>
      </c>
      <c r="B3041" s="5">
        <f>YEAR(Table1[[#This Row],[Date]])</f>
        <v>1970</v>
      </c>
      <c r="C3041" s="6" t="s">
        <v>10596</v>
      </c>
      <c r="D3041" s="6" t="s">
        <v>24142</v>
      </c>
      <c r="E3041" s="6" t="s">
        <v>9668</v>
      </c>
      <c r="F3041" s="6" t="s">
        <v>2891</v>
      </c>
      <c r="H3041" s="6" t="s">
        <v>10310</v>
      </c>
      <c r="I3041" s="6" t="s">
        <v>9779</v>
      </c>
      <c r="J3041" s="6" t="s">
        <v>10597</v>
      </c>
      <c r="K3041" s="6">
        <v>79</v>
      </c>
      <c r="L3041" s="6">
        <v>73</v>
      </c>
      <c r="M3041" s="6">
        <v>6</v>
      </c>
      <c r="N3041" s="6">
        <v>79</v>
      </c>
      <c r="O3041" s="6">
        <v>73</v>
      </c>
      <c r="P3041" s="6">
        <v>6</v>
      </c>
      <c r="Q3041" s="6">
        <v>0</v>
      </c>
      <c r="R3041" s="6" t="s">
        <v>10598</v>
      </c>
    </row>
    <row r="3042" spans="1:18" x14ac:dyDescent="0.45">
      <c r="A3042" s="4">
        <v>30441</v>
      </c>
      <c r="B3042" s="5">
        <f>YEAR(Table1[[#This Row],[Date]])</f>
        <v>1983</v>
      </c>
      <c r="C3042" s="6" t="s">
        <v>13736</v>
      </c>
      <c r="D3042" s="6" t="s">
        <v>24592</v>
      </c>
      <c r="E3042" s="6" t="s">
        <v>22083</v>
      </c>
      <c r="F3042" s="6" t="s">
        <v>6551</v>
      </c>
      <c r="H3042" s="6" t="s">
        <v>25931</v>
      </c>
      <c r="I3042" s="6" t="s">
        <v>9779</v>
      </c>
      <c r="J3042" s="6" t="s">
        <v>13737</v>
      </c>
      <c r="K3042" s="6">
        <v>30</v>
      </c>
      <c r="L3042" s="6">
        <v>24</v>
      </c>
      <c r="M3042" s="6">
        <v>6</v>
      </c>
      <c r="N3042" s="6">
        <v>30</v>
      </c>
      <c r="O3042" s="6">
        <v>24</v>
      </c>
      <c r="P3042" s="6">
        <v>6</v>
      </c>
      <c r="Q3042" s="6">
        <v>0</v>
      </c>
      <c r="R3042" s="6" t="s">
        <v>13738</v>
      </c>
    </row>
    <row r="3043" spans="1:18" x14ac:dyDescent="0.45">
      <c r="A3043" s="4">
        <v>30473</v>
      </c>
      <c r="B3043" s="5">
        <f>YEAR(Table1[[#This Row],[Date]])</f>
        <v>1983</v>
      </c>
      <c r="C3043" s="6" t="s">
        <v>13755</v>
      </c>
      <c r="D3043" s="6" t="s">
        <v>24596</v>
      </c>
      <c r="E3043" s="6" t="s">
        <v>22175</v>
      </c>
      <c r="F3043" s="6" t="s">
        <v>13756</v>
      </c>
      <c r="H3043" s="6" t="s">
        <v>13757</v>
      </c>
      <c r="I3043" s="6" t="s">
        <v>13758</v>
      </c>
      <c r="K3043" s="6">
        <v>47</v>
      </c>
      <c r="L3043" s="6">
        <v>39</v>
      </c>
      <c r="M3043" s="6">
        <v>8</v>
      </c>
      <c r="N3043" s="6">
        <v>47</v>
      </c>
      <c r="O3043" s="6">
        <v>39</v>
      </c>
      <c r="P3043" s="6">
        <v>8</v>
      </c>
      <c r="Q3043" s="6">
        <v>0</v>
      </c>
      <c r="R3043" s="6" t="s">
        <v>13759</v>
      </c>
    </row>
    <row r="3044" spans="1:18" x14ac:dyDescent="0.45">
      <c r="A3044" s="4">
        <v>18782</v>
      </c>
      <c r="B3044" s="5">
        <f>YEAR(Table1[[#This Row],[Date]])</f>
        <v>1951</v>
      </c>
      <c r="C3044" s="6" t="s">
        <v>5239</v>
      </c>
      <c r="D3044" s="6" t="s">
        <v>23287</v>
      </c>
      <c r="E3044" s="6" t="s">
        <v>3281</v>
      </c>
      <c r="F3044" s="6" t="s">
        <v>2891</v>
      </c>
      <c r="H3044" s="6" t="s">
        <v>5240</v>
      </c>
      <c r="I3044" s="6" t="s">
        <v>5241</v>
      </c>
      <c r="J3044" s="6" t="s">
        <v>5242</v>
      </c>
      <c r="K3044" s="6">
        <v>10</v>
      </c>
      <c r="L3044" s="6">
        <v>0</v>
      </c>
      <c r="M3044" s="6">
        <v>10</v>
      </c>
      <c r="N3044" s="6">
        <v>10</v>
      </c>
      <c r="O3044" s="6">
        <v>0</v>
      </c>
      <c r="P3044" s="6">
        <v>10</v>
      </c>
      <c r="Q3044" s="6">
        <v>0</v>
      </c>
      <c r="R3044" s="6" t="s">
        <v>5243</v>
      </c>
    </row>
    <row r="3045" spans="1:18" x14ac:dyDescent="0.45">
      <c r="A3045" s="4">
        <v>18945</v>
      </c>
      <c r="B3045" s="5">
        <f>YEAR(Table1[[#This Row],[Date]])</f>
        <v>1951</v>
      </c>
      <c r="C3045" s="6" t="s">
        <v>5370</v>
      </c>
      <c r="D3045" s="6" t="s">
        <v>23307</v>
      </c>
      <c r="E3045" s="6" t="s">
        <v>22019</v>
      </c>
      <c r="F3045" s="6" t="s">
        <v>5371</v>
      </c>
      <c r="H3045" s="6" t="s">
        <v>5372</v>
      </c>
      <c r="I3045" s="6" t="s">
        <v>5373</v>
      </c>
      <c r="J3045" s="6" t="s">
        <v>5374</v>
      </c>
      <c r="K3045" s="6">
        <v>36</v>
      </c>
      <c r="L3045" s="6">
        <v>32</v>
      </c>
      <c r="M3045" s="6">
        <v>4</v>
      </c>
      <c r="N3045" s="6">
        <v>36</v>
      </c>
      <c r="O3045" s="6">
        <v>32</v>
      </c>
      <c r="P3045" s="6">
        <v>4</v>
      </c>
      <c r="Q3045" s="6">
        <v>0</v>
      </c>
      <c r="R3045" s="6" t="s">
        <v>5375</v>
      </c>
    </row>
    <row r="3046" spans="1:18" x14ac:dyDescent="0.45">
      <c r="A3046" s="4">
        <v>21123</v>
      </c>
      <c r="B3046" s="5">
        <f>YEAR(Table1[[#This Row],[Date]])</f>
        <v>1957</v>
      </c>
      <c r="C3046" s="6" t="s">
        <v>6946</v>
      </c>
      <c r="D3046" s="6" t="s">
        <v>23572</v>
      </c>
      <c r="E3046" s="6" t="s">
        <v>22069</v>
      </c>
      <c r="F3046" s="6" t="s">
        <v>6947</v>
      </c>
      <c r="H3046" s="6" t="s">
        <v>4645</v>
      </c>
      <c r="I3046" s="6" t="s">
        <v>6948</v>
      </c>
      <c r="J3046" s="6" t="s">
        <v>6949</v>
      </c>
      <c r="K3046" s="6">
        <v>3</v>
      </c>
      <c r="L3046" s="6">
        <v>0</v>
      </c>
      <c r="M3046" s="6">
        <v>3</v>
      </c>
      <c r="N3046" s="6">
        <v>3</v>
      </c>
      <c r="O3046" s="6">
        <v>0</v>
      </c>
      <c r="P3046" s="6">
        <v>3</v>
      </c>
      <c r="Q3046" s="6">
        <v>0</v>
      </c>
      <c r="R3046" s="6" t="s">
        <v>6147</v>
      </c>
    </row>
    <row r="3047" spans="1:18" x14ac:dyDescent="0.45">
      <c r="A3047" s="4">
        <v>21201</v>
      </c>
      <c r="B3047" s="5">
        <f>YEAR(Table1[[#This Row],[Date]])</f>
        <v>1958</v>
      </c>
      <c r="C3047" s="6" t="s">
        <v>4388</v>
      </c>
      <c r="D3047" s="6" t="s">
        <v>23130</v>
      </c>
      <c r="E3047" s="6" t="s">
        <v>1074</v>
      </c>
      <c r="F3047" s="6" t="s">
        <v>4286</v>
      </c>
      <c r="H3047" s="6" t="s">
        <v>25931</v>
      </c>
      <c r="I3047" s="6" t="s">
        <v>6948</v>
      </c>
      <c r="J3047" s="6" t="s">
        <v>7011</v>
      </c>
      <c r="K3047" s="6">
        <v>3</v>
      </c>
      <c r="L3047" s="6">
        <v>0</v>
      </c>
      <c r="M3047" s="6">
        <v>3</v>
      </c>
      <c r="N3047" s="6">
        <v>3</v>
      </c>
      <c r="O3047" s="6">
        <v>0</v>
      </c>
      <c r="P3047" s="6">
        <v>3</v>
      </c>
      <c r="Q3047" s="6">
        <v>0</v>
      </c>
      <c r="R3047" s="6" t="s">
        <v>7012</v>
      </c>
    </row>
    <row r="3048" spans="1:18" x14ac:dyDescent="0.45">
      <c r="A3048" s="4">
        <v>22713</v>
      </c>
      <c r="B3048" s="5">
        <f>YEAR(Table1[[#This Row],[Date]])</f>
        <v>1962</v>
      </c>
      <c r="C3048" s="6" t="s">
        <v>8194</v>
      </c>
      <c r="D3048" s="6" t="s">
        <v>23765</v>
      </c>
      <c r="E3048" s="6" t="s">
        <v>22182</v>
      </c>
      <c r="F3048" s="6" t="s">
        <v>7370</v>
      </c>
      <c r="H3048" s="6" t="s">
        <v>8195</v>
      </c>
      <c r="I3048" s="6" t="s">
        <v>8168</v>
      </c>
      <c r="J3048" s="6" t="s">
        <v>8196</v>
      </c>
      <c r="K3048" s="6">
        <v>11</v>
      </c>
      <c r="L3048" s="6">
        <v>8</v>
      </c>
      <c r="M3048" s="6">
        <v>3</v>
      </c>
      <c r="N3048" s="6">
        <v>11</v>
      </c>
      <c r="O3048" s="6">
        <v>8</v>
      </c>
      <c r="P3048" s="6">
        <v>3</v>
      </c>
      <c r="Q3048" s="6">
        <v>0</v>
      </c>
      <c r="R3048" s="6" t="s">
        <v>8197</v>
      </c>
    </row>
    <row r="3049" spans="1:18" x14ac:dyDescent="0.45">
      <c r="A3049" s="4">
        <v>26334</v>
      </c>
      <c r="B3049" s="5">
        <f>YEAR(Table1[[#This Row],[Date]])</f>
        <v>1972</v>
      </c>
      <c r="C3049" s="6" t="s">
        <v>10940</v>
      </c>
      <c r="D3049" s="6" t="s">
        <v>24189</v>
      </c>
      <c r="E3049" s="6" t="s">
        <v>22048</v>
      </c>
      <c r="F3049" s="6" t="s">
        <v>10941</v>
      </c>
      <c r="G3049" s="6">
        <v>772</v>
      </c>
      <c r="H3049" s="6" t="s">
        <v>10942</v>
      </c>
      <c r="I3049" s="6" t="s">
        <v>8168</v>
      </c>
      <c r="J3049" s="6" t="s">
        <v>10943</v>
      </c>
      <c r="K3049" s="6">
        <v>19</v>
      </c>
      <c r="L3049" s="6">
        <v>15</v>
      </c>
      <c r="M3049" s="6">
        <v>4</v>
      </c>
      <c r="N3049" s="6">
        <v>19</v>
      </c>
      <c r="O3049" s="6">
        <v>15</v>
      </c>
      <c r="P3049" s="6">
        <v>4</v>
      </c>
      <c r="Q3049" s="6">
        <v>0</v>
      </c>
      <c r="R3049" s="6" t="s">
        <v>10944</v>
      </c>
    </row>
    <row r="3050" spans="1:18" x14ac:dyDescent="0.45">
      <c r="A3050" s="4">
        <v>24541</v>
      </c>
      <c r="B3050" s="5">
        <f>YEAR(Table1[[#This Row],[Date]])</f>
        <v>1967</v>
      </c>
      <c r="C3050" s="6" t="s">
        <v>9518</v>
      </c>
      <c r="D3050" s="6" t="s">
        <v>22056</v>
      </c>
      <c r="E3050" s="6" t="s">
        <v>22374</v>
      </c>
      <c r="F3050" s="6" t="s">
        <v>8466</v>
      </c>
      <c r="G3050" s="6">
        <v>720</v>
      </c>
      <c r="H3050" s="6" t="s">
        <v>9519</v>
      </c>
      <c r="I3050" s="6" t="s">
        <v>8168</v>
      </c>
      <c r="J3050" s="6" t="s">
        <v>9520</v>
      </c>
      <c r="K3050" s="6">
        <v>4</v>
      </c>
      <c r="L3050" s="6">
        <v>1</v>
      </c>
      <c r="M3050" s="6">
        <v>3</v>
      </c>
      <c r="N3050" s="6">
        <v>4</v>
      </c>
      <c r="O3050" s="6">
        <v>1</v>
      </c>
      <c r="P3050" s="6">
        <v>3</v>
      </c>
      <c r="Q3050" s="6">
        <v>0</v>
      </c>
      <c r="R3050" s="6" t="s">
        <v>9521</v>
      </c>
    </row>
    <row r="3051" spans="1:18" x14ac:dyDescent="0.45">
      <c r="A3051" s="4">
        <v>24905</v>
      </c>
      <c r="B3051" s="5">
        <f>YEAR(Table1[[#This Row],[Date]])</f>
        <v>1968</v>
      </c>
      <c r="C3051" s="6" t="s">
        <v>9787</v>
      </c>
      <c r="D3051" s="6" t="s">
        <v>24027</v>
      </c>
      <c r="E3051" s="6" t="s">
        <v>22150</v>
      </c>
      <c r="F3051" s="6" t="s">
        <v>9214</v>
      </c>
      <c r="G3051" s="6">
        <v>507</v>
      </c>
      <c r="H3051" s="6" t="s">
        <v>9788</v>
      </c>
      <c r="I3051" s="6" t="s">
        <v>8168</v>
      </c>
      <c r="J3051" s="6" t="s">
        <v>9789</v>
      </c>
      <c r="K3051" s="6">
        <v>14</v>
      </c>
      <c r="L3051" s="6">
        <v>10</v>
      </c>
      <c r="M3051" s="6">
        <v>4</v>
      </c>
      <c r="N3051" s="6">
        <v>14</v>
      </c>
      <c r="O3051" s="6">
        <v>10</v>
      </c>
      <c r="P3051" s="6">
        <v>4</v>
      </c>
      <c r="Q3051" s="6">
        <v>0</v>
      </c>
      <c r="R3051" s="6" t="s">
        <v>9790</v>
      </c>
    </row>
    <row r="3052" spans="1:18" x14ac:dyDescent="0.45">
      <c r="A3052" s="4">
        <v>22702</v>
      </c>
      <c r="B3052" s="5">
        <f>YEAR(Table1[[#This Row],[Date]])</f>
        <v>1962</v>
      </c>
      <c r="C3052" s="6" t="s">
        <v>8166</v>
      </c>
      <c r="D3052" s="6" t="s">
        <v>23760</v>
      </c>
      <c r="E3052" s="6" t="s">
        <v>22162</v>
      </c>
      <c r="F3052" s="6" t="s">
        <v>4428</v>
      </c>
      <c r="H3052" s="6" t="s">
        <v>8167</v>
      </c>
      <c r="I3052" s="6" t="s">
        <v>8168</v>
      </c>
      <c r="J3052" s="6" t="s">
        <v>8169</v>
      </c>
      <c r="K3052" s="6">
        <v>23</v>
      </c>
      <c r="L3052" s="6">
        <v>20</v>
      </c>
      <c r="M3052" s="6">
        <v>3</v>
      </c>
      <c r="N3052" s="6">
        <v>23</v>
      </c>
      <c r="O3052" s="6">
        <v>20</v>
      </c>
      <c r="P3052" s="6">
        <v>3</v>
      </c>
      <c r="Q3052" s="6">
        <v>0</v>
      </c>
      <c r="R3052" s="6" t="s">
        <v>8170</v>
      </c>
    </row>
    <row r="3053" spans="1:18" x14ac:dyDescent="0.45">
      <c r="A3053" s="4">
        <v>28943</v>
      </c>
      <c r="B3053" s="5">
        <f>YEAR(Table1[[#This Row],[Date]])</f>
        <v>1979</v>
      </c>
      <c r="C3053" s="6" t="s">
        <v>12821</v>
      </c>
      <c r="D3053" s="6" t="s">
        <v>24460</v>
      </c>
      <c r="E3053" s="6" t="s">
        <v>22021</v>
      </c>
      <c r="F3053" s="6" t="s">
        <v>6494</v>
      </c>
      <c r="G3053" s="6">
        <v>255</v>
      </c>
      <c r="H3053" s="6" t="s">
        <v>12822</v>
      </c>
      <c r="I3053" s="6" t="s">
        <v>8168</v>
      </c>
      <c r="J3053" s="6" t="s">
        <v>12823</v>
      </c>
      <c r="K3053" s="6">
        <v>24</v>
      </c>
      <c r="L3053" s="6">
        <v>21</v>
      </c>
      <c r="M3053" s="6">
        <v>3</v>
      </c>
      <c r="N3053" s="6">
        <v>17</v>
      </c>
      <c r="O3053" s="6">
        <v>14</v>
      </c>
      <c r="P3053" s="6">
        <v>3</v>
      </c>
      <c r="Q3053" s="6">
        <v>0</v>
      </c>
      <c r="R3053" s="6" t="s">
        <v>12824</v>
      </c>
    </row>
    <row r="3054" spans="1:18" x14ac:dyDescent="0.45">
      <c r="A3054" s="4">
        <v>33003</v>
      </c>
      <c r="B3054" s="5">
        <f>YEAR(Table1[[#This Row],[Date]])</f>
        <v>1990</v>
      </c>
      <c r="C3054" s="6" t="s">
        <v>15556</v>
      </c>
      <c r="D3054" s="6" t="s">
        <v>24889</v>
      </c>
      <c r="E3054" s="6" t="s">
        <v>22069</v>
      </c>
      <c r="F3054" s="6" t="s">
        <v>15557</v>
      </c>
      <c r="H3054" s="6" t="s">
        <v>15558</v>
      </c>
      <c r="I3054" s="6" t="s">
        <v>8168</v>
      </c>
      <c r="J3054" s="6" t="s">
        <v>15559</v>
      </c>
      <c r="K3054" s="6">
        <v>40</v>
      </c>
      <c r="L3054" s="6">
        <v>35</v>
      </c>
      <c r="M3054" s="6">
        <v>5</v>
      </c>
      <c r="N3054" s="6">
        <v>20</v>
      </c>
      <c r="O3054" s="6">
        <v>15</v>
      </c>
      <c r="P3054" s="6">
        <v>5</v>
      </c>
      <c r="Q3054" s="6">
        <v>0</v>
      </c>
      <c r="R3054" s="6" t="s">
        <v>15560</v>
      </c>
    </row>
    <row r="3055" spans="1:18" x14ac:dyDescent="0.45">
      <c r="A3055" s="4">
        <v>23028</v>
      </c>
      <c r="B3055" s="5">
        <f>YEAR(Table1[[#This Row],[Date]])</f>
        <v>1963</v>
      </c>
      <c r="C3055" s="6" t="s">
        <v>8465</v>
      </c>
      <c r="D3055" s="6" t="s">
        <v>22082</v>
      </c>
      <c r="E3055" s="6" t="s">
        <v>22374</v>
      </c>
      <c r="F3055" s="6" t="s">
        <v>8466</v>
      </c>
      <c r="G3055" s="6">
        <v>703</v>
      </c>
      <c r="H3055" s="6" t="s">
        <v>25925</v>
      </c>
      <c r="I3055" s="6" t="s">
        <v>8168</v>
      </c>
      <c r="J3055" s="6" t="s">
        <v>8467</v>
      </c>
      <c r="K3055" s="6">
        <v>3</v>
      </c>
      <c r="L3055" s="6">
        <v>0</v>
      </c>
      <c r="M3055" s="6">
        <v>3</v>
      </c>
      <c r="N3055" s="6">
        <v>3</v>
      </c>
      <c r="O3055" s="6">
        <v>0</v>
      </c>
      <c r="P3055" s="6">
        <v>3</v>
      </c>
      <c r="Q3055" s="6">
        <v>0</v>
      </c>
      <c r="R3055" s="6" t="s">
        <v>8468</v>
      </c>
    </row>
    <row r="3056" spans="1:18" x14ac:dyDescent="0.45">
      <c r="A3056" s="4">
        <v>22026</v>
      </c>
      <c r="B3056" s="5">
        <f>YEAR(Table1[[#This Row],[Date]])</f>
        <v>1960</v>
      </c>
      <c r="C3056" s="6" t="s">
        <v>7676</v>
      </c>
      <c r="D3056" s="6" t="s">
        <v>23688</v>
      </c>
      <c r="E3056" s="6" t="s">
        <v>22138</v>
      </c>
      <c r="F3056" s="6" t="s">
        <v>7677</v>
      </c>
      <c r="H3056" s="6" t="s">
        <v>7678</v>
      </c>
      <c r="I3056" s="6" t="s">
        <v>7679</v>
      </c>
      <c r="J3056" s="6" t="s">
        <v>7680</v>
      </c>
      <c r="K3056" s="6">
        <v>44</v>
      </c>
      <c r="L3056" s="6">
        <v>39</v>
      </c>
      <c r="M3056" s="6">
        <v>5</v>
      </c>
      <c r="N3056" s="6">
        <v>4</v>
      </c>
      <c r="O3056" s="6">
        <v>3</v>
      </c>
      <c r="P3056" s="6">
        <v>1</v>
      </c>
      <c r="Q3056" s="6">
        <v>0</v>
      </c>
      <c r="R3056" s="6" t="s">
        <v>7681</v>
      </c>
    </row>
    <row r="3057" spans="1:18" x14ac:dyDescent="0.45">
      <c r="A3057" s="4">
        <v>22227</v>
      </c>
      <c r="B3057" s="5">
        <f>YEAR(Table1[[#This Row],[Date]])</f>
        <v>1960</v>
      </c>
      <c r="C3057" s="6" t="s">
        <v>7731</v>
      </c>
      <c r="D3057" s="6" t="s">
        <v>23697</v>
      </c>
      <c r="E3057" s="6" t="s">
        <v>22121</v>
      </c>
      <c r="F3057" s="6" t="s">
        <v>7091</v>
      </c>
      <c r="H3057" s="6" t="s">
        <v>7092</v>
      </c>
      <c r="I3057" s="6" t="s">
        <v>7861</v>
      </c>
      <c r="J3057" s="6" t="s">
        <v>7862</v>
      </c>
      <c r="K3057" s="6">
        <v>37</v>
      </c>
      <c r="L3057" s="6">
        <v>34</v>
      </c>
      <c r="M3057" s="6">
        <v>3</v>
      </c>
      <c r="N3057" s="6">
        <v>37</v>
      </c>
      <c r="O3057" s="6">
        <v>34</v>
      </c>
      <c r="P3057" s="6">
        <v>3</v>
      </c>
      <c r="Q3057" s="6">
        <v>0</v>
      </c>
      <c r="R3057" s="6" t="s">
        <v>7863</v>
      </c>
    </row>
    <row r="3058" spans="1:18" x14ac:dyDescent="0.45">
      <c r="A3058" s="4">
        <v>23696</v>
      </c>
      <c r="B3058" s="5">
        <f>YEAR(Table1[[#This Row],[Date]])</f>
        <v>1964</v>
      </c>
      <c r="C3058" s="6" t="s">
        <v>8899</v>
      </c>
      <c r="D3058" s="6" t="s">
        <v>23882</v>
      </c>
      <c r="E3058" s="6" t="s">
        <v>22040</v>
      </c>
      <c r="F3058" s="6" t="s">
        <v>8900</v>
      </c>
      <c r="G3058" s="6">
        <v>114</v>
      </c>
      <c r="H3058" s="6" t="s">
        <v>8901</v>
      </c>
      <c r="I3058" s="6" t="s">
        <v>7861</v>
      </c>
      <c r="J3058" s="6" t="s">
        <v>8902</v>
      </c>
      <c r="K3058" s="6">
        <v>29</v>
      </c>
      <c r="L3058" s="6">
        <v>26</v>
      </c>
      <c r="M3058" s="6">
        <v>3</v>
      </c>
      <c r="N3058" s="6">
        <v>29</v>
      </c>
      <c r="O3058" s="6">
        <v>26</v>
      </c>
      <c r="P3058" s="6">
        <v>3</v>
      </c>
      <c r="Q3058" s="6">
        <v>0</v>
      </c>
      <c r="R3058" s="6" t="s">
        <v>8903</v>
      </c>
    </row>
    <row r="3059" spans="1:18" x14ac:dyDescent="0.45">
      <c r="A3059" s="4">
        <v>23504</v>
      </c>
      <c r="B3059" s="5">
        <f>YEAR(Table1[[#This Row],[Date]])</f>
        <v>1964</v>
      </c>
      <c r="C3059" s="6" t="s">
        <v>8808</v>
      </c>
      <c r="D3059" s="6" t="s">
        <v>22068</v>
      </c>
      <c r="E3059" s="6" t="s">
        <v>22374</v>
      </c>
      <c r="F3059" s="6" t="s">
        <v>7533</v>
      </c>
      <c r="G3059" s="6">
        <v>773</v>
      </c>
      <c r="H3059" s="6" t="s">
        <v>8809</v>
      </c>
      <c r="I3059" s="6" t="s">
        <v>7861</v>
      </c>
      <c r="J3059" s="6" t="s">
        <v>8810</v>
      </c>
      <c r="K3059" s="6">
        <v>44</v>
      </c>
      <c r="L3059" s="6">
        <v>41</v>
      </c>
      <c r="M3059" s="6">
        <v>3</v>
      </c>
      <c r="N3059" s="6">
        <v>44</v>
      </c>
      <c r="O3059" s="6">
        <v>41</v>
      </c>
      <c r="P3059" s="6">
        <v>3</v>
      </c>
      <c r="Q3059" s="6">
        <v>0</v>
      </c>
      <c r="R3059" s="6" t="s">
        <v>8811</v>
      </c>
    </row>
    <row r="3060" spans="1:18" x14ac:dyDescent="0.45">
      <c r="A3060" s="4">
        <v>25174</v>
      </c>
      <c r="B3060" s="5">
        <f>YEAR(Table1[[#This Row],[Date]])</f>
        <v>1968</v>
      </c>
      <c r="C3060" s="6" t="s">
        <v>9979</v>
      </c>
      <c r="D3060" s="6" t="s">
        <v>3085</v>
      </c>
      <c r="E3060" s="6" t="s">
        <v>22374</v>
      </c>
      <c r="F3060" s="6" t="s">
        <v>9980</v>
      </c>
      <c r="G3060" s="6">
        <v>55</v>
      </c>
      <c r="H3060" s="6" t="s">
        <v>9981</v>
      </c>
      <c r="I3060" s="6" t="s">
        <v>9982</v>
      </c>
      <c r="J3060" s="6" t="s">
        <v>9983</v>
      </c>
      <c r="K3060" s="6">
        <v>39</v>
      </c>
      <c r="L3060" s="6">
        <v>36</v>
      </c>
      <c r="M3060" s="6">
        <v>3</v>
      </c>
      <c r="N3060" s="6">
        <v>39</v>
      </c>
      <c r="O3060" s="6">
        <v>36</v>
      </c>
      <c r="P3060" s="6">
        <v>3</v>
      </c>
      <c r="Q3060" s="6">
        <v>0</v>
      </c>
      <c r="R3060" s="6" t="s">
        <v>9984</v>
      </c>
    </row>
    <row r="3061" spans="1:18" x14ac:dyDescent="0.45">
      <c r="A3061" s="4">
        <v>27636</v>
      </c>
      <c r="B3061" s="5">
        <f>YEAR(Table1[[#This Row],[Date]])</f>
        <v>1975</v>
      </c>
      <c r="C3061" s="6" t="s">
        <v>11923</v>
      </c>
      <c r="D3061" s="6" t="s">
        <v>3085</v>
      </c>
      <c r="E3061" s="6" t="s">
        <v>22374</v>
      </c>
      <c r="F3061" s="6" t="s">
        <v>11924</v>
      </c>
      <c r="G3061" s="6">
        <v>99</v>
      </c>
      <c r="H3061" s="6" t="s">
        <v>11925</v>
      </c>
      <c r="I3061" s="6" t="s">
        <v>9982</v>
      </c>
      <c r="J3061" s="6" t="s">
        <v>11926</v>
      </c>
      <c r="K3061" s="6">
        <v>32</v>
      </c>
      <c r="L3061" s="6">
        <v>28</v>
      </c>
      <c r="M3061" s="6">
        <v>4</v>
      </c>
      <c r="N3061" s="6">
        <v>10</v>
      </c>
      <c r="O3061" s="6">
        <v>7</v>
      </c>
      <c r="P3061" s="6">
        <v>3</v>
      </c>
      <c r="Q3061" s="6">
        <v>0</v>
      </c>
      <c r="R3061" s="6" t="s">
        <v>11927</v>
      </c>
    </row>
    <row r="3062" spans="1:18" x14ac:dyDescent="0.45">
      <c r="A3062" s="4">
        <v>29374</v>
      </c>
      <c r="B3062" s="5">
        <f>YEAR(Table1[[#This Row],[Date]])</f>
        <v>1980</v>
      </c>
      <c r="C3062" s="6" t="s">
        <v>13101</v>
      </c>
      <c r="D3062" s="6" t="s">
        <v>24494</v>
      </c>
      <c r="E3062" s="6" t="s">
        <v>22089</v>
      </c>
      <c r="F3062" s="6" t="s">
        <v>1688</v>
      </c>
      <c r="H3062" s="6" t="s">
        <v>13102</v>
      </c>
      <c r="I3062" s="6" t="s">
        <v>13103</v>
      </c>
      <c r="J3062" s="6" t="s">
        <v>13104</v>
      </c>
      <c r="K3062" s="6">
        <v>13</v>
      </c>
      <c r="L3062" s="6">
        <v>10</v>
      </c>
      <c r="M3062" s="6">
        <v>3</v>
      </c>
      <c r="N3062" s="6">
        <v>13</v>
      </c>
      <c r="O3062" s="6">
        <v>10</v>
      </c>
      <c r="P3062" s="6">
        <v>3</v>
      </c>
      <c r="Q3062" s="6">
        <v>0</v>
      </c>
      <c r="R3062" s="6" t="s">
        <v>13105</v>
      </c>
    </row>
    <row r="3063" spans="1:18" x14ac:dyDescent="0.45">
      <c r="A3063" s="4">
        <v>30294</v>
      </c>
      <c r="B3063" s="5">
        <f>YEAR(Table1[[#This Row],[Date]])</f>
        <v>1982</v>
      </c>
      <c r="C3063" s="6" t="s">
        <v>13658</v>
      </c>
      <c r="D3063" s="6" t="s">
        <v>24581</v>
      </c>
      <c r="E3063" s="6" t="s">
        <v>22087</v>
      </c>
      <c r="F3063" s="6" t="s">
        <v>13659</v>
      </c>
      <c r="G3063" s="6">
        <v>304</v>
      </c>
      <c r="H3063" s="6" t="s">
        <v>13660</v>
      </c>
      <c r="I3063" s="6" t="s">
        <v>13103</v>
      </c>
      <c r="J3063" s="6" t="s">
        <v>13661</v>
      </c>
      <c r="K3063" s="6">
        <v>46</v>
      </c>
      <c r="L3063" s="6">
        <v>42</v>
      </c>
      <c r="M3063" s="6">
        <v>4</v>
      </c>
      <c r="N3063" s="6">
        <v>46</v>
      </c>
      <c r="O3063" s="6">
        <v>42</v>
      </c>
      <c r="P3063" s="6">
        <v>4</v>
      </c>
      <c r="Q3063" s="6">
        <v>0</v>
      </c>
      <c r="R3063" s="6" t="s">
        <v>13662</v>
      </c>
    </row>
    <row r="3064" spans="1:18" x14ac:dyDescent="0.45">
      <c r="A3064" s="4">
        <v>30757</v>
      </c>
      <c r="B3064" s="5">
        <f>YEAR(Table1[[#This Row],[Date]])</f>
        <v>1984</v>
      </c>
      <c r="C3064" s="6" t="s">
        <v>13923</v>
      </c>
      <c r="D3064" s="6" t="s">
        <v>24621</v>
      </c>
      <c r="E3064" s="6" t="s">
        <v>22089</v>
      </c>
      <c r="F3064" s="6" t="s">
        <v>1688</v>
      </c>
      <c r="H3064" s="6" t="s">
        <v>13924</v>
      </c>
      <c r="I3064" s="6" t="s">
        <v>13925</v>
      </c>
      <c r="J3064" s="6" t="s">
        <v>13926</v>
      </c>
      <c r="K3064" s="6">
        <v>23</v>
      </c>
      <c r="L3064" s="6">
        <v>20</v>
      </c>
      <c r="M3064" s="6">
        <v>3</v>
      </c>
      <c r="N3064" s="6">
        <v>23</v>
      </c>
      <c r="O3064" s="6">
        <v>20</v>
      </c>
      <c r="P3064" s="6">
        <v>3</v>
      </c>
      <c r="Q3064" s="6">
        <v>0</v>
      </c>
      <c r="R3064" s="6" t="s">
        <v>13927</v>
      </c>
    </row>
    <row r="3065" spans="1:18" x14ac:dyDescent="0.45">
      <c r="A3065" s="4">
        <v>10235</v>
      </c>
      <c r="B3065" s="5">
        <f>YEAR(Table1[[#This Row],[Date]])</f>
        <v>1928</v>
      </c>
      <c r="C3065" s="6" t="s">
        <v>521</v>
      </c>
      <c r="D3065" s="6" t="s">
        <v>22479</v>
      </c>
      <c r="E3065" s="6" t="s">
        <v>22054</v>
      </c>
      <c r="F3065" s="6" t="s">
        <v>522</v>
      </c>
      <c r="H3065" s="6" t="s">
        <v>523</v>
      </c>
      <c r="I3065" s="6" t="s">
        <v>498</v>
      </c>
      <c r="J3065" s="6" t="s">
        <v>524</v>
      </c>
      <c r="K3065" s="6">
        <v>3</v>
      </c>
      <c r="L3065" s="6">
        <v>1</v>
      </c>
      <c r="M3065" s="6">
        <v>2</v>
      </c>
      <c r="N3065" s="6">
        <v>3</v>
      </c>
      <c r="O3065" s="6">
        <v>1</v>
      </c>
      <c r="P3065" s="6">
        <v>2</v>
      </c>
      <c r="Q3065" s="6">
        <v>0</v>
      </c>
      <c r="R3065" s="6" t="s">
        <v>525</v>
      </c>
    </row>
    <row r="3066" spans="1:18" x14ac:dyDescent="0.45">
      <c r="A3066" s="4">
        <v>10165</v>
      </c>
      <c r="B3066" s="5">
        <f>YEAR(Table1[[#This Row],[Date]])</f>
        <v>1927</v>
      </c>
      <c r="C3066" s="6" t="s">
        <v>497</v>
      </c>
      <c r="D3066" s="6" t="s">
        <v>22475</v>
      </c>
      <c r="E3066" s="6" t="s">
        <v>22020</v>
      </c>
      <c r="F3066" s="6" t="s">
        <v>475</v>
      </c>
      <c r="H3066" s="6" t="s">
        <v>25931</v>
      </c>
      <c r="I3066" s="6" t="s">
        <v>498</v>
      </c>
      <c r="K3066" s="6">
        <v>4</v>
      </c>
      <c r="L3066" s="6">
        <v>3</v>
      </c>
      <c r="M3066" s="6">
        <v>1</v>
      </c>
      <c r="N3066" s="6">
        <v>4</v>
      </c>
      <c r="O3066" s="6">
        <v>3</v>
      </c>
      <c r="P3066" s="6">
        <v>1</v>
      </c>
      <c r="Q3066" s="6">
        <v>0</v>
      </c>
      <c r="R3066" s="6" t="s">
        <v>499</v>
      </c>
    </row>
    <row r="3067" spans="1:18" x14ac:dyDescent="0.45">
      <c r="A3067" s="4">
        <v>13223</v>
      </c>
      <c r="B3067" s="5">
        <f>YEAR(Table1[[#This Row],[Date]])</f>
        <v>1936</v>
      </c>
      <c r="C3067" s="6" t="s">
        <v>1712</v>
      </c>
      <c r="D3067" s="6" t="s">
        <v>22668</v>
      </c>
      <c r="E3067" s="6" t="s">
        <v>22087</v>
      </c>
      <c r="F3067" s="6" t="s">
        <v>1713</v>
      </c>
      <c r="H3067" s="6" t="s">
        <v>25931</v>
      </c>
      <c r="I3067" s="6" t="s">
        <v>498</v>
      </c>
      <c r="J3067" s="6">
        <v>19</v>
      </c>
      <c r="K3067" s="6">
        <v>5</v>
      </c>
      <c r="L3067" s="6">
        <v>4</v>
      </c>
      <c r="M3067" s="6">
        <v>1</v>
      </c>
      <c r="N3067" s="6">
        <v>5</v>
      </c>
      <c r="O3067" s="6">
        <v>4</v>
      </c>
      <c r="P3067" s="6">
        <v>1</v>
      </c>
      <c r="Q3067" s="6">
        <v>0</v>
      </c>
      <c r="R3067" s="6" t="s">
        <v>1714</v>
      </c>
    </row>
    <row r="3068" spans="1:18" x14ac:dyDescent="0.45">
      <c r="A3068" s="4">
        <v>10585</v>
      </c>
      <c r="B3068" s="5">
        <f>YEAR(Table1[[#This Row],[Date]])</f>
        <v>1928</v>
      </c>
      <c r="C3068" s="6" t="s">
        <v>668</v>
      </c>
      <c r="D3068" s="6" t="s">
        <v>22244</v>
      </c>
      <c r="E3068" s="6" t="s">
        <v>22374</v>
      </c>
      <c r="F3068" s="6" t="s">
        <v>669</v>
      </c>
      <c r="H3068" s="6" t="s">
        <v>25931</v>
      </c>
      <c r="I3068" s="6" t="s">
        <v>498</v>
      </c>
      <c r="K3068" s="6">
        <v>4</v>
      </c>
      <c r="L3068" s="6">
        <v>3</v>
      </c>
      <c r="M3068" s="6">
        <v>1</v>
      </c>
      <c r="N3068" s="6">
        <v>4</v>
      </c>
      <c r="O3068" s="6">
        <v>3</v>
      </c>
      <c r="P3068" s="6">
        <v>1</v>
      </c>
      <c r="Q3068" s="6">
        <v>0</v>
      </c>
      <c r="R3068" s="6" t="s">
        <v>670</v>
      </c>
    </row>
    <row r="3069" spans="1:18" x14ac:dyDescent="0.45">
      <c r="A3069" s="4">
        <v>10598</v>
      </c>
      <c r="B3069" s="5">
        <f>YEAR(Table1[[#This Row],[Date]])</f>
        <v>1929</v>
      </c>
      <c r="C3069" s="6" t="s">
        <v>675</v>
      </c>
      <c r="D3069" s="6" t="s">
        <v>22058</v>
      </c>
      <c r="E3069" s="6" t="s">
        <v>22374</v>
      </c>
      <c r="F3069" s="6" t="s">
        <v>475</v>
      </c>
      <c r="H3069" s="6" t="s">
        <v>25931</v>
      </c>
      <c r="I3069" s="6" t="s">
        <v>498</v>
      </c>
      <c r="J3069" s="6" t="s">
        <v>676</v>
      </c>
      <c r="K3069" s="6">
        <v>1</v>
      </c>
      <c r="L3069" s="6">
        <v>0</v>
      </c>
      <c r="M3069" s="6">
        <v>1</v>
      </c>
      <c r="N3069" s="6">
        <v>1</v>
      </c>
      <c r="O3069" s="6">
        <v>0</v>
      </c>
      <c r="P3069" s="6">
        <v>1</v>
      </c>
      <c r="Q3069" s="6">
        <v>0</v>
      </c>
      <c r="R3069" s="6" t="s">
        <v>677</v>
      </c>
    </row>
    <row r="3070" spans="1:18" x14ac:dyDescent="0.45">
      <c r="A3070" s="4">
        <v>12124</v>
      </c>
      <c r="B3070" s="5">
        <f>YEAR(Table1[[#This Row],[Date]])</f>
        <v>1933</v>
      </c>
      <c r="C3070" s="6" t="s">
        <v>1259</v>
      </c>
      <c r="D3070" s="6" t="s">
        <v>22596</v>
      </c>
      <c r="E3070" s="6" t="s">
        <v>22076</v>
      </c>
      <c r="F3070" s="6" t="s">
        <v>1260</v>
      </c>
      <c r="H3070" s="6" t="s">
        <v>1261</v>
      </c>
      <c r="I3070" s="6" t="s">
        <v>1262</v>
      </c>
      <c r="J3070" s="6" t="s">
        <v>1263</v>
      </c>
      <c r="K3070" s="6">
        <v>2</v>
      </c>
      <c r="L3070" s="6">
        <v>0</v>
      </c>
      <c r="M3070" s="6">
        <v>2</v>
      </c>
      <c r="N3070" s="6">
        <v>2</v>
      </c>
      <c r="O3070" s="6">
        <v>0</v>
      </c>
      <c r="P3070" s="6">
        <v>2</v>
      </c>
      <c r="Q3070" s="6">
        <v>0</v>
      </c>
      <c r="R3070" s="6" t="s">
        <v>1264</v>
      </c>
    </row>
    <row r="3071" spans="1:18" x14ac:dyDescent="0.45">
      <c r="A3071" s="4">
        <v>33030</v>
      </c>
      <c r="B3071" s="5">
        <f>YEAR(Table1[[#This Row],[Date]])</f>
        <v>1990</v>
      </c>
      <c r="C3071" s="6" t="s">
        <v>15574</v>
      </c>
      <c r="D3071" s="6" t="s">
        <v>24891</v>
      </c>
      <c r="E3071" s="6" t="s">
        <v>1074</v>
      </c>
      <c r="F3071" s="6" t="s">
        <v>12545</v>
      </c>
      <c r="H3071" s="6" t="s">
        <v>15575</v>
      </c>
      <c r="I3071" s="6" t="s">
        <v>14849</v>
      </c>
      <c r="J3071" s="6" t="s">
        <v>15576</v>
      </c>
      <c r="K3071" s="6">
        <v>42</v>
      </c>
      <c r="L3071" s="6">
        <v>39</v>
      </c>
      <c r="M3071" s="6">
        <v>3</v>
      </c>
      <c r="N3071" s="6">
        <v>23</v>
      </c>
      <c r="O3071" s="6">
        <v>21</v>
      </c>
      <c r="P3071" s="6">
        <v>2</v>
      </c>
      <c r="Q3071" s="6">
        <v>0</v>
      </c>
      <c r="R3071" s="6" t="s">
        <v>15577</v>
      </c>
    </row>
    <row r="3072" spans="1:18" x14ac:dyDescent="0.45">
      <c r="A3072" s="4">
        <v>32206</v>
      </c>
      <c r="B3072" s="5">
        <f>YEAR(Table1[[#This Row],[Date]])</f>
        <v>1988</v>
      </c>
      <c r="C3072" s="6" t="s">
        <v>14846</v>
      </c>
      <c r="D3072" s="6" t="s">
        <v>24767</v>
      </c>
      <c r="E3072" s="6" t="s">
        <v>22019</v>
      </c>
      <c r="F3072" s="6" t="s">
        <v>14847</v>
      </c>
      <c r="G3072" s="6">
        <v>230</v>
      </c>
      <c r="H3072" s="6" t="s">
        <v>14848</v>
      </c>
      <c r="I3072" s="6" t="s">
        <v>14849</v>
      </c>
      <c r="J3072" s="6" t="s">
        <v>14850</v>
      </c>
      <c r="K3072" s="6">
        <v>23</v>
      </c>
      <c r="L3072" s="6">
        <v>20</v>
      </c>
      <c r="M3072" s="6">
        <v>3</v>
      </c>
      <c r="N3072" s="6">
        <v>23</v>
      </c>
      <c r="O3072" s="6">
        <v>20</v>
      </c>
      <c r="P3072" s="6">
        <v>3</v>
      </c>
      <c r="Q3072" s="6">
        <v>0</v>
      </c>
      <c r="R3072" s="6" t="s">
        <v>14851</v>
      </c>
    </row>
    <row r="3073" spans="1:18" x14ac:dyDescent="0.45">
      <c r="A3073" s="4">
        <v>32608</v>
      </c>
      <c r="B3073" s="5">
        <f>YEAR(Table1[[#This Row],[Date]])</f>
        <v>1989</v>
      </c>
      <c r="C3073" s="6" t="s">
        <v>15123</v>
      </c>
      <c r="D3073" s="6" t="s">
        <v>24812</v>
      </c>
      <c r="E3073" s="6" t="s">
        <v>22019</v>
      </c>
      <c r="F3073" s="6" t="s">
        <v>15124</v>
      </c>
      <c r="G3073" s="6">
        <v>602</v>
      </c>
      <c r="H3073" s="6" t="s">
        <v>15125</v>
      </c>
      <c r="I3073" s="6" t="s">
        <v>14849</v>
      </c>
      <c r="J3073" s="6" t="s">
        <v>15126</v>
      </c>
      <c r="K3073" s="6">
        <v>22</v>
      </c>
      <c r="L3073" s="6">
        <v>19</v>
      </c>
      <c r="M3073" s="6">
        <v>3</v>
      </c>
      <c r="N3073" s="6">
        <v>22</v>
      </c>
      <c r="O3073" s="6">
        <v>19</v>
      </c>
      <c r="P3073" s="6">
        <v>3</v>
      </c>
      <c r="Q3073" s="6">
        <v>0</v>
      </c>
      <c r="R3073" s="6" t="s">
        <v>15127</v>
      </c>
    </row>
    <row r="3074" spans="1:18" x14ac:dyDescent="0.45">
      <c r="A3074" s="4">
        <v>37273</v>
      </c>
      <c r="B3074" s="5">
        <f>YEAR(Table1[[#This Row],[Date]])</f>
        <v>2002</v>
      </c>
      <c r="C3074" s="6" t="s">
        <v>18886</v>
      </c>
      <c r="D3074" s="6" t="s">
        <v>25391</v>
      </c>
      <c r="E3074" s="6" t="s">
        <v>22121</v>
      </c>
      <c r="F3074" s="6" t="s">
        <v>18887</v>
      </c>
      <c r="H3074" s="6" t="s">
        <v>18888</v>
      </c>
      <c r="I3074" s="6" t="s">
        <v>18889</v>
      </c>
      <c r="J3074" s="6" t="s">
        <v>18890</v>
      </c>
      <c r="K3074" s="6">
        <v>26</v>
      </c>
      <c r="L3074" s="6">
        <v>21</v>
      </c>
      <c r="M3074" s="6">
        <v>5</v>
      </c>
      <c r="N3074" s="6">
        <v>26</v>
      </c>
      <c r="O3074" s="6">
        <v>21</v>
      </c>
      <c r="P3074" s="6">
        <v>5</v>
      </c>
      <c r="Q3074" s="6">
        <v>0</v>
      </c>
      <c r="R3074" s="6" t="s">
        <v>18891</v>
      </c>
    </row>
    <row r="3075" spans="1:18" x14ac:dyDescent="0.45">
      <c r="A3075" s="4">
        <v>29244</v>
      </c>
      <c r="B3075" s="5">
        <f>YEAR(Table1[[#This Row],[Date]])</f>
        <v>1980</v>
      </c>
      <c r="C3075" s="6" t="s">
        <v>13037</v>
      </c>
      <c r="D3075" s="6" t="s">
        <v>24438</v>
      </c>
      <c r="E3075" s="6" t="s">
        <v>22079</v>
      </c>
      <c r="F3075" s="6" t="s">
        <v>8233</v>
      </c>
      <c r="H3075" s="6" t="s">
        <v>13038</v>
      </c>
      <c r="I3075" s="6" t="s">
        <v>13039</v>
      </c>
      <c r="J3075" s="6">
        <v>5003</v>
      </c>
      <c r="K3075" s="6">
        <v>44</v>
      </c>
      <c r="L3075" s="6" t="s">
        <v>36</v>
      </c>
      <c r="M3075" s="6" t="s">
        <v>36</v>
      </c>
      <c r="N3075" s="6">
        <v>43</v>
      </c>
      <c r="O3075" s="6" t="s">
        <v>36</v>
      </c>
      <c r="P3075" s="6" t="s">
        <v>36</v>
      </c>
      <c r="Q3075" s="6">
        <v>0</v>
      </c>
      <c r="R3075" s="6" t="s">
        <v>13040</v>
      </c>
    </row>
    <row r="3076" spans="1:18" x14ac:dyDescent="0.45">
      <c r="A3076" s="4">
        <v>27210</v>
      </c>
      <c r="B3076" s="5">
        <f>YEAR(Table1[[#This Row],[Date]])</f>
        <v>1974</v>
      </c>
      <c r="C3076" s="6" t="s">
        <v>11645</v>
      </c>
      <c r="D3076" s="6" t="s">
        <v>3085</v>
      </c>
      <c r="E3076" s="6" t="s">
        <v>22374</v>
      </c>
      <c r="F3076" s="6" t="s">
        <v>11646</v>
      </c>
      <c r="H3076" s="6" t="s">
        <v>11647</v>
      </c>
      <c r="I3076" s="6" t="s">
        <v>11648</v>
      </c>
      <c r="J3076" s="6" t="s">
        <v>11649</v>
      </c>
      <c r="K3076" s="6">
        <v>5</v>
      </c>
      <c r="L3076" s="6">
        <v>4</v>
      </c>
      <c r="M3076" s="6">
        <v>1</v>
      </c>
      <c r="N3076" s="6">
        <v>5</v>
      </c>
      <c r="O3076" s="6">
        <v>4</v>
      </c>
      <c r="P3076" s="6">
        <v>1</v>
      </c>
      <c r="Q3076" s="6">
        <v>0</v>
      </c>
      <c r="R3076" s="6" t="s">
        <v>11650</v>
      </c>
    </row>
    <row r="3077" spans="1:18" x14ac:dyDescent="0.45">
      <c r="A3077" s="4">
        <v>37920</v>
      </c>
      <c r="B3077" s="5">
        <f>YEAR(Table1[[#This Row],[Date]])</f>
        <v>2003</v>
      </c>
      <c r="C3077" s="6" t="s">
        <v>890</v>
      </c>
      <c r="D3077" s="6" t="s">
        <v>22537</v>
      </c>
      <c r="E3077" s="6" t="s">
        <v>22076</v>
      </c>
      <c r="F3077" s="6" t="s">
        <v>19361</v>
      </c>
      <c r="G3077" s="6">
        <v>760</v>
      </c>
      <c r="H3077" s="6" t="s">
        <v>25931</v>
      </c>
      <c r="I3077" s="6" t="s">
        <v>19362</v>
      </c>
      <c r="J3077" s="6" t="s">
        <v>19363</v>
      </c>
      <c r="K3077" s="6">
        <v>5</v>
      </c>
      <c r="L3077" s="6">
        <v>0</v>
      </c>
      <c r="M3077" s="6">
        <v>5</v>
      </c>
      <c r="N3077" s="6">
        <v>5</v>
      </c>
      <c r="O3077" s="6">
        <v>0</v>
      </c>
      <c r="P3077" s="6">
        <v>5</v>
      </c>
      <c r="Q3077" s="6">
        <v>0</v>
      </c>
      <c r="R3077" s="6" t="s">
        <v>19364</v>
      </c>
    </row>
    <row r="3078" spans="1:18" x14ac:dyDescent="0.45">
      <c r="A3078" s="4">
        <v>19193</v>
      </c>
      <c r="B3078" s="5">
        <f>YEAR(Table1[[#This Row],[Date]])</f>
        <v>1952</v>
      </c>
      <c r="C3078" s="6" t="s">
        <v>5585</v>
      </c>
      <c r="D3078" s="6" t="s">
        <v>23344</v>
      </c>
      <c r="E3078" s="6" t="s">
        <v>22084</v>
      </c>
      <c r="F3078" s="6" t="s">
        <v>5586</v>
      </c>
      <c r="H3078" s="6" t="s">
        <v>5587</v>
      </c>
      <c r="I3078" s="6" t="s">
        <v>5588</v>
      </c>
      <c r="K3078" s="6">
        <v>46</v>
      </c>
      <c r="L3078" s="6">
        <v>40</v>
      </c>
      <c r="M3078" s="6">
        <v>6</v>
      </c>
      <c r="N3078" s="6">
        <v>41</v>
      </c>
      <c r="O3078" s="6">
        <v>37</v>
      </c>
      <c r="P3078" s="6">
        <v>4</v>
      </c>
      <c r="Q3078" s="6">
        <v>0</v>
      </c>
      <c r="R3078" s="6" t="s">
        <v>5589</v>
      </c>
    </row>
    <row r="3079" spans="1:18" x14ac:dyDescent="0.45">
      <c r="A3079" s="4">
        <v>17009</v>
      </c>
      <c r="B3079" s="5">
        <f>YEAR(Table1[[#This Row],[Date]])</f>
        <v>1946</v>
      </c>
      <c r="C3079" s="6" t="s">
        <v>3608</v>
      </c>
      <c r="D3079" s="6" t="s">
        <v>23007</v>
      </c>
      <c r="E3079" s="6" t="s">
        <v>22069</v>
      </c>
      <c r="F3079" s="6" t="s">
        <v>3609</v>
      </c>
      <c r="H3079" s="6" t="s">
        <v>3610</v>
      </c>
      <c r="I3079" s="6" t="s">
        <v>1116</v>
      </c>
      <c r="J3079" s="6" t="s">
        <v>3611</v>
      </c>
      <c r="K3079" s="6">
        <v>9</v>
      </c>
      <c r="L3079" s="6" t="s">
        <v>36</v>
      </c>
      <c r="M3079" s="6" t="s">
        <v>36</v>
      </c>
      <c r="N3079" s="6">
        <v>9</v>
      </c>
      <c r="O3079" s="6" t="s">
        <v>36</v>
      </c>
      <c r="P3079" s="6" t="s">
        <v>36</v>
      </c>
      <c r="Q3079" s="6">
        <v>0</v>
      </c>
      <c r="R3079" s="6" t="s">
        <v>3612</v>
      </c>
    </row>
    <row r="3080" spans="1:18" x14ac:dyDescent="0.45">
      <c r="A3080" s="4">
        <v>11688</v>
      </c>
      <c r="B3080" s="5">
        <f>YEAR(Table1[[#This Row],[Date]])</f>
        <v>1931</v>
      </c>
      <c r="C3080" s="6" t="s">
        <v>1114</v>
      </c>
      <c r="D3080" s="6" t="s">
        <v>22572</v>
      </c>
      <c r="E3080" s="6" t="s">
        <v>22028</v>
      </c>
      <c r="F3080" s="6" t="s">
        <v>1048</v>
      </c>
      <c r="H3080" s="6" t="s">
        <v>1115</v>
      </c>
      <c r="I3080" s="6" t="s">
        <v>1116</v>
      </c>
      <c r="K3080" s="6">
        <v>5</v>
      </c>
      <c r="L3080" s="6">
        <v>4</v>
      </c>
      <c r="M3080" s="6">
        <v>1</v>
      </c>
      <c r="N3080" s="6">
        <v>4</v>
      </c>
      <c r="O3080" s="6">
        <v>4</v>
      </c>
      <c r="P3080" s="6">
        <v>0</v>
      </c>
      <c r="Q3080" s="6">
        <v>0</v>
      </c>
      <c r="R3080" s="6" t="s">
        <v>1117</v>
      </c>
    </row>
    <row r="3081" spans="1:18" x14ac:dyDescent="0.45">
      <c r="A3081" s="4">
        <v>12484</v>
      </c>
      <c r="B3081" s="5">
        <f>YEAR(Table1[[#This Row],[Date]])</f>
        <v>1934</v>
      </c>
      <c r="C3081" s="6" t="s">
        <v>1374</v>
      </c>
      <c r="D3081" s="6" t="s">
        <v>22030</v>
      </c>
      <c r="E3081" s="6" t="s">
        <v>22374</v>
      </c>
      <c r="F3081" s="6" t="s">
        <v>1048</v>
      </c>
      <c r="H3081" s="6" t="s">
        <v>1375</v>
      </c>
      <c r="I3081" s="6" t="s">
        <v>1116</v>
      </c>
      <c r="J3081" s="6" t="s">
        <v>1376</v>
      </c>
      <c r="K3081" s="6">
        <v>4</v>
      </c>
      <c r="L3081" s="6">
        <v>3</v>
      </c>
      <c r="M3081" s="6">
        <v>1</v>
      </c>
      <c r="N3081" s="6">
        <v>4</v>
      </c>
      <c r="O3081" s="6">
        <v>3</v>
      </c>
      <c r="P3081" s="6" t="s">
        <v>36</v>
      </c>
      <c r="Q3081" s="6">
        <v>0</v>
      </c>
      <c r="R3081" s="6" t="s">
        <v>1377</v>
      </c>
    </row>
    <row r="3082" spans="1:18" x14ac:dyDescent="0.45">
      <c r="A3082" s="4">
        <v>21251</v>
      </c>
      <c r="B3082" s="5">
        <f>YEAR(Table1[[#This Row],[Date]])</f>
        <v>1958</v>
      </c>
      <c r="C3082" s="6" t="s">
        <v>7057</v>
      </c>
      <c r="D3082" s="6" t="s">
        <v>23590</v>
      </c>
      <c r="E3082" s="6" t="s">
        <v>22117</v>
      </c>
      <c r="F3082" s="6" t="s">
        <v>7058</v>
      </c>
      <c r="H3082" s="6" t="s">
        <v>7059</v>
      </c>
      <c r="I3082" s="6" t="s">
        <v>7060</v>
      </c>
      <c r="J3082" s="6" t="s">
        <v>7061</v>
      </c>
      <c r="K3082" s="6">
        <v>26</v>
      </c>
      <c r="L3082" s="6">
        <v>19</v>
      </c>
      <c r="M3082" s="6">
        <v>7</v>
      </c>
      <c r="N3082" s="6">
        <v>26</v>
      </c>
      <c r="O3082" s="6">
        <v>19</v>
      </c>
      <c r="P3082" s="6">
        <v>7</v>
      </c>
      <c r="Q3082" s="6">
        <v>0</v>
      </c>
      <c r="R3082" s="6" t="s">
        <v>7062</v>
      </c>
    </row>
    <row r="3083" spans="1:18" x14ac:dyDescent="0.45">
      <c r="A3083" s="4">
        <v>19557</v>
      </c>
      <c r="B3083" s="5">
        <f>YEAR(Table1[[#This Row],[Date]])</f>
        <v>1953</v>
      </c>
      <c r="C3083" s="6" t="s">
        <v>5871</v>
      </c>
      <c r="D3083" s="6" t="s">
        <v>23394</v>
      </c>
      <c r="E3083" s="6" t="s">
        <v>22084</v>
      </c>
      <c r="F3083" s="6" t="s">
        <v>26</v>
      </c>
      <c r="H3083" s="6" t="s">
        <v>5872</v>
      </c>
      <c r="I3083" s="6" t="s">
        <v>5873</v>
      </c>
      <c r="J3083" s="6">
        <v>131663</v>
      </c>
      <c r="K3083" s="6">
        <v>46</v>
      </c>
      <c r="L3083" s="6">
        <v>40</v>
      </c>
      <c r="M3083" s="6">
        <v>6</v>
      </c>
      <c r="N3083" s="6">
        <v>44</v>
      </c>
      <c r="O3083" s="6">
        <v>39</v>
      </c>
      <c r="P3083" s="6">
        <v>5</v>
      </c>
      <c r="Q3083" s="6">
        <v>0</v>
      </c>
      <c r="R3083" s="6" t="s">
        <v>5874</v>
      </c>
    </row>
    <row r="3084" spans="1:18" x14ac:dyDescent="0.45">
      <c r="A3084" s="4">
        <v>34060</v>
      </c>
      <c r="B3084" s="5">
        <f>YEAR(Table1[[#This Row],[Date]])</f>
        <v>1993</v>
      </c>
      <c r="C3084" s="6" t="s">
        <v>16368</v>
      </c>
      <c r="D3084" s="6" t="s">
        <v>22244</v>
      </c>
      <c r="E3084" s="6" t="s">
        <v>22374</v>
      </c>
      <c r="F3084" s="6" t="s">
        <v>30</v>
      </c>
      <c r="H3084" s="6" t="s">
        <v>16369</v>
      </c>
      <c r="I3084" s="6" t="s">
        <v>16370</v>
      </c>
      <c r="J3084" s="6" t="s">
        <v>16371</v>
      </c>
      <c r="K3084" s="6">
        <v>4</v>
      </c>
      <c r="L3084" s="6">
        <v>3</v>
      </c>
      <c r="M3084" s="6">
        <v>1</v>
      </c>
      <c r="N3084" s="6">
        <v>4</v>
      </c>
      <c r="O3084" s="6">
        <v>3</v>
      </c>
      <c r="P3084" s="6">
        <v>1</v>
      </c>
      <c r="Q3084" s="6">
        <v>0</v>
      </c>
      <c r="R3084" s="6" t="s">
        <v>16372</v>
      </c>
    </row>
    <row r="3085" spans="1:18" x14ac:dyDescent="0.45">
      <c r="A3085" s="4">
        <v>25526</v>
      </c>
      <c r="B3085" s="5">
        <f>YEAR(Table1[[#This Row],[Date]])</f>
        <v>1969</v>
      </c>
      <c r="C3085" s="6" t="s">
        <v>10277</v>
      </c>
      <c r="D3085" s="6" t="s">
        <v>24094</v>
      </c>
      <c r="E3085" s="6" t="s">
        <v>22054</v>
      </c>
      <c r="F3085" s="6" t="s">
        <v>8589</v>
      </c>
      <c r="G3085" s="6">
        <v>411</v>
      </c>
      <c r="H3085" s="6" t="s">
        <v>10278</v>
      </c>
      <c r="I3085" s="6" t="s">
        <v>9906</v>
      </c>
      <c r="J3085" s="6" t="s">
        <v>10279</v>
      </c>
      <c r="K3085" s="6">
        <v>14</v>
      </c>
      <c r="L3085" s="6">
        <v>11</v>
      </c>
      <c r="M3085" s="6">
        <v>3</v>
      </c>
      <c r="N3085" s="6">
        <v>14</v>
      </c>
      <c r="O3085" s="6">
        <v>11</v>
      </c>
      <c r="P3085" s="6">
        <v>3</v>
      </c>
      <c r="Q3085" s="6">
        <v>0</v>
      </c>
      <c r="R3085" s="6" t="s">
        <v>10280</v>
      </c>
    </row>
    <row r="3086" spans="1:18" x14ac:dyDescent="0.45">
      <c r="A3086" s="4">
        <v>25060</v>
      </c>
      <c r="B3086" s="5">
        <f>YEAR(Table1[[#This Row],[Date]])</f>
        <v>1968</v>
      </c>
      <c r="C3086" s="6" t="s">
        <v>7427</v>
      </c>
      <c r="D3086" s="6" t="s">
        <v>23656</v>
      </c>
      <c r="E3086" s="6" t="s">
        <v>22374</v>
      </c>
      <c r="F3086" s="6" t="s">
        <v>7538</v>
      </c>
      <c r="G3086" s="6">
        <v>230</v>
      </c>
      <c r="H3086" s="6" t="s">
        <v>9905</v>
      </c>
      <c r="I3086" s="6" t="s">
        <v>9906</v>
      </c>
      <c r="J3086" s="6" t="s">
        <v>9907</v>
      </c>
      <c r="K3086" s="6">
        <v>37</v>
      </c>
      <c r="L3086" s="6">
        <v>34</v>
      </c>
      <c r="M3086" s="6">
        <v>3</v>
      </c>
      <c r="N3086" s="6">
        <v>35</v>
      </c>
      <c r="O3086" s="6">
        <v>32</v>
      </c>
      <c r="P3086" s="6">
        <v>3</v>
      </c>
      <c r="Q3086" s="6">
        <v>0</v>
      </c>
      <c r="R3086" s="6" t="s">
        <v>9908</v>
      </c>
    </row>
    <row r="3087" spans="1:18" x14ac:dyDescent="0.45">
      <c r="A3087" s="4">
        <v>26868</v>
      </c>
      <c r="B3087" s="5">
        <f>YEAR(Table1[[#This Row],[Date]])</f>
        <v>1973</v>
      </c>
      <c r="C3087" s="6" t="s">
        <v>1788</v>
      </c>
      <c r="D3087" s="6" t="s">
        <v>22685</v>
      </c>
      <c r="E3087" s="6" t="s">
        <v>22075</v>
      </c>
      <c r="F3087" s="6" t="s">
        <v>11391</v>
      </c>
      <c r="G3087" s="6">
        <v>809</v>
      </c>
      <c r="H3087" s="6" t="s">
        <v>11392</v>
      </c>
      <c r="I3087" s="6" t="s">
        <v>9906</v>
      </c>
      <c r="J3087" s="6" t="s">
        <v>11393</v>
      </c>
      <c r="K3087" s="6">
        <v>44</v>
      </c>
      <c r="L3087" s="6">
        <v>41</v>
      </c>
      <c r="M3087" s="6">
        <v>3</v>
      </c>
      <c r="N3087" s="6">
        <v>38</v>
      </c>
      <c r="O3087" s="6">
        <v>37</v>
      </c>
      <c r="P3087" s="6">
        <v>1</v>
      </c>
      <c r="Q3087" s="6">
        <v>0</v>
      </c>
      <c r="R3087" s="6" t="s">
        <v>11394</v>
      </c>
    </row>
    <row r="3088" spans="1:18" x14ac:dyDescent="0.45">
      <c r="A3088" s="4">
        <v>25641</v>
      </c>
      <c r="B3088" s="5">
        <f>YEAR(Table1[[#This Row],[Date]])</f>
        <v>1970</v>
      </c>
      <c r="C3088" s="6" t="s">
        <v>10396</v>
      </c>
      <c r="D3088" s="6" t="s">
        <v>24114</v>
      </c>
      <c r="E3088" s="6" t="s">
        <v>1074</v>
      </c>
      <c r="F3088" s="6" t="s">
        <v>10397</v>
      </c>
      <c r="H3088" s="6" t="s">
        <v>10398</v>
      </c>
      <c r="I3088" s="6" t="s">
        <v>9906</v>
      </c>
      <c r="J3088" s="6" t="s">
        <v>10399</v>
      </c>
      <c r="K3088" s="6">
        <v>40</v>
      </c>
      <c r="L3088" s="6">
        <v>35</v>
      </c>
      <c r="M3088" s="6">
        <v>5</v>
      </c>
      <c r="N3088" s="6">
        <v>38</v>
      </c>
      <c r="O3088" s="6">
        <v>34</v>
      </c>
      <c r="P3088" s="6">
        <v>4</v>
      </c>
      <c r="Q3088" s="6">
        <v>0</v>
      </c>
      <c r="R3088" s="6" t="s">
        <v>10400</v>
      </c>
    </row>
    <row r="3089" spans="1:18" x14ac:dyDescent="0.45">
      <c r="A3089" s="4">
        <v>26361</v>
      </c>
      <c r="B3089" s="5">
        <f>YEAR(Table1[[#This Row],[Date]])</f>
        <v>1972</v>
      </c>
      <c r="C3089" s="6" t="s">
        <v>5911</v>
      </c>
      <c r="D3089" s="6" t="s">
        <v>23402</v>
      </c>
      <c r="E3089" s="6" t="s">
        <v>22054</v>
      </c>
      <c r="F3089" s="6" t="s">
        <v>8589</v>
      </c>
      <c r="G3089" s="6">
        <v>405</v>
      </c>
      <c r="H3089" s="6" t="s">
        <v>10949</v>
      </c>
      <c r="I3089" s="6" t="s">
        <v>10950</v>
      </c>
      <c r="J3089" s="6" t="s">
        <v>10951</v>
      </c>
      <c r="K3089" s="6">
        <v>48</v>
      </c>
      <c r="L3089" s="6">
        <v>45</v>
      </c>
      <c r="M3089" s="6">
        <v>3</v>
      </c>
      <c r="N3089" s="6">
        <v>16</v>
      </c>
      <c r="O3089" s="6">
        <v>14</v>
      </c>
      <c r="P3089" s="6">
        <v>2</v>
      </c>
      <c r="Q3089" s="6">
        <v>1</v>
      </c>
      <c r="R3089" s="6" t="s">
        <v>10952</v>
      </c>
    </row>
    <row r="3090" spans="1:18" x14ac:dyDescent="0.45">
      <c r="A3090" s="4">
        <v>30114</v>
      </c>
      <c r="B3090" s="5">
        <f>YEAR(Table1[[#This Row],[Date]])</f>
        <v>1982</v>
      </c>
      <c r="C3090" s="6" t="s">
        <v>13562</v>
      </c>
      <c r="D3090" s="6" t="s">
        <v>24566</v>
      </c>
      <c r="E3090" s="6" t="s">
        <v>1074</v>
      </c>
      <c r="F3090" s="6" t="s">
        <v>12545</v>
      </c>
      <c r="H3090" s="6" t="s">
        <v>13563</v>
      </c>
      <c r="I3090" s="6" t="s">
        <v>13564</v>
      </c>
      <c r="J3090" s="6" t="s">
        <v>13565</v>
      </c>
      <c r="K3090" s="6">
        <v>44</v>
      </c>
      <c r="L3090" s="6">
        <v>40</v>
      </c>
      <c r="M3090" s="6">
        <v>4</v>
      </c>
      <c r="N3090" s="6">
        <v>44</v>
      </c>
      <c r="O3090" s="6">
        <v>40</v>
      </c>
      <c r="P3090" s="6">
        <v>4</v>
      </c>
      <c r="Q3090" s="6">
        <v>0</v>
      </c>
      <c r="R3090" s="6" t="s">
        <v>13566</v>
      </c>
    </row>
    <row r="3091" spans="1:18" x14ac:dyDescent="0.45">
      <c r="A3091" s="4">
        <v>25136</v>
      </c>
      <c r="B3091" s="5">
        <f>YEAR(Table1[[#This Row],[Date]])</f>
        <v>1968</v>
      </c>
      <c r="C3091" s="6" t="s">
        <v>9962</v>
      </c>
      <c r="D3091" s="6" t="s">
        <v>24052</v>
      </c>
      <c r="E3091" s="6" t="s">
        <v>22208</v>
      </c>
      <c r="F3091" s="6" t="s">
        <v>6205</v>
      </c>
      <c r="G3091" s="6">
        <v>946</v>
      </c>
      <c r="H3091" s="6" t="s">
        <v>9963</v>
      </c>
      <c r="I3091" s="6" t="s">
        <v>9964</v>
      </c>
      <c r="J3091" s="6" t="s">
        <v>9965</v>
      </c>
      <c r="K3091" s="6">
        <v>42</v>
      </c>
      <c r="L3091" s="6">
        <v>39</v>
      </c>
      <c r="M3091" s="6">
        <v>3</v>
      </c>
      <c r="N3091" s="6">
        <v>32</v>
      </c>
      <c r="O3091" s="6">
        <v>30</v>
      </c>
      <c r="P3091" s="6">
        <v>2</v>
      </c>
      <c r="Q3091" s="6">
        <v>0</v>
      </c>
      <c r="R3091" s="6" t="s">
        <v>9966</v>
      </c>
    </row>
    <row r="3092" spans="1:18" x14ac:dyDescent="0.45">
      <c r="A3092" s="4">
        <v>26585</v>
      </c>
      <c r="B3092" s="5">
        <f>YEAR(Table1[[#This Row],[Date]])</f>
        <v>1972</v>
      </c>
      <c r="C3092" s="6" t="s">
        <v>11155</v>
      </c>
      <c r="D3092" s="6" t="s">
        <v>24222</v>
      </c>
      <c r="E3092" s="6" t="s">
        <v>22087</v>
      </c>
      <c r="F3092" s="6" t="s">
        <v>11156</v>
      </c>
      <c r="H3092" s="6" t="s">
        <v>11157</v>
      </c>
      <c r="I3092" s="6" t="s">
        <v>11158</v>
      </c>
      <c r="J3092" s="6" t="s">
        <v>11159</v>
      </c>
      <c r="K3092" s="6">
        <v>45</v>
      </c>
      <c r="L3092" s="6">
        <v>40</v>
      </c>
      <c r="M3092" s="6">
        <v>5</v>
      </c>
      <c r="N3092" s="6">
        <v>29</v>
      </c>
      <c r="O3092" s="6">
        <v>24</v>
      </c>
      <c r="P3092" s="6">
        <v>5</v>
      </c>
      <c r="Q3092" s="6">
        <v>0</v>
      </c>
      <c r="R3092" s="6" t="s">
        <v>11160</v>
      </c>
    </row>
    <row r="3093" spans="1:18" x14ac:dyDescent="0.45">
      <c r="A3093" s="4">
        <v>17082</v>
      </c>
      <c r="B3093" s="5">
        <f>YEAR(Table1[[#This Row],[Date]])</f>
        <v>1946</v>
      </c>
      <c r="C3093" s="6" t="s">
        <v>3706</v>
      </c>
      <c r="D3093" s="6" t="s">
        <v>23020</v>
      </c>
      <c r="E3093" s="6" t="s">
        <v>22065</v>
      </c>
      <c r="F3093" s="6" t="s">
        <v>3707</v>
      </c>
      <c r="H3093" s="6" t="s">
        <v>25931</v>
      </c>
      <c r="I3093" s="6" t="s">
        <v>3708</v>
      </c>
      <c r="J3093" s="6" t="s">
        <v>3709</v>
      </c>
      <c r="K3093" s="6">
        <v>1</v>
      </c>
      <c r="L3093" s="6">
        <v>0</v>
      </c>
      <c r="M3093" s="6">
        <v>1</v>
      </c>
      <c r="N3093" s="6">
        <v>1</v>
      </c>
      <c r="O3093" s="6">
        <v>0</v>
      </c>
      <c r="P3093" s="6">
        <v>1</v>
      </c>
      <c r="Q3093" s="6">
        <v>22</v>
      </c>
      <c r="R3093" s="6" t="s">
        <v>3710</v>
      </c>
    </row>
    <row r="3094" spans="1:18" x14ac:dyDescent="0.45">
      <c r="A3094" s="4">
        <v>10971</v>
      </c>
      <c r="B3094" s="5">
        <f>YEAR(Table1[[#This Row],[Date]])</f>
        <v>1930</v>
      </c>
      <c r="C3094" s="6" t="s">
        <v>857</v>
      </c>
      <c r="D3094" s="6" t="s">
        <v>22532</v>
      </c>
      <c r="E3094" s="6" t="s">
        <v>13326</v>
      </c>
      <c r="F3094" s="6" t="s">
        <v>858</v>
      </c>
      <c r="H3094" s="6" t="s">
        <v>859</v>
      </c>
      <c r="I3094" s="6" t="s">
        <v>860</v>
      </c>
      <c r="J3094" s="6" t="s">
        <v>861</v>
      </c>
      <c r="K3094" s="6">
        <v>3</v>
      </c>
      <c r="L3094" s="6">
        <v>0</v>
      </c>
      <c r="M3094" s="6">
        <v>3</v>
      </c>
      <c r="N3094" s="6">
        <v>3</v>
      </c>
      <c r="O3094" s="6">
        <v>0</v>
      </c>
      <c r="P3094" s="6">
        <v>3</v>
      </c>
      <c r="Q3094" s="6">
        <v>0</v>
      </c>
      <c r="R3094" s="6" t="s">
        <v>862</v>
      </c>
    </row>
    <row r="3095" spans="1:18" x14ac:dyDescent="0.45">
      <c r="A3095" s="4">
        <v>8640</v>
      </c>
      <c r="B3095" s="5">
        <f>YEAR(Table1[[#This Row],[Date]])</f>
        <v>1923</v>
      </c>
      <c r="C3095" s="6" t="s">
        <v>289</v>
      </c>
      <c r="D3095" s="6" t="s">
        <v>22434</v>
      </c>
      <c r="E3095" s="6" t="s">
        <v>22044</v>
      </c>
      <c r="F3095" s="6" t="s">
        <v>290</v>
      </c>
      <c r="H3095" s="6" t="s">
        <v>291</v>
      </c>
      <c r="I3095" s="6" t="s">
        <v>292</v>
      </c>
      <c r="J3095" s="6" t="s">
        <v>293</v>
      </c>
      <c r="K3095" s="6">
        <v>11</v>
      </c>
      <c r="L3095" s="6">
        <v>9</v>
      </c>
      <c r="M3095" s="6">
        <v>2</v>
      </c>
      <c r="N3095" s="6">
        <v>1</v>
      </c>
      <c r="O3095" s="6">
        <v>1</v>
      </c>
      <c r="P3095" s="6">
        <v>0</v>
      </c>
      <c r="Q3095" s="6">
        <v>0</v>
      </c>
      <c r="R3095" s="6" t="s">
        <v>294</v>
      </c>
    </row>
    <row r="3096" spans="1:18" x14ac:dyDescent="0.45">
      <c r="A3096" s="4">
        <v>10174</v>
      </c>
      <c r="B3096" s="5">
        <f>YEAR(Table1[[#This Row],[Date]])</f>
        <v>1927</v>
      </c>
      <c r="C3096" s="6" t="s">
        <v>500</v>
      </c>
      <c r="D3096" s="6" t="s">
        <v>22476</v>
      </c>
      <c r="E3096" s="6" t="s">
        <v>22019</v>
      </c>
      <c r="F3096" s="6" t="s">
        <v>368</v>
      </c>
      <c r="H3096" s="6" t="s">
        <v>251</v>
      </c>
      <c r="I3096" s="6" t="s">
        <v>501</v>
      </c>
      <c r="J3096" s="6" t="s">
        <v>502</v>
      </c>
      <c r="K3096" s="6">
        <v>1</v>
      </c>
      <c r="L3096" s="6">
        <v>0</v>
      </c>
      <c r="M3096" s="6">
        <v>1</v>
      </c>
      <c r="N3096" s="6">
        <v>1</v>
      </c>
      <c r="O3096" s="6">
        <v>0</v>
      </c>
      <c r="P3096" s="6">
        <v>1</v>
      </c>
      <c r="Q3096" s="6">
        <v>0</v>
      </c>
      <c r="R3096" s="6" t="s">
        <v>503</v>
      </c>
    </row>
    <row r="3097" spans="1:18" x14ac:dyDescent="0.45">
      <c r="A3097" s="4">
        <v>11777</v>
      </c>
      <c r="B3097" s="5">
        <f>YEAR(Table1[[#This Row],[Date]])</f>
        <v>1932</v>
      </c>
      <c r="C3097" s="6" t="s">
        <v>1160</v>
      </c>
      <c r="D3097" s="6" t="s">
        <v>22578</v>
      </c>
      <c r="E3097" s="6" t="s">
        <v>22086</v>
      </c>
      <c r="F3097" s="6" t="s">
        <v>858</v>
      </c>
      <c r="H3097" s="6" t="s">
        <v>1161</v>
      </c>
      <c r="I3097" s="6" t="s">
        <v>1162</v>
      </c>
      <c r="J3097" s="6" t="s">
        <v>1163</v>
      </c>
      <c r="K3097" s="6">
        <v>3</v>
      </c>
      <c r="L3097" s="6">
        <v>1</v>
      </c>
      <c r="M3097" s="6">
        <v>2</v>
      </c>
      <c r="N3097" s="6">
        <v>3</v>
      </c>
      <c r="O3097" s="6">
        <v>1</v>
      </c>
      <c r="P3097" s="6">
        <v>2</v>
      </c>
      <c r="Q3097" s="6">
        <v>0</v>
      </c>
      <c r="R3097" s="6" t="s">
        <v>1164</v>
      </c>
    </row>
    <row r="3098" spans="1:18" x14ac:dyDescent="0.45">
      <c r="A3098" s="4">
        <v>14942</v>
      </c>
      <c r="B3098" s="5">
        <f>YEAR(Table1[[#This Row],[Date]])</f>
        <v>1940</v>
      </c>
      <c r="C3098" s="6" t="s">
        <v>2081</v>
      </c>
      <c r="D3098" s="6" t="s">
        <v>22027</v>
      </c>
      <c r="E3098" s="6" t="s">
        <v>22022</v>
      </c>
      <c r="F3098" s="6" t="s">
        <v>1327</v>
      </c>
      <c r="H3098" s="6" t="s">
        <v>25931</v>
      </c>
      <c r="I3098" s="6" t="s">
        <v>2506</v>
      </c>
      <c r="J3098" s="6" t="s">
        <v>2507</v>
      </c>
      <c r="K3098" s="6">
        <v>6</v>
      </c>
      <c r="L3098" s="6" t="s">
        <v>25923</v>
      </c>
      <c r="M3098" s="6" t="s">
        <v>25923</v>
      </c>
      <c r="N3098" s="6">
        <v>6</v>
      </c>
      <c r="O3098" s="6" t="s">
        <v>25923</v>
      </c>
      <c r="P3098" s="6" t="s">
        <v>25923</v>
      </c>
      <c r="Q3098" s="6">
        <v>0</v>
      </c>
      <c r="R3098" s="6" t="s">
        <v>2508</v>
      </c>
    </row>
    <row r="3099" spans="1:18" x14ac:dyDescent="0.45">
      <c r="A3099" s="4">
        <v>12875</v>
      </c>
      <c r="B3099" s="5">
        <f>YEAR(Table1[[#This Row],[Date]])</f>
        <v>1935</v>
      </c>
      <c r="C3099" s="6" t="s">
        <v>1517</v>
      </c>
      <c r="D3099" s="6" t="s">
        <v>22635</v>
      </c>
      <c r="E3099" s="6" t="s">
        <v>22019</v>
      </c>
      <c r="F3099" s="6" t="s">
        <v>1327</v>
      </c>
      <c r="H3099" s="6" t="s">
        <v>25931</v>
      </c>
      <c r="I3099" s="6" t="s">
        <v>1518</v>
      </c>
      <c r="J3099" s="6" t="s">
        <v>1519</v>
      </c>
      <c r="K3099" s="6">
        <v>3</v>
      </c>
      <c r="L3099" s="6">
        <v>0</v>
      </c>
      <c r="M3099" s="6">
        <v>3</v>
      </c>
      <c r="N3099" s="6">
        <v>1</v>
      </c>
      <c r="O3099" s="6">
        <v>0</v>
      </c>
      <c r="P3099" s="6">
        <v>1</v>
      </c>
      <c r="Q3099" s="6">
        <v>0</v>
      </c>
      <c r="R3099" s="6" t="s">
        <v>1520</v>
      </c>
    </row>
    <row r="3100" spans="1:18" x14ac:dyDescent="0.45">
      <c r="A3100" s="4">
        <v>12358</v>
      </c>
      <c r="B3100" s="5">
        <f>YEAR(Table1[[#This Row],[Date]])</f>
        <v>1933</v>
      </c>
      <c r="C3100" s="6" t="s">
        <v>1326</v>
      </c>
      <c r="D3100" s="6" t="s">
        <v>22606</v>
      </c>
      <c r="E3100" s="6" t="s">
        <v>22019</v>
      </c>
      <c r="F3100" s="6" t="s">
        <v>1327</v>
      </c>
      <c r="H3100" s="6" t="s">
        <v>1328</v>
      </c>
      <c r="I3100" s="6" t="s">
        <v>1329</v>
      </c>
      <c r="J3100" s="6" t="s">
        <v>1330</v>
      </c>
      <c r="K3100" s="6">
        <v>5</v>
      </c>
      <c r="L3100" s="6">
        <v>2</v>
      </c>
      <c r="M3100" s="6">
        <v>3</v>
      </c>
      <c r="N3100" s="6">
        <v>2</v>
      </c>
      <c r="O3100" s="6">
        <v>1</v>
      </c>
      <c r="P3100" s="6">
        <v>1</v>
      </c>
      <c r="Q3100" s="6">
        <v>0</v>
      </c>
    </row>
    <row r="3101" spans="1:18" x14ac:dyDescent="0.45">
      <c r="A3101" s="4">
        <v>12309</v>
      </c>
      <c r="B3101" s="5">
        <f>YEAR(Table1[[#This Row],[Date]])</f>
        <v>1933</v>
      </c>
      <c r="C3101" s="6" t="s">
        <v>1314</v>
      </c>
      <c r="D3101" s="6" t="s">
        <v>22605</v>
      </c>
      <c r="E3101" s="6" t="s">
        <v>22093</v>
      </c>
      <c r="F3101" s="6" t="s">
        <v>1315</v>
      </c>
      <c r="H3101" s="6" t="s">
        <v>1316</v>
      </c>
      <c r="I3101" s="6" t="s">
        <v>1317</v>
      </c>
      <c r="J3101" s="6" t="s">
        <v>1318</v>
      </c>
      <c r="K3101" s="6">
        <v>8</v>
      </c>
      <c r="L3101" s="6">
        <v>6</v>
      </c>
      <c r="M3101" s="6">
        <v>2</v>
      </c>
      <c r="N3101" s="6">
        <v>8</v>
      </c>
      <c r="O3101" s="6">
        <v>6</v>
      </c>
      <c r="P3101" s="6">
        <v>2</v>
      </c>
      <c r="Q3101" s="6">
        <v>0</v>
      </c>
      <c r="R3101" s="6" t="s">
        <v>1319</v>
      </c>
    </row>
    <row r="3102" spans="1:18" x14ac:dyDescent="0.45">
      <c r="A3102" s="4">
        <v>7507</v>
      </c>
      <c r="B3102" s="5">
        <f>YEAR(Table1[[#This Row],[Date]])</f>
        <v>1920</v>
      </c>
      <c r="C3102" s="6" t="s">
        <v>139</v>
      </c>
      <c r="D3102" s="6" t="s">
        <v>22402</v>
      </c>
      <c r="E3102" s="6" t="s">
        <v>22036</v>
      </c>
      <c r="F3102" s="6" t="s">
        <v>140</v>
      </c>
      <c r="H3102" s="6" t="s">
        <v>25931</v>
      </c>
      <c r="I3102" s="6" t="s">
        <v>141</v>
      </c>
      <c r="K3102" s="6">
        <v>1</v>
      </c>
      <c r="L3102" s="6">
        <v>1</v>
      </c>
      <c r="M3102" s="6">
        <v>1</v>
      </c>
      <c r="N3102" s="6">
        <v>1</v>
      </c>
      <c r="O3102" s="6">
        <v>1</v>
      </c>
      <c r="P3102" s="6">
        <v>1</v>
      </c>
      <c r="Q3102" s="6">
        <v>0</v>
      </c>
      <c r="R3102" s="6" t="s">
        <v>142</v>
      </c>
    </row>
    <row r="3103" spans="1:18" x14ac:dyDescent="0.45">
      <c r="A3103" s="4">
        <v>10298</v>
      </c>
      <c r="B3103" s="5">
        <f>YEAR(Table1[[#This Row],[Date]])</f>
        <v>1928</v>
      </c>
      <c r="C3103" s="6" t="s">
        <v>546</v>
      </c>
      <c r="D3103" s="6" t="s">
        <v>22484</v>
      </c>
      <c r="E3103" s="6" t="s">
        <v>22019</v>
      </c>
      <c r="F3103" s="6" t="s">
        <v>290</v>
      </c>
      <c r="H3103" s="6" t="s">
        <v>547</v>
      </c>
      <c r="I3103" s="6" t="s">
        <v>286</v>
      </c>
      <c r="J3103" s="6" t="s">
        <v>548</v>
      </c>
      <c r="K3103" s="6">
        <v>2</v>
      </c>
      <c r="L3103" s="6">
        <v>0</v>
      </c>
      <c r="M3103" s="6">
        <v>2</v>
      </c>
      <c r="N3103" s="6">
        <v>2</v>
      </c>
      <c r="O3103" s="6">
        <v>0</v>
      </c>
      <c r="P3103" s="6">
        <v>2</v>
      </c>
      <c r="Q3103" s="6">
        <v>0</v>
      </c>
      <c r="R3103" s="6" t="s">
        <v>549</v>
      </c>
    </row>
    <row r="3104" spans="1:18" x14ac:dyDescent="0.45">
      <c r="A3104" s="4">
        <v>8535</v>
      </c>
      <c r="B3104" s="5">
        <f>YEAR(Table1[[#This Row],[Date]])</f>
        <v>1923</v>
      </c>
      <c r="C3104" s="6" t="s">
        <v>283</v>
      </c>
      <c r="D3104" s="6" t="s">
        <v>22433</v>
      </c>
      <c r="E3104" s="6" t="s">
        <v>22019</v>
      </c>
      <c r="F3104" s="6" t="s">
        <v>284</v>
      </c>
      <c r="H3104" s="6" t="s">
        <v>285</v>
      </c>
      <c r="I3104" s="6" t="s">
        <v>286</v>
      </c>
      <c r="J3104" s="6" t="s">
        <v>287</v>
      </c>
      <c r="K3104" s="6">
        <v>6</v>
      </c>
      <c r="L3104" s="6">
        <v>4</v>
      </c>
      <c r="M3104" s="6">
        <v>2</v>
      </c>
      <c r="N3104" s="6">
        <v>6</v>
      </c>
      <c r="O3104" s="6">
        <v>4</v>
      </c>
      <c r="P3104" s="6">
        <v>2</v>
      </c>
      <c r="Q3104" s="6">
        <v>0</v>
      </c>
      <c r="R3104" s="6" t="s">
        <v>288</v>
      </c>
    </row>
    <row r="3105" spans="1:18" x14ac:dyDescent="0.45">
      <c r="A3105" s="4">
        <v>9450</v>
      </c>
      <c r="B3105" s="5">
        <f>YEAR(Table1[[#This Row],[Date]])</f>
        <v>1925</v>
      </c>
      <c r="C3105" s="6" t="s">
        <v>383</v>
      </c>
      <c r="D3105" s="6" t="s">
        <v>22453</v>
      </c>
      <c r="E3105" s="6" t="s">
        <v>22019</v>
      </c>
      <c r="F3105" s="6" t="s">
        <v>290</v>
      </c>
      <c r="H3105" s="6" t="s">
        <v>25931</v>
      </c>
      <c r="I3105" s="6" t="s">
        <v>286</v>
      </c>
      <c r="J3105" s="6" t="s">
        <v>384</v>
      </c>
      <c r="K3105" s="6">
        <v>2</v>
      </c>
      <c r="L3105" s="6" t="s">
        <v>25923</v>
      </c>
      <c r="M3105" s="6" t="s">
        <v>25923</v>
      </c>
      <c r="N3105" s="6">
        <v>2</v>
      </c>
      <c r="O3105" s="6" t="s">
        <v>25923</v>
      </c>
      <c r="P3105" s="6" t="s">
        <v>25923</v>
      </c>
      <c r="Q3105" s="6">
        <v>0</v>
      </c>
    </row>
    <row r="3106" spans="1:18" x14ac:dyDescent="0.45">
      <c r="A3106" s="4">
        <v>10999</v>
      </c>
      <c r="B3106" s="5">
        <f>YEAR(Table1[[#This Row],[Date]])</f>
        <v>1930</v>
      </c>
      <c r="C3106" s="6" t="s">
        <v>881</v>
      </c>
      <c r="D3106" s="6" t="s">
        <v>22535</v>
      </c>
      <c r="E3106" s="6" t="s">
        <v>22025</v>
      </c>
      <c r="F3106" s="6" t="s">
        <v>290</v>
      </c>
      <c r="H3106" s="6" t="s">
        <v>547</v>
      </c>
      <c r="I3106" s="6" t="s">
        <v>882</v>
      </c>
      <c r="J3106" s="6" t="s">
        <v>883</v>
      </c>
      <c r="K3106" s="6">
        <v>6</v>
      </c>
      <c r="L3106" s="6">
        <v>3</v>
      </c>
      <c r="M3106" s="6">
        <v>3</v>
      </c>
      <c r="N3106" s="6">
        <v>2</v>
      </c>
      <c r="O3106" s="6">
        <v>2</v>
      </c>
      <c r="P3106" s="6">
        <v>0</v>
      </c>
      <c r="Q3106" s="6">
        <v>0</v>
      </c>
      <c r="R3106" s="6" t="s">
        <v>884</v>
      </c>
    </row>
    <row r="3107" spans="1:18" x14ac:dyDescent="0.45">
      <c r="A3107" s="4">
        <v>16734</v>
      </c>
      <c r="B3107" s="5">
        <f>YEAR(Table1[[#This Row],[Date]])</f>
        <v>1945</v>
      </c>
      <c r="C3107" s="6" t="s">
        <v>3374</v>
      </c>
      <c r="D3107" s="6" t="s">
        <v>22961</v>
      </c>
      <c r="E3107" s="6" t="s">
        <v>22094</v>
      </c>
      <c r="F3107" s="6" t="s">
        <v>3375</v>
      </c>
      <c r="H3107" s="6" t="s">
        <v>25931</v>
      </c>
      <c r="I3107" s="6" t="s">
        <v>3376</v>
      </c>
      <c r="J3107" s="6" t="s">
        <v>3377</v>
      </c>
      <c r="K3107" s="6">
        <v>5</v>
      </c>
      <c r="L3107" s="6">
        <v>4</v>
      </c>
      <c r="M3107" s="6">
        <v>1</v>
      </c>
      <c r="N3107" s="6">
        <v>5</v>
      </c>
      <c r="O3107" s="6">
        <v>4</v>
      </c>
      <c r="P3107" s="6">
        <v>1</v>
      </c>
      <c r="Q3107" s="6">
        <v>0</v>
      </c>
      <c r="R3107" s="6" t="s">
        <v>3378</v>
      </c>
    </row>
    <row r="3108" spans="1:18" x14ac:dyDescent="0.45">
      <c r="A3108" s="4">
        <v>7142</v>
      </c>
      <c r="B3108" s="5">
        <f>YEAR(Table1[[#This Row],[Date]])</f>
        <v>1919</v>
      </c>
      <c r="C3108" s="6" t="s">
        <v>101</v>
      </c>
      <c r="D3108" s="6" t="s">
        <v>22030</v>
      </c>
      <c r="E3108" s="6" t="s">
        <v>22374</v>
      </c>
      <c r="F3108" s="6" t="s">
        <v>102</v>
      </c>
      <c r="H3108" s="6" t="s">
        <v>103</v>
      </c>
      <c r="I3108" s="6" t="s">
        <v>104</v>
      </c>
      <c r="K3108" s="6" t="s">
        <v>36</v>
      </c>
      <c r="L3108" s="6" t="s">
        <v>36</v>
      </c>
      <c r="M3108" s="6" t="s">
        <v>36</v>
      </c>
      <c r="N3108" s="6">
        <v>3</v>
      </c>
      <c r="O3108" s="6">
        <v>2</v>
      </c>
      <c r="P3108" s="6">
        <v>1</v>
      </c>
      <c r="Q3108" s="6">
        <v>10</v>
      </c>
      <c r="R3108" s="6" t="s">
        <v>105</v>
      </c>
    </row>
    <row r="3109" spans="1:18" x14ac:dyDescent="0.45">
      <c r="A3109" s="4">
        <v>17715</v>
      </c>
      <c r="B3109" s="5">
        <f>YEAR(Table1[[#This Row],[Date]])</f>
        <v>1948</v>
      </c>
      <c r="C3109" s="6" t="s">
        <v>4372</v>
      </c>
      <c r="D3109" s="6" t="s">
        <v>23127</v>
      </c>
      <c r="E3109" s="6" t="s">
        <v>22024</v>
      </c>
      <c r="F3109" s="6" t="s">
        <v>1733</v>
      </c>
      <c r="H3109" s="6" t="s">
        <v>4373</v>
      </c>
      <c r="I3109" s="6" t="s">
        <v>4374</v>
      </c>
      <c r="J3109" s="6" t="s">
        <v>4375</v>
      </c>
      <c r="K3109" s="6">
        <v>12</v>
      </c>
      <c r="L3109" s="6">
        <v>7</v>
      </c>
      <c r="M3109" s="6">
        <v>5</v>
      </c>
      <c r="N3109" s="6">
        <v>8</v>
      </c>
      <c r="O3109" s="6">
        <v>4</v>
      </c>
      <c r="P3109" s="6">
        <v>4</v>
      </c>
      <c r="Q3109" s="6">
        <v>0</v>
      </c>
      <c r="R3109" s="6" t="s">
        <v>4376</v>
      </c>
    </row>
    <row r="3110" spans="1:18" x14ac:dyDescent="0.45">
      <c r="A3110" s="4">
        <v>18022</v>
      </c>
      <c r="B3110" s="5">
        <f>YEAR(Table1[[#This Row],[Date]])</f>
        <v>1949</v>
      </c>
      <c r="C3110" s="6" t="s">
        <v>4638</v>
      </c>
      <c r="D3110" s="6" t="s">
        <v>23175</v>
      </c>
      <c r="E3110" s="6" t="s">
        <v>22031</v>
      </c>
      <c r="F3110" s="6" t="s">
        <v>1733</v>
      </c>
      <c r="H3110" s="6" t="s">
        <v>4639</v>
      </c>
      <c r="I3110" s="6" t="s">
        <v>4640</v>
      </c>
      <c r="J3110" s="6" t="s">
        <v>4641</v>
      </c>
      <c r="K3110" s="6">
        <v>31</v>
      </c>
      <c r="L3110" s="6">
        <v>27</v>
      </c>
      <c r="M3110" s="6">
        <v>4</v>
      </c>
      <c r="N3110" s="6">
        <v>31</v>
      </c>
      <c r="O3110" s="6">
        <v>27</v>
      </c>
      <c r="P3110" s="6">
        <v>4</v>
      </c>
      <c r="Q3110" s="6">
        <v>0</v>
      </c>
      <c r="R3110" s="6" t="s">
        <v>4642</v>
      </c>
    </row>
    <row r="3111" spans="1:18" x14ac:dyDescent="0.45">
      <c r="A3111" s="4">
        <v>16776</v>
      </c>
      <c r="B3111" s="5">
        <f>YEAR(Table1[[#This Row],[Date]])</f>
        <v>1945</v>
      </c>
      <c r="C3111" s="6" t="s">
        <v>3436</v>
      </c>
      <c r="D3111" s="6" t="s">
        <v>22382</v>
      </c>
      <c r="E3111" s="6" t="s">
        <v>22151</v>
      </c>
      <c r="F3111" s="6" t="s">
        <v>26</v>
      </c>
      <c r="G3111" s="6">
        <v>19</v>
      </c>
      <c r="H3111" s="6" t="s">
        <v>25931</v>
      </c>
      <c r="I3111" s="6" t="s">
        <v>3437</v>
      </c>
      <c r="K3111" s="6">
        <v>14</v>
      </c>
      <c r="L3111" s="6">
        <v>0</v>
      </c>
      <c r="M3111" s="6">
        <v>14</v>
      </c>
      <c r="N3111" s="6">
        <v>14</v>
      </c>
      <c r="O3111" s="6">
        <v>0</v>
      </c>
      <c r="P3111" s="6">
        <v>14</v>
      </c>
      <c r="Q3111" s="6">
        <v>0</v>
      </c>
      <c r="R3111" s="6" t="s">
        <v>3438</v>
      </c>
    </row>
    <row r="3112" spans="1:18" x14ac:dyDescent="0.45">
      <c r="A3112" s="4">
        <v>40425</v>
      </c>
      <c r="B3112" s="5">
        <f>YEAR(Table1[[#This Row],[Date]])</f>
        <v>2010</v>
      </c>
      <c r="C3112" s="6" t="s">
        <v>20866</v>
      </c>
      <c r="D3112" s="6" t="s">
        <v>25673</v>
      </c>
      <c r="E3112" s="6" t="s">
        <v>22364</v>
      </c>
      <c r="F3112" s="6" t="s">
        <v>20867</v>
      </c>
      <c r="H3112" s="6" t="s">
        <v>20868</v>
      </c>
      <c r="I3112" s="6" t="s">
        <v>20869</v>
      </c>
      <c r="J3112" s="6" t="s">
        <v>20870</v>
      </c>
      <c r="K3112" s="6">
        <v>9</v>
      </c>
      <c r="L3112" s="6">
        <v>8</v>
      </c>
      <c r="M3112" s="6">
        <v>1</v>
      </c>
      <c r="N3112" s="6">
        <v>9</v>
      </c>
      <c r="O3112" s="6">
        <v>8</v>
      </c>
      <c r="P3112" s="6">
        <v>1</v>
      </c>
      <c r="Q3112" s="6">
        <v>0</v>
      </c>
      <c r="R3112" s="6" t="s">
        <v>20871</v>
      </c>
    </row>
    <row r="3113" spans="1:18" x14ac:dyDescent="0.45">
      <c r="A3113" s="4">
        <v>12399</v>
      </c>
      <c r="B3113" s="5">
        <f>YEAR(Table1[[#This Row],[Date]])</f>
        <v>1933</v>
      </c>
      <c r="C3113" s="6" t="s">
        <v>1346</v>
      </c>
      <c r="D3113" s="6" t="s">
        <v>22608</v>
      </c>
      <c r="E3113" s="6" t="s">
        <v>22023</v>
      </c>
      <c r="F3113" s="6" t="s">
        <v>407</v>
      </c>
      <c r="H3113" s="6" t="s">
        <v>1347</v>
      </c>
      <c r="I3113" s="6" t="s">
        <v>1348</v>
      </c>
      <c r="J3113" s="6" t="s">
        <v>1349</v>
      </c>
      <c r="K3113" s="6">
        <v>10</v>
      </c>
      <c r="L3113" s="6">
        <v>8</v>
      </c>
      <c r="M3113" s="6">
        <v>2</v>
      </c>
      <c r="N3113" s="6">
        <v>6</v>
      </c>
      <c r="O3113" s="6">
        <v>4</v>
      </c>
      <c r="P3113" s="6">
        <v>2</v>
      </c>
      <c r="Q3113" s="6">
        <v>0</v>
      </c>
      <c r="R3113" s="6" t="s">
        <v>1350</v>
      </c>
    </row>
    <row r="3114" spans="1:18" x14ac:dyDescent="0.45">
      <c r="A3114" s="4">
        <v>16548</v>
      </c>
      <c r="B3114" s="5">
        <f>YEAR(Table1[[#This Row],[Date]])</f>
        <v>1945</v>
      </c>
      <c r="C3114" s="6" t="s">
        <v>3233</v>
      </c>
      <c r="D3114" s="6" t="s">
        <v>22933</v>
      </c>
      <c r="E3114" s="6" t="s">
        <v>22023</v>
      </c>
      <c r="F3114" s="6" t="s">
        <v>407</v>
      </c>
      <c r="H3114" s="6" t="s">
        <v>489</v>
      </c>
      <c r="I3114" s="6" t="s">
        <v>3097</v>
      </c>
      <c r="J3114" s="6" t="s">
        <v>3234</v>
      </c>
      <c r="K3114" s="6">
        <v>21</v>
      </c>
      <c r="L3114" s="6">
        <v>16</v>
      </c>
      <c r="M3114" s="6">
        <v>5</v>
      </c>
      <c r="N3114" s="6">
        <v>21</v>
      </c>
      <c r="O3114" s="6">
        <v>16</v>
      </c>
      <c r="P3114" s="6">
        <v>5</v>
      </c>
      <c r="Q3114" s="6">
        <v>0</v>
      </c>
      <c r="R3114" s="6" t="s">
        <v>3235</v>
      </c>
    </row>
    <row r="3115" spans="1:18" x14ac:dyDescent="0.45">
      <c r="A3115" s="4">
        <v>16405</v>
      </c>
      <c r="B3115" s="5">
        <f>YEAR(Table1[[#This Row],[Date]])</f>
        <v>1944</v>
      </c>
      <c r="C3115" s="6" t="s">
        <v>3146</v>
      </c>
      <c r="D3115" s="6" t="s">
        <v>22918</v>
      </c>
      <c r="E3115" s="6" t="s">
        <v>22101</v>
      </c>
      <c r="F3115" s="6" t="s">
        <v>407</v>
      </c>
      <c r="H3115" s="6" t="s">
        <v>3147</v>
      </c>
      <c r="I3115" s="6" t="s">
        <v>3097</v>
      </c>
      <c r="J3115" s="6" t="s">
        <v>3148</v>
      </c>
      <c r="K3115" s="6">
        <v>10</v>
      </c>
      <c r="L3115" s="6">
        <v>6</v>
      </c>
      <c r="M3115" s="6">
        <v>4</v>
      </c>
      <c r="N3115" s="6">
        <v>10</v>
      </c>
      <c r="O3115" s="6">
        <v>6</v>
      </c>
      <c r="P3115" s="6">
        <v>4</v>
      </c>
      <c r="Q3115" s="6">
        <v>0</v>
      </c>
      <c r="R3115" s="6" t="s">
        <v>3149</v>
      </c>
    </row>
    <row r="3116" spans="1:18" x14ac:dyDescent="0.45">
      <c r="A3116" s="4">
        <v>16342</v>
      </c>
      <c r="B3116" s="5">
        <f>YEAR(Table1[[#This Row],[Date]])</f>
        <v>1944</v>
      </c>
      <c r="C3116" s="6" t="s">
        <v>3095</v>
      </c>
      <c r="D3116" s="6" t="s">
        <v>22906</v>
      </c>
      <c r="E3116" s="6" t="s">
        <v>22019</v>
      </c>
      <c r="F3116" s="6" t="s">
        <v>407</v>
      </c>
      <c r="H3116" s="6" t="s">
        <v>3096</v>
      </c>
      <c r="I3116" s="6" t="s">
        <v>3097</v>
      </c>
      <c r="J3116" s="6" t="s">
        <v>3098</v>
      </c>
      <c r="K3116" s="6">
        <v>9</v>
      </c>
      <c r="L3116" s="6">
        <v>5</v>
      </c>
      <c r="M3116" s="6">
        <v>4</v>
      </c>
      <c r="N3116" s="6">
        <v>9</v>
      </c>
      <c r="O3116" s="6">
        <v>5</v>
      </c>
      <c r="P3116" s="6">
        <v>4</v>
      </c>
      <c r="Q3116" s="6">
        <v>0</v>
      </c>
      <c r="R3116" s="6" t="s">
        <v>3099</v>
      </c>
    </row>
    <row r="3117" spans="1:18" x14ac:dyDescent="0.45">
      <c r="A3117" s="4">
        <v>9308</v>
      </c>
      <c r="B3117" s="5">
        <f>YEAR(Table1[[#This Row],[Date]])</f>
        <v>1925</v>
      </c>
      <c r="C3117" s="6" t="s">
        <v>353</v>
      </c>
      <c r="D3117" s="6" t="s">
        <v>22446</v>
      </c>
      <c r="E3117" s="6" t="s">
        <v>22019</v>
      </c>
      <c r="F3117" s="6" t="s">
        <v>323</v>
      </c>
      <c r="H3117" s="6" t="s">
        <v>354</v>
      </c>
      <c r="I3117" s="6" t="s">
        <v>355</v>
      </c>
      <c r="J3117" s="6" t="s">
        <v>356</v>
      </c>
      <c r="K3117" s="6">
        <v>4</v>
      </c>
      <c r="L3117" s="6">
        <v>3</v>
      </c>
      <c r="M3117" s="6">
        <v>1</v>
      </c>
      <c r="N3117" s="6">
        <v>4</v>
      </c>
      <c r="O3117" s="6">
        <v>3</v>
      </c>
      <c r="P3117" s="6">
        <v>1</v>
      </c>
      <c r="Q3117" s="6">
        <v>0</v>
      </c>
      <c r="R3117" s="6" t="s">
        <v>357</v>
      </c>
    </row>
    <row r="3118" spans="1:18" x14ac:dyDescent="0.45">
      <c r="A3118" s="4">
        <v>10433</v>
      </c>
      <c r="B3118" s="5">
        <f>YEAR(Table1[[#This Row],[Date]])</f>
        <v>1928</v>
      </c>
      <c r="C3118" s="6" t="s">
        <v>586</v>
      </c>
      <c r="D3118" s="6" t="s">
        <v>22492</v>
      </c>
      <c r="E3118" s="6" t="s">
        <v>22065</v>
      </c>
      <c r="F3118" s="6" t="s">
        <v>323</v>
      </c>
      <c r="H3118" s="6" t="s">
        <v>587</v>
      </c>
      <c r="I3118" s="6" t="s">
        <v>588</v>
      </c>
      <c r="J3118" s="6" t="s">
        <v>589</v>
      </c>
      <c r="K3118" s="6">
        <v>6</v>
      </c>
      <c r="L3118" s="6">
        <v>5</v>
      </c>
      <c r="M3118" s="6">
        <v>1</v>
      </c>
      <c r="N3118" s="6">
        <v>1</v>
      </c>
      <c r="O3118" s="6">
        <v>1</v>
      </c>
      <c r="P3118" s="6">
        <v>0</v>
      </c>
      <c r="Q3118" s="6">
        <v>0</v>
      </c>
      <c r="R3118" s="6" t="s">
        <v>590</v>
      </c>
    </row>
    <row r="3119" spans="1:18" x14ac:dyDescent="0.45">
      <c r="A3119" s="4">
        <v>43826</v>
      </c>
      <c r="B3119" s="5">
        <f>YEAR(Table1[[#This Row],[Date]])</f>
        <v>2019</v>
      </c>
      <c r="C3119" s="6" t="s">
        <v>21874</v>
      </c>
      <c r="D3119" s="6" t="s">
        <v>25809</v>
      </c>
      <c r="E3119" s="6" t="s">
        <v>22131</v>
      </c>
      <c r="F3119" s="6" t="s">
        <v>21875</v>
      </c>
      <c r="G3119" s="6" t="s">
        <v>21876</v>
      </c>
      <c r="H3119" s="6" t="s">
        <v>21877</v>
      </c>
      <c r="I3119" s="6" t="s">
        <v>16355</v>
      </c>
      <c r="J3119" s="6" t="s">
        <v>21878</v>
      </c>
      <c r="K3119" s="6">
        <v>98</v>
      </c>
      <c r="L3119" s="6">
        <v>95</v>
      </c>
      <c r="M3119" s="6">
        <v>3</v>
      </c>
      <c r="N3119" s="6">
        <v>12</v>
      </c>
      <c r="O3119" s="6">
        <v>11</v>
      </c>
      <c r="P3119" s="6">
        <v>1</v>
      </c>
      <c r="Q3119" s="6">
        <v>0</v>
      </c>
      <c r="R3119" s="6" t="s">
        <v>21879</v>
      </c>
    </row>
    <row r="3120" spans="1:18" x14ac:dyDescent="0.45">
      <c r="A3120" s="4">
        <v>41268</v>
      </c>
      <c r="B3120" s="5">
        <f>YEAR(Table1[[#This Row],[Date]])</f>
        <v>2012</v>
      </c>
      <c r="C3120" s="6" t="s">
        <v>21220</v>
      </c>
      <c r="D3120" s="6" t="s">
        <v>24739</v>
      </c>
      <c r="E3120" s="6" t="s">
        <v>22295</v>
      </c>
      <c r="F3120" s="6" t="s">
        <v>21221</v>
      </c>
      <c r="G3120" s="6" t="s">
        <v>21222</v>
      </c>
      <c r="H3120" s="6" t="s">
        <v>21223</v>
      </c>
      <c r="I3120" s="6" t="s">
        <v>16355</v>
      </c>
      <c r="J3120" s="6" t="s">
        <v>21224</v>
      </c>
      <c r="K3120" s="6">
        <v>71</v>
      </c>
      <c r="L3120" s="6">
        <v>65</v>
      </c>
      <c r="M3120" s="6">
        <v>6</v>
      </c>
      <c r="N3120" s="6">
        <v>1</v>
      </c>
      <c r="O3120" s="6">
        <v>0</v>
      </c>
      <c r="P3120" s="6">
        <v>1</v>
      </c>
      <c r="Q3120" s="6">
        <v>1</v>
      </c>
      <c r="R3120" s="6" t="s">
        <v>21225</v>
      </c>
    </row>
    <row r="3121" spans="1:18" x14ac:dyDescent="0.45">
      <c r="A3121" s="4">
        <v>39107</v>
      </c>
      <c r="B3121" s="5">
        <f>YEAR(Table1[[#This Row],[Date]])</f>
        <v>2007</v>
      </c>
      <c r="C3121" s="6" t="s">
        <v>3576</v>
      </c>
      <c r="D3121" s="6" t="s">
        <v>23002</v>
      </c>
      <c r="E3121" s="6" t="s">
        <v>22019</v>
      </c>
      <c r="F3121" s="6" t="s">
        <v>20069</v>
      </c>
      <c r="G3121" s="6">
        <v>7775</v>
      </c>
      <c r="H3121" s="6" t="s">
        <v>20070</v>
      </c>
      <c r="I3121" s="6" t="s">
        <v>16355</v>
      </c>
      <c r="J3121" s="6" t="s">
        <v>20071</v>
      </c>
      <c r="K3121" s="6">
        <v>54</v>
      </c>
      <c r="L3121" s="6">
        <v>50</v>
      </c>
      <c r="M3121" s="6">
        <v>4</v>
      </c>
      <c r="N3121" s="6">
        <v>0</v>
      </c>
      <c r="O3121" s="6">
        <v>0</v>
      </c>
      <c r="P3121" s="6">
        <v>0</v>
      </c>
      <c r="Q3121" s="6">
        <v>1</v>
      </c>
      <c r="R3121" s="6" t="s">
        <v>20072</v>
      </c>
    </row>
    <row r="3122" spans="1:18" x14ac:dyDescent="0.45">
      <c r="A3122" s="4">
        <v>37149</v>
      </c>
      <c r="B3122" s="5">
        <f>YEAR(Table1[[#This Row],[Date]])</f>
        <v>2001</v>
      </c>
      <c r="C3122" s="6" t="s">
        <v>18759</v>
      </c>
      <c r="D3122" s="6" t="s">
        <v>25374</v>
      </c>
      <c r="E3122" s="6" t="s">
        <v>1074</v>
      </c>
      <c r="F3122" s="6" t="s">
        <v>6200</v>
      </c>
      <c r="G3122" s="6">
        <v>9755</v>
      </c>
      <c r="H3122" s="6" t="s">
        <v>18760</v>
      </c>
      <c r="I3122" s="6" t="s">
        <v>16355</v>
      </c>
      <c r="J3122" s="6" t="s">
        <v>18761</v>
      </c>
      <c r="K3122" s="6">
        <v>82</v>
      </c>
      <c r="L3122" s="6">
        <v>77</v>
      </c>
      <c r="M3122" s="6">
        <v>5</v>
      </c>
      <c r="N3122" s="6">
        <v>1</v>
      </c>
      <c r="O3122" s="6">
        <v>1</v>
      </c>
      <c r="P3122" s="6">
        <v>0</v>
      </c>
      <c r="Q3122" s="6">
        <v>0</v>
      </c>
      <c r="R3122" s="6" t="s">
        <v>18762</v>
      </c>
    </row>
    <row r="3123" spans="1:18" x14ac:dyDescent="0.45">
      <c r="A3123" s="4">
        <v>35620</v>
      </c>
      <c r="B3123" s="5">
        <f>YEAR(Table1[[#This Row],[Date]])</f>
        <v>1997</v>
      </c>
      <c r="C3123" s="6" t="s">
        <v>17593</v>
      </c>
      <c r="D3123" s="6" t="s">
        <v>25200</v>
      </c>
      <c r="E3123" s="6" t="s">
        <v>1074</v>
      </c>
      <c r="F3123" s="6" t="s">
        <v>6200</v>
      </c>
      <c r="G3123" s="6">
        <v>283</v>
      </c>
      <c r="H3123" s="6" t="s">
        <v>17594</v>
      </c>
      <c r="I3123" s="6" t="s">
        <v>16355</v>
      </c>
      <c r="J3123" s="6" t="s">
        <v>17595</v>
      </c>
      <c r="K3123" s="6">
        <v>60</v>
      </c>
      <c r="L3123" s="6">
        <v>55</v>
      </c>
      <c r="M3123" s="6">
        <v>5</v>
      </c>
      <c r="N3123" s="6">
        <v>1</v>
      </c>
      <c r="O3123" s="6">
        <v>1</v>
      </c>
      <c r="P3123" s="6">
        <v>0</v>
      </c>
      <c r="Q3123" s="6">
        <v>0</v>
      </c>
      <c r="R3123" s="6" t="s">
        <v>17596</v>
      </c>
    </row>
    <row r="3124" spans="1:18" x14ac:dyDescent="0.45">
      <c r="A3124" s="4">
        <v>35369</v>
      </c>
      <c r="B3124" s="5">
        <f>YEAR(Table1[[#This Row],[Date]])</f>
        <v>1996</v>
      </c>
      <c r="C3124" s="6" t="s">
        <v>17405</v>
      </c>
      <c r="D3124" s="6" t="s">
        <v>25172</v>
      </c>
      <c r="E3124" s="6" t="s">
        <v>1074</v>
      </c>
      <c r="F3124" s="6" t="s">
        <v>6200</v>
      </c>
      <c r="G3124" s="6">
        <v>402</v>
      </c>
      <c r="H3124" s="6" t="s">
        <v>2900</v>
      </c>
      <c r="I3124" s="6" t="s">
        <v>16355</v>
      </c>
      <c r="J3124" s="6" t="s">
        <v>17406</v>
      </c>
      <c r="K3124" s="6">
        <v>95</v>
      </c>
      <c r="L3124" s="6">
        <v>89</v>
      </c>
      <c r="M3124" s="6">
        <v>6</v>
      </c>
      <c r="N3124" s="6">
        <v>95</v>
      </c>
      <c r="O3124" s="6">
        <v>89</v>
      </c>
      <c r="P3124" s="6">
        <v>6</v>
      </c>
      <c r="Q3124" s="6">
        <v>3</v>
      </c>
      <c r="R3124" s="6" t="s">
        <v>17407</v>
      </c>
    </row>
    <row r="3125" spans="1:18" x14ac:dyDescent="0.45">
      <c r="A3125" s="4">
        <v>34033</v>
      </c>
      <c r="B3125" s="5">
        <f>YEAR(Table1[[#This Row],[Date]])</f>
        <v>1993</v>
      </c>
      <c r="C3125" s="6" t="s">
        <v>16352</v>
      </c>
      <c r="D3125" s="6" t="s">
        <v>23305</v>
      </c>
      <c r="E3125" s="6" t="s">
        <v>22326</v>
      </c>
      <c r="F3125" s="6" t="s">
        <v>16353</v>
      </c>
      <c r="G3125" s="6">
        <v>301</v>
      </c>
      <c r="H3125" s="6" t="s">
        <v>16354</v>
      </c>
      <c r="I3125" s="6" t="s">
        <v>16355</v>
      </c>
      <c r="J3125" s="6" t="s">
        <v>16356</v>
      </c>
      <c r="K3125" s="6">
        <v>97</v>
      </c>
      <c r="L3125" s="6">
        <v>92</v>
      </c>
      <c r="M3125" s="6">
        <v>5</v>
      </c>
      <c r="N3125" s="6">
        <v>83</v>
      </c>
      <c r="O3125" s="6">
        <v>79</v>
      </c>
      <c r="P3125" s="6">
        <v>4</v>
      </c>
      <c r="Q3125" s="6">
        <v>0</v>
      </c>
      <c r="R3125" s="6" t="s">
        <v>16357</v>
      </c>
    </row>
    <row r="3126" spans="1:18" x14ac:dyDescent="0.45">
      <c r="A3126" s="4">
        <v>32916</v>
      </c>
      <c r="B3126" s="5">
        <f>YEAR(Table1[[#This Row],[Date]])</f>
        <v>1990</v>
      </c>
      <c r="C3126" s="6" t="s">
        <v>15477</v>
      </c>
      <c r="D3126" s="6" t="s">
        <v>24875</v>
      </c>
      <c r="E3126" s="6" t="s">
        <v>1074</v>
      </c>
      <c r="F3126" s="6" t="s">
        <v>6200</v>
      </c>
      <c r="H3126" s="6" t="s">
        <v>15478</v>
      </c>
      <c r="I3126" s="6" t="s">
        <v>15479</v>
      </c>
      <c r="J3126" s="6" t="s">
        <v>15480</v>
      </c>
      <c r="K3126" s="6">
        <v>40</v>
      </c>
      <c r="L3126" s="6">
        <v>36</v>
      </c>
      <c r="M3126" s="6">
        <v>4</v>
      </c>
      <c r="N3126" s="6">
        <v>2</v>
      </c>
      <c r="O3126" s="6">
        <v>1</v>
      </c>
      <c r="P3126" s="6">
        <v>1</v>
      </c>
      <c r="Q3126" s="6">
        <v>2</v>
      </c>
      <c r="R3126" s="6" t="s">
        <v>15481</v>
      </c>
    </row>
    <row r="3127" spans="1:18" x14ac:dyDescent="0.45">
      <c r="A3127" s="4">
        <v>37630</v>
      </c>
      <c r="B3127" s="5">
        <f>YEAR(Table1[[#This Row],[Date]])</f>
        <v>2003</v>
      </c>
      <c r="C3127" s="6" t="s">
        <v>19132</v>
      </c>
      <c r="D3127" s="6" t="s">
        <v>25431</v>
      </c>
      <c r="E3127" s="6" t="s">
        <v>22094</v>
      </c>
      <c r="F3127" s="6" t="s">
        <v>19133</v>
      </c>
      <c r="G3127" s="6">
        <v>222</v>
      </c>
      <c r="H3127" s="6" t="s">
        <v>19134</v>
      </c>
      <c r="I3127" s="6" t="s">
        <v>19135</v>
      </c>
      <c r="J3127" s="6" t="s">
        <v>19136</v>
      </c>
      <c r="K3127" s="6">
        <v>46</v>
      </c>
      <c r="L3127" s="6">
        <v>42</v>
      </c>
      <c r="M3127" s="6">
        <v>4</v>
      </c>
      <c r="N3127" s="6">
        <v>46</v>
      </c>
      <c r="O3127" s="6">
        <v>42</v>
      </c>
      <c r="P3127" s="6">
        <v>4</v>
      </c>
      <c r="Q3127" s="6">
        <v>0</v>
      </c>
      <c r="R3127" s="6" t="s">
        <v>19137</v>
      </c>
    </row>
    <row r="3128" spans="1:18" x14ac:dyDescent="0.45">
      <c r="A3128" s="4">
        <v>37566</v>
      </c>
      <c r="B3128" s="5">
        <f>YEAR(Table1[[#This Row],[Date]])</f>
        <v>2002</v>
      </c>
      <c r="C3128" s="6" t="s">
        <v>19066</v>
      </c>
      <c r="D3128" s="6" t="s">
        <v>25422</v>
      </c>
      <c r="E3128" s="6" t="s">
        <v>22309</v>
      </c>
      <c r="F3128" s="6" t="s">
        <v>19067</v>
      </c>
      <c r="G3128" s="6" t="s">
        <v>19068</v>
      </c>
      <c r="H3128" s="6" t="s">
        <v>19069</v>
      </c>
      <c r="I3128" s="6" t="s">
        <v>17083</v>
      </c>
      <c r="J3128" s="6" t="s">
        <v>19070</v>
      </c>
      <c r="K3128" s="6">
        <v>22</v>
      </c>
      <c r="L3128" s="6">
        <v>19</v>
      </c>
      <c r="M3128" s="6">
        <v>3</v>
      </c>
      <c r="N3128" s="6">
        <v>20</v>
      </c>
      <c r="O3128" s="6">
        <v>18</v>
      </c>
      <c r="P3128" s="6">
        <v>2</v>
      </c>
      <c r="Q3128" s="6">
        <v>0</v>
      </c>
      <c r="R3128" s="6" t="s">
        <v>19071</v>
      </c>
    </row>
    <row r="3129" spans="1:18" x14ac:dyDescent="0.45">
      <c r="A3129" s="4">
        <v>34957</v>
      </c>
      <c r="B3129" s="5">
        <f>YEAR(Table1[[#This Row],[Date]])</f>
        <v>1995</v>
      </c>
      <c r="C3129" s="6" t="s">
        <v>17081</v>
      </c>
      <c r="D3129" s="6" t="s">
        <v>25119</v>
      </c>
      <c r="E3129" s="6" t="s">
        <v>22293</v>
      </c>
      <c r="F3129" s="6" t="s">
        <v>12490</v>
      </c>
      <c r="G3129" s="6">
        <v>2133</v>
      </c>
      <c r="H3129" s="6" t="s">
        <v>17082</v>
      </c>
      <c r="I3129" s="6" t="s">
        <v>17083</v>
      </c>
      <c r="J3129" s="6" t="s">
        <v>17084</v>
      </c>
      <c r="K3129" s="6">
        <v>53</v>
      </c>
      <c r="L3129" s="6">
        <v>49</v>
      </c>
      <c r="M3129" s="6">
        <v>4</v>
      </c>
      <c r="N3129" s="6">
        <v>34</v>
      </c>
      <c r="O3129" s="6">
        <v>32</v>
      </c>
      <c r="P3129" s="6">
        <v>2</v>
      </c>
      <c r="Q3129" s="6">
        <v>0</v>
      </c>
      <c r="R3129" s="6" t="s">
        <v>17085</v>
      </c>
    </row>
    <row r="3130" spans="1:18" x14ac:dyDescent="0.45">
      <c r="A3130" s="4">
        <v>41337</v>
      </c>
      <c r="B3130" s="5">
        <f>YEAR(Table1[[#This Row],[Date]])</f>
        <v>2013</v>
      </c>
      <c r="C3130" s="6" t="s">
        <v>16288</v>
      </c>
      <c r="D3130" s="6" t="s">
        <v>25000</v>
      </c>
      <c r="E3130" s="6" t="s">
        <v>10383</v>
      </c>
      <c r="F3130" s="6" t="s">
        <v>21252</v>
      </c>
      <c r="H3130" s="6" t="s">
        <v>21253</v>
      </c>
      <c r="I3130" s="6" t="s">
        <v>17083</v>
      </c>
      <c r="J3130" s="6" t="s">
        <v>21254</v>
      </c>
      <c r="K3130" s="6">
        <v>10</v>
      </c>
      <c r="L3130" s="6">
        <v>4</v>
      </c>
      <c r="M3130" s="6">
        <v>6</v>
      </c>
      <c r="N3130" s="6">
        <v>7</v>
      </c>
      <c r="O3130" s="6">
        <v>1</v>
      </c>
      <c r="P3130" s="6">
        <v>6</v>
      </c>
      <c r="Q3130" s="6">
        <v>0</v>
      </c>
      <c r="R3130" s="6" t="s">
        <v>21255</v>
      </c>
    </row>
    <row r="3131" spans="1:18" x14ac:dyDescent="0.45">
      <c r="A3131" s="4">
        <v>41822</v>
      </c>
      <c r="B3131" s="5">
        <f>YEAR(Table1[[#This Row],[Date]])</f>
        <v>2014</v>
      </c>
      <c r="C3131" s="6" t="s">
        <v>8250</v>
      </c>
      <c r="D3131" s="6" t="s">
        <v>23773</v>
      </c>
      <c r="E3131" s="6" t="s">
        <v>22113</v>
      </c>
      <c r="F3131" s="6" t="s">
        <v>21404</v>
      </c>
      <c r="H3131" s="6" t="s">
        <v>21405</v>
      </c>
      <c r="I3131" s="6" t="s">
        <v>17083</v>
      </c>
      <c r="J3131" s="6" t="s">
        <v>21406</v>
      </c>
      <c r="K3131" s="6">
        <v>4</v>
      </c>
      <c r="L3131" s="6">
        <v>0</v>
      </c>
      <c r="M3131" s="6">
        <v>4</v>
      </c>
      <c r="N3131" s="6">
        <v>4</v>
      </c>
      <c r="O3131" s="6">
        <v>0</v>
      </c>
      <c r="P3131" s="6">
        <v>4</v>
      </c>
      <c r="Q3131" s="6">
        <v>0</v>
      </c>
      <c r="R3131" s="6" t="s">
        <v>21407</v>
      </c>
    </row>
    <row r="3132" spans="1:18" x14ac:dyDescent="0.45">
      <c r="A3132" s="4">
        <v>8881</v>
      </c>
      <c r="B3132" s="5">
        <f>YEAR(Table1[[#This Row],[Date]])</f>
        <v>1924</v>
      </c>
      <c r="C3132" s="6" t="s">
        <v>322</v>
      </c>
      <c r="D3132" s="6" t="s">
        <v>22387</v>
      </c>
      <c r="E3132" s="6" t="s">
        <v>22047</v>
      </c>
      <c r="F3132" s="6" t="s">
        <v>323</v>
      </c>
      <c r="H3132" s="6" t="s">
        <v>324</v>
      </c>
      <c r="I3132" s="6" t="s">
        <v>325</v>
      </c>
      <c r="J3132" s="6" t="s">
        <v>326</v>
      </c>
      <c r="K3132" s="6">
        <v>3</v>
      </c>
      <c r="L3132" s="6">
        <v>2</v>
      </c>
      <c r="M3132" s="6">
        <v>1</v>
      </c>
      <c r="N3132" s="6">
        <v>3</v>
      </c>
      <c r="O3132" s="6">
        <v>2</v>
      </c>
      <c r="P3132" s="6">
        <v>1</v>
      </c>
      <c r="Q3132" s="6">
        <v>0</v>
      </c>
      <c r="R3132" s="6" t="s">
        <v>327</v>
      </c>
    </row>
    <row r="3133" spans="1:18" x14ac:dyDescent="0.45">
      <c r="A3133" s="4">
        <v>11940</v>
      </c>
      <c r="B3133" s="5">
        <f>YEAR(Table1[[#This Row],[Date]])</f>
        <v>1932</v>
      </c>
      <c r="C3133" s="6" t="s">
        <v>1193</v>
      </c>
      <c r="D3133" s="6" t="s">
        <v>22583</v>
      </c>
      <c r="E3133" s="6" t="s">
        <v>3281</v>
      </c>
      <c r="F3133" s="6" t="s">
        <v>1048</v>
      </c>
      <c r="H3133" s="6" t="s">
        <v>1194</v>
      </c>
      <c r="I3133" s="6" t="s">
        <v>1195</v>
      </c>
      <c r="J3133" s="6" t="s">
        <v>1196</v>
      </c>
      <c r="K3133" s="6">
        <v>4</v>
      </c>
      <c r="L3133" s="6">
        <v>2</v>
      </c>
      <c r="M3133" s="6">
        <v>2</v>
      </c>
      <c r="N3133" s="6">
        <v>3</v>
      </c>
      <c r="O3133" s="6">
        <v>1</v>
      </c>
      <c r="P3133" s="6">
        <v>2</v>
      </c>
      <c r="Q3133" s="6">
        <v>0</v>
      </c>
      <c r="R3133" s="6" t="s">
        <v>1197</v>
      </c>
    </row>
    <row r="3134" spans="1:18" x14ac:dyDescent="0.45">
      <c r="A3134" s="4">
        <v>11767</v>
      </c>
      <c r="B3134" s="5">
        <f>YEAR(Table1[[#This Row],[Date]])</f>
        <v>1932</v>
      </c>
      <c r="C3134" s="6" t="s">
        <v>1150</v>
      </c>
      <c r="D3134" s="6" t="s">
        <v>22068</v>
      </c>
      <c r="E3134" s="6" t="s">
        <v>22374</v>
      </c>
      <c r="F3134" s="6" t="s">
        <v>1048</v>
      </c>
      <c r="H3134" s="6" t="s">
        <v>1151</v>
      </c>
      <c r="I3134" s="6" t="s">
        <v>1152</v>
      </c>
      <c r="J3134" s="6" t="s">
        <v>1153</v>
      </c>
      <c r="K3134" s="6">
        <v>7</v>
      </c>
      <c r="L3134" s="6">
        <v>5</v>
      </c>
      <c r="M3134" s="6">
        <v>2</v>
      </c>
      <c r="N3134" s="6">
        <v>7</v>
      </c>
      <c r="O3134" s="6">
        <v>5</v>
      </c>
      <c r="P3134" s="6">
        <v>2</v>
      </c>
      <c r="Q3134" s="6">
        <v>0</v>
      </c>
      <c r="R3134" s="6" t="s">
        <v>1154</v>
      </c>
    </row>
    <row r="3135" spans="1:18" x14ac:dyDescent="0.45">
      <c r="A3135" s="4">
        <v>11413</v>
      </c>
      <c r="B3135" s="5">
        <f>YEAR(Table1[[#This Row],[Date]])</f>
        <v>1931</v>
      </c>
      <c r="C3135" s="6" t="s">
        <v>1002</v>
      </c>
      <c r="D3135" s="6" t="s">
        <v>22064</v>
      </c>
      <c r="E3135" s="6" t="s">
        <v>22374</v>
      </c>
      <c r="F3135" s="6" t="s">
        <v>1003</v>
      </c>
      <c r="G3135" s="6">
        <v>599</v>
      </c>
      <c r="H3135" s="6" t="s">
        <v>1004</v>
      </c>
      <c r="I3135" s="6" t="s">
        <v>1005</v>
      </c>
      <c r="J3135" s="6" t="s">
        <v>1006</v>
      </c>
      <c r="K3135" s="6">
        <v>8</v>
      </c>
      <c r="L3135" s="6">
        <v>6</v>
      </c>
      <c r="M3135" s="6">
        <v>2</v>
      </c>
      <c r="N3135" s="6">
        <v>8</v>
      </c>
      <c r="O3135" s="6">
        <v>6</v>
      </c>
      <c r="P3135" s="6">
        <v>2</v>
      </c>
      <c r="Q3135" s="6">
        <v>0</v>
      </c>
      <c r="R3135" s="6" t="s">
        <v>1007</v>
      </c>
    </row>
    <row r="3136" spans="1:18" x14ac:dyDescent="0.45">
      <c r="A3136" s="4">
        <v>12880</v>
      </c>
      <c r="B3136" s="5">
        <f>YEAR(Table1[[#This Row],[Date]])</f>
        <v>1935</v>
      </c>
      <c r="C3136" s="6" t="s">
        <v>1521</v>
      </c>
      <c r="D3136" s="6" t="s">
        <v>22636</v>
      </c>
      <c r="E3136" s="6" t="s">
        <v>22023</v>
      </c>
      <c r="F3136" s="6" t="s">
        <v>323</v>
      </c>
      <c r="H3136" s="6" t="s">
        <v>1522</v>
      </c>
      <c r="I3136" s="6" t="s">
        <v>1523</v>
      </c>
      <c r="J3136" s="6" t="s">
        <v>1524</v>
      </c>
      <c r="K3136" s="6">
        <v>7</v>
      </c>
      <c r="L3136" s="6">
        <v>3</v>
      </c>
      <c r="M3136" s="6">
        <v>4</v>
      </c>
      <c r="N3136" s="6">
        <v>7</v>
      </c>
      <c r="O3136" s="6">
        <v>3</v>
      </c>
      <c r="P3136" s="6">
        <v>4</v>
      </c>
      <c r="Q3136" s="6">
        <v>0</v>
      </c>
      <c r="R3136" s="6" t="s">
        <v>1525</v>
      </c>
    </row>
    <row r="3137" spans="1:18" x14ac:dyDescent="0.45">
      <c r="A3137" s="4">
        <v>37571</v>
      </c>
      <c r="B3137" s="5">
        <f>YEAR(Table1[[#This Row],[Date]])</f>
        <v>2002</v>
      </c>
      <c r="C3137" s="6" t="s">
        <v>7133</v>
      </c>
      <c r="D3137" s="6" t="s">
        <v>23604</v>
      </c>
      <c r="E3137" s="6" t="s">
        <v>22150</v>
      </c>
      <c r="F3137" s="6" t="s">
        <v>19082</v>
      </c>
      <c r="G3137" s="6">
        <v>585</v>
      </c>
      <c r="H3137" s="6" t="s">
        <v>19083</v>
      </c>
      <c r="I3137" s="6" t="s">
        <v>19084</v>
      </c>
      <c r="J3137" s="6" t="s">
        <v>19085</v>
      </c>
      <c r="K3137" s="6">
        <v>34</v>
      </c>
      <c r="L3137" s="6">
        <v>29</v>
      </c>
      <c r="M3137" s="6">
        <v>5</v>
      </c>
      <c r="N3137" s="6">
        <v>19</v>
      </c>
      <c r="O3137" s="6">
        <v>18</v>
      </c>
      <c r="P3137" s="6">
        <v>1</v>
      </c>
      <c r="Q3137" s="6">
        <v>0</v>
      </c>
      <c r="R3137" s="6" t="s">
        <v>19086</v>
      </c>
    </row>
    <row r="3138" spans="1:18" x14ac:dyDescent="0.45">
      <c r="A3138" s="4">
        <v>22547</v>
      </c>
      <c r="B3138" s="5">
        <f>YEAR(Table1[[#This Row],[Date]])</f>
        <v>1961</v>
      </c>
      <c r="C3138" s="6" t="s">
        <v>4885</v>
      </c>
      <c r="D3138" s="6" t="s">
        <v>23217</v>
      </c>
      <c r="E3138" s="6" t="s">
        <v>22182</v>
      </c>
      <c r="F3138" s="6" t="s">
        <v>7370</v>
      </c>
      <c r="H3138" s="6" t="s">
        <v>8066</v>
      </c>
      <c r="I3138" s="6" t="s">
        <v>7710</v>
      </c>
      <c r="J3138" s="6" t="s">
        <v>8024</v>
      </c>
      <c r="K3138" s="6">
        <v>29</v>
      </c>
      <c r="L3138" s="6">
        <v>25</v>
      </c>
      <c r="M3138" s="6">
        <v>4</v>
      </c>
      <c r="N3138" s="6">
        <v>28</v>
      </c>
      <c r="O3138" s="6">
        <v>24</v>
      </c>
      <c r="P3138" s="6">
        <v>4</v>
      </c>
      <c r="Q3138" s="6">
        <v>0</v>
      </c>
      <c r="R3138" s="6" t="s">
        <v>8067</v>
      </c>
    </row>
    <row r="3139" spans="1:18" x14ac:dyDescent="0.45">
      <c r="A3139" s="4">
        <v>24659</v>
      </c>
      <c r="B3139" s="5">
        <f>YEAR(Table1[[#This Row],[Date]])</f>
        <v>1967</v>
      </c>
      <c r="C3139" s="6" t="s">
        <v>9636</v>
      </c>
      <c r="D3139" s="6" t="s">
        <v>24002</v>
      </c>
      <c r="E3139" s="6" t="s">
        <v>22150</v>
      </c>
      <c r="F3139" s="6" t="s">
        <v>3877</v>
      </c>
      <c r="G3139" s="6">
        <v>385</v>
      </c>
      <c r="H3139" s="6" t="s">
        <v>9637</v>
      </c>
      <c r="I3139" s="6" t="s">
        <v>7710</v>
      </c>
      <c r="J3139" s="6" t="s">
        <v>9638</v>
      </c>
      <c r="K3139" s="6">
        <v>21</v>
      </c>
      <c r="L3139" s="6">
        <v>17</v>
      </c>
      <c r="M3139" s="6">
        <v>4</v>
      </c>
      <c r="N3139" s="6">
        <v>21</v>
      </c>
      <c r="O3139" s="6">
        <v>17</v>
      </c>
      <c r="P3139" s="6">
        <v>4</v>
      </c>
      <c r="Q3139" s="6">
        <v>0</v>
      </c>
      <c r="R3139" s="6" t="s">
        <v>9639</v>
      </c>
    </row>
    <row r="3140" spans="1:18" x14ac:dyDescent="0.45">
      <c r="A3140" s="4">
        <v>26523</v>
      </c>
      <c r="B3140" s="5">
        <f>YEAR(Table1[[#This Row],[Date]])</f>
        <v>1972</v>
      </c>
      <c r="C3140" s="6" t="s">
        <v>10333</v>
      </c>
      <c r="D3140" s="6" t="s">
        <v>24104</v>
      </c>
      <c r="E3140" s="6" t="s">
        <v>22111</v>
      </c>
      <c r="F3140" s="6" t="s">
        <v>5964</v>
      </c>
      <c r="H3140" s="6" t="s">
        <v>11091</v>
      </c>
      <c r="I3140" s="6" t="s">
        <v>7710</v>
      </c>
      <c r="J3140" s="6" t="s">
        <v>11092</v>
      </c>
      <c r="K3140" s="6">
        <v>18</v>
      </c>
      <c r="L3140" s="6">
        <v>14</v>
      </c>
      <c r="M3140" s="6">
        <v>4</v>
      </c>
      <c r="N3140" s="6">
        <v>18</v>
      </c>
      <c r="O3140" s="6">
        <v>14</v>
      </c>
      <c r="P3140" s="6">
        <v>4</v>
      </c>
      <c r="Q3140" s="6">
        <v>0</v>
      </c>
      <c r="R3140" s="6" t="s">
        <v>11093</v>
      </c>
    </row>
    <row r="3141" spans="1:18" x14ac:dyDescent="0.45">
      <c r="A3141" s="4">
        <v>25697</v>
      </c>
      <c r="B3141" s="5">
        <f>YEAR(Table1[[#This Row],[Date]])</f>
        <v>1970</v>
      </c>
      <c r="C3141" s="6" t="s">
        <v>10449</v>
      </c>
      <c r="D3141" s="6" t="s">
        <v>24120</v>
      </c>
      <c r="E3141" s="6" t="s">
        <v>22150</v>
      </c>
      <c r="F3141" s="6" t="s">
        <v>3877</v>
      </c>
      <c r="H3141" s="6" t="s">
        <v>10450</v>
      </c>
      <c r="I3141" s="6" t="s">
        <v>7710</v>
      </c>
      <c r="J3141" s="6" t="s">
        <v>10451</v>
      </c>
      <c r="K3141" s="6">
        <v>33</v>
      </c>
      <c r="L3141" s="6">
        <v>29</v>
      </c>
      <c r="M3141" s="6">
        <v>4</v>
      </c>
      <c r="N3141" s="6">
        <v>1</v>
      </c>
      <c r="O3141" s="6">
        <v>0</v>
      </c>
      <c r="P3141" s="6">
        <v>1</v>
      </c>
      <c r="Q3141" s="6">
        <v>0</v>
      </c>
      <c r="R3141" s="6" t="s">
        <v>10452</v>
      </c>
    </row>
    <row r="3142" spans="1:18" x14ac:dyDescent="0.45">
      <c r="A3142" s="4">
        <v>28068</v>
      </c>
      <c r="B3142" s="5">
        <f>YEAR(Table1[[#This Row],[Date]])</f>
        <v>1976</v>
      </c>
      <c r="C3142" s="6" t="s">
        <v>12209</v>
      </c>
      <c r="D3142" s="6" t="s">
        <v>24372</v>
      </c>
      <c r="E3142" s="6" t="s">
        <v>22123</v>
      </c>
      <c r="F3142" s="6" t="s">
        <v>12210</v>
      </c>
      <c r="H3142" s="6" t="s">
        <v>12211</v>
      </c>
      <c r="I3142" s="6" t="s">
        <v>7710</v>
      </c>
      <c r="J3142" s="6" t="s">
        <v>12212</v>
      </c>
      <c r="K3142" s="6">
        <v>38</v>
      </c>
      <c r="L3142" s="6">
        <v>33</v>
      </c>
      <c r="M3142" s="6">
        <v>5</v>
      </c>
      <c r="N3142" s="6">
        <v>29</v>
      </c>
      <c r="O3142" s="6">
        <v>25</v>
      </c>
      <c r="P3142" s="6">
        <v>4</v>
      </c>
      <c r="Q3142" s="6">
        <v>0</v>
      </c>
      <c r="R3142" s="6" t="s">
        <v>12213</v>
      </c>
    </row>
    <row r="3143" spans="1:18" x14ac:dyDescent="0.45">
      <c r="A3143" s="4">
        <v>25721</v>
      </c>
      <c r="B3143" s="5">
        <f>YEAR(Table1[[#This Row],[Date]])</f>
        <v>1970</v>
      </c>
      <c r="C3143" s="6" t="s">
        <v>10474</v>
      </c>
      <c r="D3143" s="6" t="s">
        <v>24125</v>
      </c>
      <c r="E3143" s="6" t="s">
        <v>22150</v>
      </c>
      <c r="F3143" s="6" t="s">
        <v>3877</v>
      </c>
      <c r="H3143" s="6" t="s">
        <v>10475</v>
      </c>
      <c r="I3143" s="6" t="s">
        <v>7710</v>
      </c>
      <c r="J3143" s="6" t="s">
        <v>10476</v>
      </c>
      <c r="K3143" s="6">
        <v>44</v>
      </c>
      <c r="L3143" s="6">
        <v>40</v>
      </c>
      <c r="M3143" s="6">
        <v>4</v>
      </c>
      <c r="N3143" s="6">
        <v>1</v>
      </c>
      <c r="O3143" s="6">
        <v>1</v>
      </c>
      <c r="P3143" s="6">
        <v>0</v>
      </c>
      <c r="Q3143" s="6">
        <v>0</v>
      </c>
      <c r="R3143" s="6" t="s">
        <v>10477</v>
      </c>
    </row>
    <row r="3144" spans="1:18" x14ac:dyDescent="0.45">
      <c r="A3144" s="4">
        <v>24531</v>
      </c>
      <c r="B3144" s="5">
        <f>YEAR(Table1[[#This Row],[Date]])</f>
        <v>1967</v>
      </c>
      <c r="C3144" s="6" t="s">
        <v>9489</v>
      </c>
      <c r="D3144" s="6" t="s">
        <v>23978</v>
      </c>
      <c r="E3144" s="6" t="s">
        <v>22150</v>
      </c>
      <c r="F3144" s="6" t="s">
        <v>3877</v>
      </c>
      <c r="G3144" s="6">
        <v>345</v>
      </c>
      <c r="H3144" s="6" t="s">
        <v>9490</v>
      </c>
      <c r="I3144" s="6" t="s">
        <v>7710</v>
      </c>
      <c r="J3144" s="6" t="s">
        <v>9491</v>
      </c>
      <c r="K3144" s="6">
        <v>20</v>
      </c>
      <c r="L3144" s="6">
        <v>16</v>
      </c>
      <c r="M3144" s="6">
        <v>4</v>
      </c>
      <c r="N3144" s="6">
        <v>12</v>
      </c>
      <c r="O3144" s="6">
        <v>8</v>
      </c>
      <c r="P3144" s="6">
        <v>4</v>
      </c>
      <c r="Q3144" s="6">
        <v>0</v>
      </c>
      <c r="R3144" s="6" t="s">
        <v>9492</v>
      </c>
    </row>
    <row r="3145" spans="1:18" x14ac:dyDescent="0.45">
      <c r="A3145" s="4">
        <v>31157</v>
      </c>
      <c r="B3145" s="5">
        <f>YEAR(Table1[[#This Row],[Date]])</f>
        <v>1985</v>
      </c>
      <c r="C3145" s="6" t="s">
        <v>14185</v>
      </c>
      <c r="D3145" s="6" t="s">
        <v>24663</v>
      </c>
      <c r="E3145" s="6" t="s">
        <v>22220</v>
      </c>
      <c r="F3145" s="6" t="s">
        <v>14186</v>
      </c>
      <c r="H3145" s="6" t="s">
        <v>12964</v>
      </c>
      <c r="I3145" s="6" t="s">
        <v>7710</v>
      </c>
      <c r="J3145" s="6" t="s">
        <v>14187</v>
      </c>
      <c r="K3145" s="6">
        <v>5</v>
      </c>
      <c r="L3145" s="6">
        <v>0</v>
      </c>
      <c r="M3145" s="6">
        <v>5</v>
      </c>
      <c r="N3145" s="6">
        <v>2</v>
      </c>
      <c r="O3145" s="6">
        <v>0</v>
      </c>
      <c r="P3145" s="6">
        <v>2</v>
      </c>
      <c r="Q3145" s="6">
        <v>0</v>
      </c>
      <c r="R3145" s="6" t="s">
        <v>14188</v>
      </c>
    </row>
    <row r="3146" spans="1:18" x14ac:dyDescent="0.45">
      <c r="A3146" s="4">
        <v>22077</v>
      </c>
      <c r="B3146" s="5">
        <f>YEAR(Table1[[#This Row],[Date]])</f>
        <v>1960</v>
      </c>
      <c r="C3146" s="6" t="s">
        <v>7708</v>
      </c>
      <c r="D3146" s="6" t="s">
        <v>23694</v>
      </c>
      <c r="E3146" s="6" t="s">
        <v>22231</v>
      </c>
      <c r="F3146" s="6" t="s">
        <v>5300</v>
      </c>
      <c r="G3146" s="6">
        <v>538</v>
      </c>
      <c r="H3146" s="6" t="s">
        <v>7709</v>
      </c>
      <c r="I3146" s="6" t="s">
        <v>7710</v>
      </c>
      <c r="J3146" s="6" t="s">
        <v>7711</v>
      </c>
      <c r="K3146" s="6">
        <v>29</v>
      </c>
      <c r="L3146" s="6">
        <v>25</v>
      </c>
      <c r="M3146" s="6">
        <v>4</v>
      </c>
      <c r="N3146" s="6">
        <v>29</v>
      </c>
      <c r="O3146" s="6">
        <v>25</v>
      </c>
      <c r="P3146" s="6">
        <v>4</v>
      </c>
      <c r="Q3146" s="6">
        <v>0</v>
      </c>
      <c r="R3146" s="6" t="s">
        <v>7712</v>
      </c>
    </row>
    <row r="3147" spans="1:18" x14ac:dyDescent="0.45">
      <c r="A3147" s="4">
        <v>32435</v>
      </c>
      <c r="B3147" s="5">
        <f>YEAR(Table1[[#This Row],[Date]])</f>
        <v>1988</v>
      </c>
      <c r="C3147" s="6" t="s">
        <v>10692</v>
      </c>
      <c r="D3147" s="6" t="s">
        <v>24155</v>
      </c>
      <c r="E3147" s="6" t="s">
        <v>22111</v>
      </c>
      <c r="F3147" s="6" t="s">
        <v>15005</v>
      </c>
      <c r="H3147" s="6" t="s">
        <v>10525</v>
      </c>
      <c r="I3147" s="6" t="s">
        <v>7710</v>
      </c>
      <c r="J3147" s="6" t="s">
        <v>15006</v>
      </c>
      <c r="K3147" s="6">
        <v>34</v>
      </c>
      <c r="L3147" s="6">
        <v>31</v>
      </c>
      <c r="M3147" s="6">
        <v>3</v>
      </c>
      <c r="N3147" s="6">
        <v>34</v>
      </c>
      <c r="O3147" s="6">
        <v>31</v>
      </c>
      <c r="P3147" s="6">
        <v>3</v>
      </c>
      <c r="Q3147" s="6">
        <v>0</v>
      </c>
      <c r="R3147" s="6" t="s">
        <v>15007</v>
      </c>
    </row>
    <row r="3148" spans="1:18" x14ac:dyDescent="0.45">
      <c r="A3148" s="4">
        <v>25314</v>
      </c>
      <c r="B3148" s="5">
        <f>YEAR(Table1[[#This Row],[Date]])</f>
        <v>1969</v>
      </c>
      <c r="C3148" s="6" t="s">
        <v>10108</v>
      </c>
      <c r="D3148" s="6" t="s">
        <v>24067</v>
      </c>
      <c r="E3148" s="6" t="s">
        <v>22265</v>
      </c>
      <c r="F3148" s="6" t="s">
        <v>5964</v>
      </c>
      <c r="H3148" s="6" t="s">
        <v>10109</v>
      </c>
      <c r="I3148" s="6" t="s">
        <v>7710</v>
      </c>
      <c r="J3148" s="6" t="s">
        <v>10110</v>
      </c>
      <c r="K3148" s="6">
        <v>44</v>
      </c>
      <c r="L3148" s="6">
        <v>40</v>
      </c>
      <c r="M3148" s="6">
        <v>4</v>
      </c>
      <c r="N3148" s="6">
        <v>44</v>
      </c>
      <c r="O3148" s="6">
        <v>40</v>
      </c>
      <c r="P3148" s="6">
        <v>4</v>
      </c>
      <c r="Q3148" s="6">
        <v>0</v>
      </c>
      <c r="R3148" s="6" t="s">
        <v>10111</v>
      </c>
    </row>
    <row r="3149" spans="1:18" x14ac:dyDescent="0.45">
      <c r="A3149" s="4">
        <v>22931</v>
      </c>
      <c r="B3149" s="5">
        <f>YEAR(Table1[[#This Row],[Date]])</f>
        <v>1962</v>
      </c>
      <c r="C3149" s="6" t="s">
        <v>7133</v>
      </c>
      <c r="D3149" s="6" t="s">
        <v>23604</v>
      </c>
      <c r="E3149" s="6" t="s">
        <v>22150</v>
      </c>
      <c r="F3149" s="6" t="s">
        <v>3877</v>
      </c>
      <c r="H3149" s="6" t="s">
        <v>25925</v>
      </c>
      <c r="I3149" s="6" t="s">
        <v>7710</v>
      </c>
      <c r="J3149" s="6" t="s">
        <v>8388</v>
      </c>
      <c r="K3149" s="6">
        <v>3</v>
      </c>
      <c r="L3149" s="6">
        <v>0</v>
      </c>
      <c r="M3149" s="6">
        <v>3</v>
      </c>
      <c r="N3149" s="6">
        <v>3</v>
      </c>
      <c r="O3149" s="6">
        <v>0</v>
      </c>
      <c r="P3149" s="6">
        <v>3</v>
      </c>
      <c r="Q3149" s="6">
        <v>0</v>
      </c>
      <c r="R3149" s="6" t="s">
        <v>8389</v>
      </c>
    </row>
    <row r="3150" spans="1:18" x14ac:dyDescent="0.45">
      <c r="A3150" s="4">
        <v>25933</v>
      </c>
      <c r="B3150" s="5">
        <f>YEAR(Table1[[#This Row],[Date]])</f>
        <v>1970</v>
      </c>
      <c r="C3150" s="6" t="s">
        <v>10627</v>
      </c>
      <c r="D3150" s="6" t="s">
        <v>24145</v>
      </c>
      <c r="E3150" s="6" t="s">
        <v>22272</v>
      </c>
      <c r="F3150" s="6" t="s">
        <v>6532</v>
      </c>
      <c r="H3150" s="6" t="s">
        <v>10628</v>
      </c>
      <c r="I3150" s="6" t="s">
        <v>9140</v>
      </c>
      <c r="J3150" s="6" t="s">
        <v>10629</v>
      </c>
      <c r="K3150" s="6">
        <v>35</v>
      </c>
      <c r="L3150" s="6">
        <v>31</v>
      </c>
      <c r="M3150" s="6">
        <v>4</v>
      </c>
      <c r="N3150" s="6">
        <v>7</v>
      </c>
      <c r="O3150" s="6">
        <v>7</v>
      </c>
      <c r="P3150" s="6">
        <v>0</v>
      </c>
      <c r="Q3150" s="6">
        <v>0</v>
      </c>
      <c r="R3150" s="6" t="s">
        <v>10630</v>
      </c>
    </row>
    <row r="3151" spans="1:18" x14ac:dyDescent="0.45">
      <c r="A3151" s="4">
        <v>32745</v>
      </c>
      <c r="B3151" s="5">
        <f>YEAR(Table1[[#This Row],[Date]])</f>
        <v>1989</v>
      </c>
      <c r="C3151" s="6" t="s">
        <v>15250</v>
      </c>
      <c r="D3151" s="6" t="s">
        <v>24836</v>
      </c>
      <c r="E3151" s="6" t="s">
        <v>9354</v>
      </c>
      <c r="F3151" s="6" t="s">
        <v>6532</v>
      </c>
      <c r="H3151" s="6" t="s">
        <v>15251</v>
      </c>
      <c r="I3151" s="6" t="s">
        <v>9140</v>
      </c>
      <c r="J3151" s="6" t="s">
        <v>15252</v>
      </c>
      <c r="K3151" s="6">
        <v>54</v>
      </c>
      <c r="L3151" s="6">
        <v>49</v>
      </c>
      <c r="M3151" s="6">
        <v>5</v>
      </c>
      <c r="N3151" s="6">
        <v>54</v>
      </c>
      <c r="O3151" s="6">
        <v>49</v>
      </c>
      <c r="P3151" s="6">
        <v>5</v>
      </c>
      <c r="Q3151" s="6">
        <v>0</v>
      </c>
      <c r="R3151" s="6" t="s">
        <v>15253</v>
      </c>
    </row>
    <row r="3152" spans="1:18" x14ac:dyDescent="0.45">
      <c r="A3152" s="4">
        <v>31949</v>
      </c>
      <c r="B3152" s="5">
        <f>YEAR(Table1[[#This Row],[Date]])</f>
        <v>1987</v>
      </c>
      <c r="C3152" s="6" t="s">
        <v>14662</v>
      </c>
      <c r="D3152" s="6" t="s">
        <v>24739</v>
      </c>
      <c r="E3152" s="6" t="s">
        <v>22079</v>
      </c>
      <c r="F3152" s="6" t="s">
        <v>11103</v>
      </c>
      <c r="H3152" s="6" t="s">
        <v>14663</v>
      </c>
      <c r="I3152" s="6" t="s">
        <v>9140</v>
      </c>
      <c r="J3152" s="6" t="s">
        <v>14664</v>
      </c>
      <c r="K3152" s="6">
        <v>45</v>
      </c>
      <c r="L3152" s="6">
        <v>41</v>
      </c>
      <c r="M3152" s="6">
        <v>4</v>
      </c>
      <c r="N3152" s="6">
        <v>45</v>
      </c>
      <c r="O3152" s="6">
        <v>41</v>
      </c>
      <c r="P3152" s="6">
        <v>4</v>
      </c>
      <c r="Q3152" s="6">
        <v>0</v>
      </c>
      <c r="R3152" s="6" t="s">
        <v>14665</v>
      </c>
    </row>
    <row r="3153" spans="1:18" x14ac:dyDescent="0.45">
      <c r="A3153" s="4">
        <v>37672</v>
      </c>
      <c r="B3153" s="5">
        <f>YEAR(Table1[[#This Row],[Date]])</f>
        <v>2003</v>
      </c>
      <c r="C3153" s="6" t="s">
        <v>19175</v>
      </c>
      <c r="D3153" s="6" t="s">
        <v>25437</v>
      </c>
      <c r="E3153" s="6" t="s">
        <v>9354</v>
      </c>
      <c r="F3153" s="6" t="s">
        <v>5607</v>
      </c>
      <c r="G3153" s="6" t="s">
        <v>3056</v>
      </c>
      <c r="H3153" s="6" t="s">
        <v>19176</v>
      </c>
      <c r="I3153" s="6" t="s">
        <v>9140</v>
      </c>
      <c r="J3153" s="6">
        <v>10254</v>
      </c>
      <c r="K3153" s="6">
        <v>17</v>
      </c>
      <c r="L3153" s="6">
        <v>9</v>
      </c>
      <c r="M3153" s="6">
        <v>8</v>
      </c>
      <c r="N3153" s="6">
        <v>17</v>
      </c>
      <c r="O3153" s="6">
        <v>9</v>
      </c>
      <c r="P3153" s="6">
        <v>8</v>
      </c>
      <c r="Q3153" s="6">
        <v>0</v>
      </c>
      <c r="R3153" s="6" t="s">
        <v>19177</v>
      </c>
    </row>
    <row r="3154" spans="1:18" x14ac:dyDescent="0.45">
      <c r="A3154" s="4">
        <v>25593</v>
      </c>
      <c r="B3154" s="5">
        <f>YEAR(Table1[[#This Row],[Date]])</f>
        <v>1970</v>
      </c>
      <c r="C3154" s="6" t="s">
        <v>10333</v>
      </c>
      <c r="D3154" s="6" t="s">
        <v>24104</v>
      </c>
      <c r="E3154" s="6" t="s">
        <v>22111</v>
      </c>
      <c r="F3154" s="6" t="s">
        <v>7857</v>
      </c>
      <c r="H3154" s="6" t="s">
        <v>10334</v>
      </c>
      <c r="I3154" s="6" t="s">
        <v>9140</v>
      </c>
      <c r="J3154" s="6" t="s">
        <v>10335</v>
      </c>
      <c r="K3154" s="6">
        <v>23</v>
      </c>
      <c r="L3154" s="6">
        <v>18</v>
      </c>
      <c r="M3154" s="6">
        <v>5</v>
      </c>
      <c r="N3154" s="6">
        <v>1</v>
      </c>
      <c r="O3154" s="6">
        <v>0</v>
      </c>
      <c r="P3154" s="6">
        <v>1</v>
      </c>
      <c r="Q3154" s="6">
        <v>0</v>
      </c>
      <c r="R3154" s="6" t="s">
        <v>10336</v>
      </c>
    </row>
    <row r="3155" spans="1:18" x14ac:dyDescent="0.45">
      <c r="A3155" s="4">
        <v>26273</v>
      </c>
      <c r="B3155" s="5">
        <f>YEAR(Table1[[#This Row],[Date]])</f>
        <v>1971</v>
      </c>
      <c r="C3155" s="6" t="s">
        <v>10891</v>
      </c>
      <c r="D3155" s="6" t="s">
        <v>24179</v>
      </c>
      <c r="E3155" s="6" t="s">
        <v>22108</v>
      </c>
      <c r="F3155" s="6" t="s">
        <v>10892</v>
      </c>
      <c r="H3155" s="6" t="s">
        <v>10893</v>
      </c>
      <c r="I3155" s="6" t="s">
        <v>9140</v>
      </c>
      <c r="J3155" s="6" t="s">
        <v>10894</v>
      </c>
      <c r="K3155" s="6">
        <v>42</v>
      </c>
      <c r="L3155" s="6">
        <v>37</v>
      </c>
      <c r="M3155" s="6">
        <v>5</v>
      </c>
      <c r="N3155" s="6">
        <v>10</v>
      </c>
      <c r="O3155" s="6">
        <v>9</v>
      </c>
      <c r="P3155" s="6">
        <v>1</v>
      </c>
      <c r="Q3155" s="6">
        <v>0</v>
      </c>
      <c r="R3155" s="6" t="s">
        <v>10895</v>
      </c>
    </row>
    <row r="3156" spans="1:18" x14ac:dyDescent="0.45">
      <c r="A3156" s="4">
        <v>28747</v>
      </c>
      <c r="B3156" s="5">
        <f>YEAR(Table1[[#This Row],[Date]])</f>
        <v>1978</v>
      </c>
      <c r="C3156" s="6" t="s">
        <v>12674</v>
      </c>
      <c r="D3156" s="6" t="s">
        <v>24436</v>
      </c>
      <c r="E3156" s="6" t="s">
        <v>22150</v>
      </c>
      <c r="F3156" s="6" t="s">
        <v>12675</v>
      </c>
      <c r="H3156" s="6" t="s">
        <v>12676</v>
      </c>
      <c r="I3156" s="6" t="s">
        <v>9140</v>
      </c>
      <c r="J3156" s="6" t="s">
        <v>12677</v>
      </c>
      <c r="K3156" s="6">
        <v>28</v>
      </c>
      <c r="L3156" s="6">
        <v>24</v>
      </c>
      <c r="M3156" s="6">
        <v>4</v>
      </c>
      <c r="N3156" s="6">
        <v>21</v>
      </c>
      <c r="O3156" s="6">
        <v>17</v>
      </c>
      <c r="P3156" s="6">
        <v>4</v>
      </c>
      <c r="Q3156" s="6">
        <v>12</v>
      </c>
      <c r="R3156" s="6" t="s">
        <v>12678</v>
      </c>
    </row>
    <row r="3157" spans="1:18" x14ac:dyDescent="0.45">
      <c r="A3157" s="4">
        <v>26440</v>
      </c>
      <c r="B3157" s="5">
        <f>YEAR(Table1[[#This Row],[Date]])</f>
        <v>1972</v>
      </c>
      <c r="C3157" s="6" t="s">
        <v>11012</v>
      </c>
      <c r="D3157" s="6" t="s">
        <v>24200</v>
      </c>
      <c r="E3157" s="6" t="s">
        <v>17913</v>
      </c>
      <c r="F3157" s="6" t="s">
        <v>4971</v>
      </c>
      <c r="H3157" s="6" t="s">
        <v>11013</v>
      </c>
      <c r="I3157" s="6" t="s">
        <v>9140</v>
      </c>
      <c r="J3157" s="6" t="s">
        <v>11014</v>
      </c>
      <c r="K3157" s="6">
        <v>25</v>
      </c>
      <c r="L3157" s="6">
        <v>19</v>
      </c>
      <c r="M3157" s="6">
        <v>6</v>
      </c>
      <c r="N3157" s="6">
        <v>22</v>
      </c>
      <c r="O3157" s="6">
        <v>17</v>
      </c>
      <c r="P3157" s="6">
        <v>5</v>
      </c>
      <c r="Q3157" s="6">
        <v>0</v>
      </c>
      <c r="R3157" s="6" t="s">
        <v>11015</v>
      </c>
    </row>
    <row r="3158" spans="1:18" x14ac:dyDescent="0.45">
      <c r="A3158" s="4">
        <v>38908</v>
      </c>
      <c r="B3158" s="5">
        <f>YEAR(Table1[[#This Row],[Date]])</f>
        <v>2006</v>
      </c>
      <c r="C3158" s="6" t="s">
        <v>19971</v>
      </c>
      <c r="D3158" s="6" t="s">
        <v>25554</v>
      </c>
      <c r="E3158" s="6" t="s">
        <v>9354</v>
      </c>
      <c r="F3158" s="6" t="s">
        <v>6532</v>
      </c>
      <c r="G3158" s="6">
        <v>688</v>
      </c>
      <c r="H3158" s="6" t="s">
        <v>19972</v>
      </c>
      <c r="I3158" s="6" t="s">
        <v>9140</v>
      </c>
      <c r="J3158" s="6" t="s">
        <v>19973</v>
      </c>
      <c r="K3158" s="6">
        <v>45</v>
      </c>
      <c r="L3158" s="6">
        <v>41</v>
      </c>
      <c r="M3158" s="6">
        <v>4</v>
      </c>
      <c r="N3158" s="6">
        <v>45</v>
      </c>
      <c r="O3158" s="6">
        <v>41</v>
      </c>
      <c r="P3158" s="6">
        <v>4</v>
      </c>
      <c r="Q3158" s="6">
        <v>0</v>
      </c>
      <c r="R3158" s="6" t="s">
        <v>19974</v>
      </c>
    </row>
    <row r="3159" spans="1:18" x14ac:dyDescent="0.45">
      <c r="A3159" s="4">
        <v>35614</v>
      </c>
      <c r="B3159" s="5">
        <f>YEAR(Table1[[#This Row],[Date]])</f>
        <v>1997</v>
      </c>
      <c r="C3159" s="6" t="s">
        <v>17587</v>
      </c>
      <c r="D3159" s="6" t="s">
        <v>25199</v>
      </c>
      <c r="E3159" s="6" t="s">
        <v>22111</v>
      </c>
      <c r="F3159" s="6" t="s">
        <v>17588</v>
      </c>
      <c r="H3159" s="6" t="s">
        <v>17589</v>
      </c>
      <c r="I3159" s="6" t="s">
        <v>9140</v>
      </c>
      <c r="J3159" s="6" t="s">
        <v>17590</v>
      </c>
      <c r="K3159" s="6">
        <v>2</v>
      </c>
      <c r="L3159" s="6">
        <v>0</v>
      </c>
      <c r="M3159" s="6">
        <v>2</v>
      </c>
      <c r="N3159" s="6">
        <v>2</v>
      </c>
      <c r="O3159" s="6">
        <v>0</v>
      </c>
      <c r="P3159" s="6">
        <v>2</v>
      </c>
      <c r="Q3159" s="6">
        <v>0</v>
      </c>
      <c r="R3159" s="6" t="s">
        <v>17591</v>
      </c>
    </row>
    <row r="3160" spans="1:18" x14ac:dyDescent="0.45">
      <c r="A3160" s="4">
        <v>26602</v>
      </c>
      <c r="B3160" s="5">
        <f>YEAR(Table1[[#This Row],[Date]])</f>
        <v>1972</v>
      </c>
      <c r="C3160" s="6" t="s">
        <v>11186</v>
      </c>
      <c r="D3160" s="6" t="s">
        <v>24226</v>
      </c>
      <c r="E3160" s="6" t="s">
        <v>22031</v>
      </c>
      <c r="F3160" s="6" t="s">
        <v>10129</v>
      </c>
      <c r="H3160" s="6" t="s">
        <v>11187</v>
      </c>
      <c r="I3160" s="6" t="s">
        <v>9140</v>
      </c>
      <c r="J3160" s="6" t="s">
        <v>11188</v>
      </c>
      <c r="K3160" s="6">
        <v>27</v>
      </c>
      <c r="L3160" s="6">
        <v>24</v>
      </c>
      <c r="M3160" s="6">
        <v>3</v>
      </c>
      <c r="N3160" s="6">
        <v>27</v>
      </c>
      <c r="O3160" s="6">
        <v>24</v>
      </c>
      <c r="P3160" s="6">
        <v>3</v>
      </c>
      <c r="Q3160" s="6">
        <v>0</v>
      </c>
      <c r="R3160" s="6" t="s">
        <v>11189</v>
      </c>
    </row>
    <row r="3161" spans="1:18" x14ac:dyDescent="0.45">
      <c r="A3161" s="4">
        <v>25786</v>
      </c>
      <c r="B3161" s="5">
        <f>YEAR(Table1[[#This Row],[Date]])</f>
        <v>1970</v>
      </c>
      <c r="C3161" s="6" t="s">
        <v>10510</v>
      </c>
      <c r="D3161" s="6" t="s">
        <v>24129</v>
      </c>
      <c r="E3161" s="6" t="s">
        <v>9354</v>
      </c>
      <c r="F3161" s="6" t="s">
        <v>6532</v>
      </c>
      <c r="H3161" s="6" t="s">
        <v>10511</v>
      </c>
      <c r="I3161" s="6" t="s">
        <v>9140</v>
      </c>
      <c r="J3161" s="6" t="s">
        <v>10512</v>
      </c>
      <c r="K3161" s="6">
        <v>30</v>
      </c>
      <c r="L3161" s="6">
        <v>26</v>
      </c>
      <c r="M3161" s="6">
        <v>4</v>
      </c>
      <c r="N3161" s="6">
        <v>30</v>
      </c>
      <c r="O3161" s="6">
        <v>26</v>
      </c>
      <c r="P3161" s="6">
        <v>4</v>
      </c>
      <c r="Q3161" s="6">
        <v>0</v>
      </c>
      <c r="R3161" s="6" t="s">
        <v>10513</v>
      </c>
    </row>
    <row r="3162" spans="1:18" x14ac:dyDescent="0.45">
      <c r="A3162" s="4">
        <v>24023</v>
      </c>
      <c r="B3162" s="5">
        <f>YEAR(Table1[[#This Row],[Date]])</f>
        <v>1965</v>
      </c>
      <c r="C3162" s="6" t="s">
        <v>9138</v>
      </c>
      <c r="D3162" s="6" t="s">
        <v>23924</v>
      </c>
      <c r="E3162" s="6" t="s">
        <v>9354</v>
      </c>
      <c r="F3162" s="6" t="s">
        <v>6532</v>
      </c>
      <c r="H3162" s="6" t="s">
        <v>9139</v>
      </c>
      <c r="I3162" s="6" t="s">
        <v>9140</v>
      </c>
      <c r="J3162" s="6" t="s">
        <v>9141</v>
      </c>
      <c r="K3162" s="6">
        <v>4</v>
      </c>
      <c r="L3162" s="6">
        <v>0</v>
      </c>
      <c r="M3162" s="6">
        <v>4</v>
      </c>
      <c r="N3162" s="6">
        <v>4</v>
      </c>
      <c r="O3162" s="6">
        <v>0</v>
      </c>
      <c r="P3162" s="6">
        <v>4</v>
      </c>
      <c r="Q3162" s="6">
        <v>0</v>
      </c>
      <c r="R3162" s="6" t="s">
        <v>9142</v>
      </c>
    </row>
    <row r="3163" spans="1:18" x14ac:dyDescent="0.45">
      <c r="A3163" s="4">
        <v>26405</v>
      </c>
      <c r="B3163" s="5">
        <f>YEAR(Table1[[#This Row],[Date]])</f>
        <v>1972</v>
      </c>
      <c r="C3163" s="6" t="s">
        <v>10968</v>
      </c>
      <c r="D3163" s="6" t="s">
        <v>24193</v>
      </c>
      <c r="E3163" s="6" t="s">
        <v>22031</v>
      </c>
      <c r="F3163" s="6" t="s">
        <v>10129</v>
      </c>
      <c r="H3163" s="6" t="s">
        <v>10969</v>
      </c>
      <c r="I3163" s="6" t="s">
        <v>9140</v>
      </c>
      <c r="J3163" s="6" t="s">
        <v>10970</v>
      </c>
      <c r="K3163" s="6">
        <v>18</v>
      </c>
      <c r="L3163" s="6">
        <v>15</v>
      </c>
      <c r="M3163" s="6">
        <v>3</v>
      </c>
      <c r="N3163" s="6">
        <v>18</v>
      </c>
      <c r="O3163" s="6">
        <v>15</v>
      </c>
      <c r="P3163" s="6">
        <v>3</v>
      </c>
      <c r="Q3163" s="6">
        <v>0</v>
      </c>
      <c r="R3163" s="6" t="s">
        <v>10971</v>
      </c>
    </row>
    <row r="3164" spans="1:18" x14ac:dyDescent="0.45">
      <c r="A3164" s="4">
        <v>24145</v>
      </c>
      <c r="B3164" s="5">
        <f>YEAR(Table1[[#This Row],[Date]])</f>
        <v>1966</v>
      </c>
      <c r="C3164" s="6" t="s">
        <v>9266</v>
      </c>
      <c r="D3164" s="6" t="s">
        <v>23944</v>
      </c>
      <c r="E3164" s="6" t="s">
        <v>22111</v>
      </c>
      <c r="F3164" s="6" t="s">
        <v>5964</v>
      </c>
      <c r="H3164" s="6" t="s">
        <v>9267</v>
      </c>
      <c r="I3164" s="6" t="s">
        <v>9140</v>
      </c>
      <c r="J3164" s="6" t="s">
        <v>9268</v>
      </c>
      <c r="K3164" s="6">
        <v>37</v>
      </c>
      <c r="L3164" s="6">
        <v>33</v>
      </c>
      <c r="M3164" s="6">
        <v>4</v>
      </c>
      <c r="N3164" s="6">
        <v>37</v>
      </c>
      <c r="O3164" s="6">
        <v>33</v>
      </c>
      <c r="P3164" s="6">
        <v>4</v>
      </c>
      <c r="Q3164" s="6">
        <v>0</v>
      </c>
      <c r="R3164" s="6" t="s">
        <v>9269</v>
      </c>
    </row>
    <row r="3165" spans="1:18" x14ac:dyDescent="0.45">
      <c r="A3165" s="4">
        <v>28574</v>
      </c>
      <c r="B3165" s="5">
        <f>YEAR(Table1[[#This Row],[Date]])</f>
        <v>1978</v>
      </c>
      <c r="C3165" s="6" t="s">
        <v>12592</v>
      </c>
      <c r="D3165" s="6" t="s">
        <v>24426</v>
      </c>
      <c r="E3165" s="6" t="s">
        <v>22079</v>
      </c>
      <c r="F3165" s="6" t="s">
        <v>11103</v>
      </c>
      <c r="H3165" s="6" t="s">
        <v>12593</v>
      </c>
      <c r="I3165" s="6" t="s">
        <v>9140</v>
      </c>
      <c r="J3165" s="6" t="s">
        <v>12594</v>
      </c>
      <c r="K3165" s="6">
        <v>48</v>
      </c>
      <c r="L3165" s="6">
        <v>44</v>
      </c>
      <c r="M3165" s="6">
        <v>4</v>
      </c>
      <c r="N3165" s="6">
        <v>48</v>
      </c>
      <c r="O3165" s="6">
        <v>44</v>
      </c>
      <c r="P3165" s="6">
        <v>4</v>
      </c>
      <c r="Q3165" s="6">
        <v>0</v>
      </c>
      <c r="R3165" s="6" t="s">
        <v>12595</v>
      </c>
    </row>
    <row r="3166" spans="1:18" x14ac:dyDescent="0.45">
      <c r="A3166" s="4">
        <v>25837</v>
      </c>
      <c r="B3166" s="5">
        <f>YEAR(Table1[[#This Row],[Date]])</f>
        <v>1970</v>
      </c>
      <c r="C3166" s="6" t="s">
        <v>10550</v>
      </c>
      <c r="D3166" s="6" t="s">
        <v>24135</v>
      </c>
      <c r="E3166" s="6" t="s">
        <v>22026</v>
      </c>
      <c r="F3166" s="6" t="s">
        <v>5147</v>
      </c>
      <c r="H3166" s="6" t="s">
        <v>10551</v>
      </c>
      <c r="I3166" s="6" t="s">
        <v>10552</v>
      </c>
      <c r="J3166" s="6" t="s">
        <v>10553</v>
      </c>
      <c r="K3166" s="6">
        <v>34</v>
      </c>
      <c r="L3166" s="6">
        <v>30</v>
      </c>
      <c r="M3166" s="6">
        <v>4</v>
      </c>
      <c r="N3166" s="6">
        <v>8</v>
      </c>
      <c r="O3166" s="6">
        <v>7</v>
      </c>
      <c r="P3166" s="6">
        <v>1</v>
      </c>
      <c r="Q3166" s="6">
        <v>0</v>
      </c>
      <c r="R3166" s="6" t="s">
        <v>10554</v>
      </c>
    </row>
    <row r="3167" spans="1:18" x14ac:dyDescent="0.45">
      <c r="A3167" s="4">
        <v>24589</v>
      </c>
      <c r="B3167" s="5">
        <f>YEAR(Table1[[#This Row],[Date]])</f>
        <v>1967</v>
      </c>
      <c r="C3167" s="6" t="s">
        <v>9566</v>
      </c>
      <c r="D3167" s="6" t="s">
        <v>23990</v>
      </c>
      <c r="E3167" s="6" t="s">
        <v>22150</v>
      </c>
      <c r="F3167" s="6" t="s">
        <v>9567</v>
      </c>
      <c r="H3167" s="6" t="s">
        <v>17</v>
      </c>
      <c r="I3167" s="6" t="s">
        <v>9568</v>
      </c>
      <c r="J3167" s="6" t="s">
        <v>9569</v>
      </c>
      <c r="K3167" s="6">
        <v>21</v>
      </c>
      <c r="L3167" s="6">
        <v>18</v>
      </c>
      <c r="M3167" s="6">
        <v>3</v>
      </c>
      <c r="N3167" s="6">
        <v>19</v>
      </c>
      <c r="O3167" s="6">
        <v>16</v>
      </c>
      <c r="P3167" s="6">
        <v>3</v>
      </c>
      <c r="Q3167" s="6">
        <v>0</v>
      </c>
      <c r="R3167" s="6" t="s">
        <v>9570</v>
      </c>
    </row>
    <row r="3168" spans="1:18" x14ac:dyDescent="0.45">
      <c r="A3168" s="4">
        <v>26641</v>
      </c>
      <c r="B3168" s="5">
        <f>YEAR(Table1[[#This Row],[Date]])</f>
        <v>1972</v>
      </c>
      <c r="C3168" s="6" t="s">
        <v>11210</v>
      </c>
      <c r="D3168" s="6" t="s">
        <v>24229</v>
      </c>
      <c r="E3168" s="6" t="s">
        <v>9354</v>
      </c>
      <c r="F3168" s="6" t="s">
        <v>6532</v>
      </c>
      <c r="G3168" s="6">
        <v>631</v>
      </c>
      <c r="H3168" s="6" t="s">
        <v>11211</v>
      </c>
      <c r="I3168" s="6" t="s">
        <v>9568</v>
      </c>
      <c r="J3168" s="6" t="s">
        <v>11212</v>
      </c>
      <c r="K3168" s="6">
        <v>26</v>
      </c>
      <c r="L3168" s="6">
        <v>22</v>
      </c>
      <c r="M3168" s="6">
        <v>4</v>
      </c>
      <c r="N3168" s="6">
        <v>26</v>
      </c>
      <c r="O3168" s="6">
        <v>22</v>
      </c>
      <c r="P3168" s="6">
        <v>4</v>
      </c>
      <c r="Q3168" s="6">
        <v>0</v>
      </c>
      <c r="R3168" s="6" t="s">
        <v>11213</v>
      </c>
    </row>
    <row r="3169" spans="1:18" x14ac:dyDescent="0.45">
      <c r="A3169" s="4">
        <v>25809</v>
      </c>
      <c r="B3169" s="5">
        <f>YEAR(Table1[[#This Row],[Date]])</f>
        <v>1970</v>
      </c>
      <c r="C3169" s="6" t="s">
        <v>7398</v>
      </c>
      <c r="D3169" s="6" t="s">
        <v>23649</v>
      </c>
      <c r="E3169" s="6" t="s">
        <v>22111</v>
      </c>
      <c r="F3169" s="6" t="s">
        <v>5964</v>
      </c>
      <c r="H3169" s="6" t="s">
        <v>10525</v>
      </c>
      <c r="I3169" s="6" t="s">
        <v>9568</v>
      </c>
      <c r="J3169" s="6" t="s">
        <v>10526</v>
      </c>
      <c r="K3169" s="6">
        <v>39</v>
      </c>
      <c r="L3169" s="6">
        <v>34</v>
      </c>
      <c r="M3169" s="6">
        <v>5</v>
      </c>
      <c r="N3169" s="6">
        <v>39</v>
      </c>
      <c r="O3169" s="6">
        <v>34</v>
      </c>
      <c r="P3169" s="6">
        <v>5</v>
      </c>
      <c r="Q3169" s="6">
        <v>0</v>
      </c>
      <c r="R3169" s="6" t="s">
        <v>10527</v>
      </c>
    </row>
    <row r="3170" spans="1:18" x14ac:dyDescent="0.45">
      <c r="A3170" s="4">
        <v>33720</v>
      </c>
      <c r="B3170" s="5">
        <f>YEAR(Table1[[#This Row],[Date]])</f>
        <v>1992</v>
      </c>
      <c r="C3170" s="6" t="s">
        <v>16082</v>
      </c>
      <c r="D3170" s="6" t="s">
        <v>24968</v>
      </c>
      <c r="E3170" s="6" t="s">
        <v>22072</v>
      </c>
      <c r="F3170" s="6" t="s">
        <v>16083</v>
      </c>
      <c r="H3170" s="6" t="s">
        <v>16084</v>
      </c>
      <c r="I3170" s="6" t="s">
        <v>10481</v>
      </c>
      <c r="J3170" s="7">
        <v>45427</v>
      </c>
      <c r="K3170" s="6">
        <v>39</v>
      </c>
      <c r="L3170" s="6">
        <v>35</v>
      </c>
      <c r="M3170" s="6">
        <v>4</v>
      </c>
      <c r="N3170" s="6">
        <v>39</v>
      </c>
      <c r="O3170" s="6">
        <v>35</v>
      </c>
      <c r="P3170" s="6">
        <v>4</v>
      </c>
      <c r="Q3170" s="6">
        <v>0</v>
      </c>
      <c r="R3170" s="6" t="s">
        <v>16085</v>
      </c>
    </row>
    <row r="3171" spans="1:18" x14ac:dyDescent="0.45">
      <c r="A3171" s="4">
        <v>27469</v>
      </c>
      <c r="B3171" s="5">
        <f>YEAR(Table1[[#This Row],[Date]])</f>
        <v>1975</v>
      </c>
      <c r="C3171" s="6" t="s">
        <v>11841</v>
      </c>
      <c r="D3171" s="6" t="s">
        <v>24314</v>
      </c>
      <c r="E3171" s="6" t="s">
        <v>22076</v>
      </c>
      <c r="F3171" s="6" t="s">
        <v>7877</v>
      </c>
      <c r="H3171" s="6" t="s">
        <v>11842</v>
      </c>
      <c r="I3171" s="6" t="s">
        <v>10481</v>
      </c>
      <c r="J3171" s="6" t="s">
        <v>11843</v>
      </c>
      <c r="K3171" s="6">
        <v>55</v>
      </c>
      <c r="L3171" s="6">
        <v>50</v>
      </c>
      <c r="M3171" s="6">
        <v>5</v>
      </c>
      <c r="N3171" s="6">
        <v>55</v>
      </c>
      <c r="O3171" s="6">
        <v>50</v>
      </c>
      <c r="P3171" s="6">
        <v>5</v>
      </c>
      <c r="Q3171" s="6">
        <v>0</v>
      </c>
      <c r="R3171" s="6" t="s">
        <v>11844</v>
      </c>
    </row>
    <row r="3172" spans="1:18" x14ac:dyDescent="0.45">
      <c r="A3172" s="4">
        <v>33951</v>
      </c>
      <c r="B3172" s="5">
        <f>YEAR(Table1[[#This Row],[Date]])</f>
        <v>1992</v>
      </c>
      <c r="C3172" s="6" t="s">
        <v>16288</v>
      </c>
      <c r="D3172" s="6" t="s">
        <v>25000</v>
      </c>
      <c r="E3172" s="6" t="s">
        <v>10383</v>
      </c>
      <c r="F3172" s="6" t="s">
        <v>16289</v>
      </c>
      <c r="G3172" s="6">
        <v>140</v>
      </c>
      <c r="H3172" s="6" t="s">
        <v>16290</v>
      </c>
      <c r="I3172" s="6" t="s">
        <v>10481</v>
      </c>
      <c r="J3172" s="6" t="s">
        <v>16291</v>
      </c>
      <c r="K3172" s="6">
        <v>37</v>
      </c>
      <c r="L3172" s="6">
        <v>31</v>
      </c>
      <c r="M3172" s="6">
        <v>6</v>
      </c>
      <c r="N3172" s="6">
        <v>37</v>
      </c>
      <c r="O3172" s="6">
        <v>31</v>
      </c>
      <c r="P3172" s="6">
        <v>6</v>
      </c>
      <c r="Q3172" s="6">
        <v>0</v>
      </c>
      <c r="R3172" s="6" t="s">
        <v>16292</v>
      </c>
    </row>
    <row r="3173" spans="1:18" x14ac:dyDescent="0.45">
      <c r="A3173" s="4">
        <v>31640</v>
      </c>
      <c r="B3173" s="5">
        <f>YEAR(Table1[[#This Row],[Date]])</f>
        <v>1986</v>
      </c>
      <c r="C3173" s="6" t="s">
        <v>14460</v>
      </c>
      <c r="D3173" s="6" t="s">
        <v>24708</v>
      </c>
      <c r="E3173" s="6" t="s">
        <v>22108</v>
      </c>
      <c r="F3173" s="6" t="s">
        <v>10892</v>
      </c>
      <c r="H3173" s="6" t="s">
        <v>14461</v>
      </c>
      <c r="I3173" s="6" t="s">
        <v>10481</v>
      </c>
      <c r="J3173" s="6" t="s">
        <v>14462</v>
      </c>
      <c r="K3173" s="6">
        <v>60</v>
      </c>
      <c r="L3173" s="6">
        <v>57</v>
      </c>
      <c r="M3173" s="6">
        <v>3</v>
      </c>
      <c r="N3173" s="6">
        <v>60</v>
      </c>
      <c r="O3173" s="6">
        <v>57</v>
      </c>
      <c r="P3173" s="6">
        <v>3</v>
      </c>
      <c r="Q3173" s="6">
        <v>0</v>
      </c>
      <c r="R3173" s="6" t="s">
        <v>14463</v>
      </c>
    </row>
    <row r="3174" spans="1:18" x14ac:dyDescent="0.45">
      <c r="A3174" s="4">
        <v>37028</v>
      </c>
      <c r="B3174" s="5">
        <f>YEAR(Table1[[#This Row],[Date]])</f>
        <v>2001</v>
      </c>
      <c r="C3174" s="6" t="s">
        <v>18670</v>
      </c>
      <c r="D3174" s="6" t="s">
        <v>25365</v>
      </c>
      <c r="E3174" s="6" t="s">
        <v>22076</v>
      </c>
      <c r="F3174" s="6" t="s">
        <v>3767</v>
      </c>
      <c r="H3174" s="6" t="s">
        <v>18671</v>
      </c>
      <c r="I3174" s="6" t="s">
        <v>10481</v>
      </c>
      <c r="J3174" s="6" t="s">
        <v>18672</v>
      </c>
      <c r="K3174" s="6">
        <v>5</v>
      </c>
      <c r="L3174" s="6">
        <v>0</v>
      </c>
      <c r="M3174" s="6">
        <v>5</v>
      </c>
      <c r="N3174" s="6">
        <v>5</v>
      </c>
      <c r="O3174" s="6">
        <v>0</v>
      </c>
      <c r="P3174" s="6">
        <v>5</v>
      </c>
      <c r="Q3174" s="6">
        <v>0</v>
      </c>
      <c r="R3174" s="6" t="s">
        <v>18673</v>
      </c>
    </row>
    <row r="3175" spans="1:18" x14ac:dyDescent="0.45">
      <c r="A3175" s="4">
        <v>39909</v>
      </c>
      <c r="B3175" s="5">
        <f>YEAR(Table1[[#This Row],[Date]])</f>
        <v>2009</v>
      </c>
      <c r="C3175" s="6" t="s">
        <v>17600</v>
      </c>
      <c r="D3175" s="6" t="s">
        <v>25202</v>
      </c>
      <c r="E3175" s="6" t="s">
        <v>22123</v>
      </c>
      <c r="F3175" s="6" t="s">
        <v>14312</v>
      </c>
      <c r="H3175" s="6" t="s">
        <v>20571</v>
      </c>
      <c r="I3175" s="6" t="s">
        <v>10481</v>
      </c>
      <c r="J3175" s="6" t="s">
        <v>20572</v>
      </c>
      <c r="K3175" s="6">
        <v>24</v>
      </c>
      <c r="L3175" s="6">
        <v>18</v>
      </c>
      <c r="M3175" s="6">
        <v>6</v>
      </c>
      <c r="N3175" s="6">
        <v>24</v>
      </c>
      <c r="O3175" s="6">
        <v>18</v>
      </c>
      <c r="P3175" s="6">
        <v>6</v>
      </c>
      <c r="Q3175" s="6">
        <v>0</v>
      </c>
      <c r="R3175" s="6" t="s">
        <v>20573</v>
      </c>
    </row>
    <row r="3176" spans="1:18" x14ac:dyDescent="0.45">
      <c r="A3176" s="4">
        <v>32119</v>
      </c>
      <c r="B3176" s="5">
        <f>YEAR(Table1[[#This Row],[Date]])</f>
        <v>1987</v>
      </c>
      <c r="C3176" s="6" t="s">
        <v>9541</v>
      </c>
      <c r="D3176" s="6" t="s">
        <v>23985</v>
      </c>
      <c r="E3176" s="6" t="s">
        <v>22094</v>
      </c>
      <c r="F3176" s="6" t="s">
        <v>14758</v>
      </c>
      <c r="H3176" s="6" t="s">
        <v>6201</v>
      </c>
      <c r="I3176" s="6" t="s">
        <v>10481</v>
      </c>
      <c r="J3176" s="6" t="s">
        <v>14759</v>
      </c>
      <c r="K3176" s="6">
        <v>43</v>
      </c>
      <c r="L3176" s="6">
        <v>37</v>
      </c>
      <c r="M3176" s="6">
        <v>6</v>
      </c>
      <c r="N3176" s="6">
        <v>42</v>
      </c>
      <c r="O3176" s="6">
        <v>37</v>
      </c>
      <c r="P3176" s="6">
        <v>5</v>
      </c>
      <c r="Q3176" s="6">
        <v>0</v>
      </c>
      <c r="R3176" s="6" t="s">
        <v>14760</v>
      </c>
    </row>
    <row r="3177" spans="1:18" x14ac:dyDescent="0.45">
      <c r="A3177" s="4">
        <v>25729</v>
      </c>
      <c r="B3177" s="5">
        <f>YEAR(Table1[[#This Row],[Date]])</f>
        <v>1970</v>
      </c>
      <c r="C3177" s="6" t="s">
        <v>10478</v>
      </c>
      <c r="D3177" s="6" t="s">
        <v>24126</v>
      </c>
      <c r="E3177" s="6" t="s">
        <v>22094</v>
      </c>
      <c r="F3177" s="6" t="s">
        <v>10479</v>
      </c>
      <c r="H3177" s="6" t="s">
        <v>10480</v>
      </c>
      <c r="I3177" s="6" t="s">
        <v>10481</v>
      </c>
      <c r="J3177" s="6" t="s">
        <v>10482</v>
      </c>
      <c r="K3177" s="6">
        <v>8</v>
      </c>
      <c r="L3177" s="6">
        <v>5</v>
      </c>
      <c r="M3177" s="6">
        <v>3</v>
      </c>
      <c r="N3177" s="6">
        <v>5</v>
      </c>
      <c r="O3177" s="6">
        <v>3</v>
      </c>
      <c r="P3177" s="6">
        <v>2</v>
      </c>
      <c r="Q3177" s="6">
        <v>0</v>
      </c>
      <c r="R3177" s="6" t="s">
        <v>10483</v>
      </c>
    </row>
    <row r="3178" spans="1:18" x14ac:dyDescent="0.45">
      <c r="A3178" s="4">
        <v>34511</v>
      </c>
      <c r="B3178" s="5">
        <f>YEAR(Table1[[#This Row],[Date]])</f>
        <v>1994</v>
      </c>
      <c r="C3178" s="6" t="s">
        <v>14559</v>
      </c>
      <c r="D3178" s="6" t="s">
        <v>24724</v>
      </c>
      <c r="E3178" s="6" t="s">
        <v>22146</v>
      </c>
      <c r="F3178" s="6" t="s">
        <v>16692</v>
      </c>
      <c r="G3178" s="6">
        <v>777</v>
      </c>
      <c r="H3178" s="6" t="s">
        <v>16693</v>
      </c>
      <c r="I3178" s="6" t="s">
        <v>10481</v>
      </c>
      <c r="J3178" s="6" t="s">
        <v>16694</v>
      </c>
      <c r="K3178" s="6">
        <v>17</v>
      </c>
      <c r="L3178" s="6">
        <v>14</v>
      </c>
      <c r="M3178" s="6">
        <v>3</v>
      </c>
      <c r="N3178" s="6">
        <v>17</v>
      </c>
      <c r="O3178" s="6">
        <v>14</v>
      </c>
      <c r="P3178" s="6">
        <v>3</v>
      </c>
      <c r="Q3178" s="6">
        <v>0</v>
      </c>
      <c r="R3178" s="6" t="s">
        <v>16695</v>
      </c>
    </row>
    <row r="3179" spans="1:18" x14ac:dyDescent="0.45">
      <c r="A3179" s="4">
        <v>41081</v>
      </c>
      <c r="B3179" s="5">
        <f>YEAR(Table1[[#This Row],[Date]])</f>
        <v>2012</v>
      </c>
      <c r="C3179" s="6" t="s">
        <v>21167</v>
      </c>
      <c r="D3179" s="6" t="s">
        <v>25719</v>
      </c>
      <c r="E3179" s="6" t="s">
        <v>22123</v>
      </c>
      <c r="F3179" s="6" t="s">
        <v>14312</v>
      </c>
      <c r="H3179" s="6" t="s">
        <v>25925</v>
      </c>
      <c r="I3179" s="6" t="s">
        <v>10481</v>
      </c>
      <c r="J3179" s="6" t="s">
        <v>21168</v>
      </c>
      <c r="K3179" s="6">
        <v>7</v>
      </c>
      <c r="L3179" s="6">
        <v>0</v>
      </c>
      <c r="M3179" s="6">
        <v>7</v>
      </c>
      <c r="N3179" s="6">
        <v>7</v>
      </c>
      <c r="O3179" s="6">
        <v>0</v>
      </c>
      <c r="P3179" s="6">
        <v>7</v>
      </c>
      <c r="Q3179" s="6">
        <v>4</v>
      </c>
      <c r="R3179" s="6" t="s">
        <v>21169</v>
      </c>
    </row>
    <row r="3180" spans="1:18" x14ac:dyDescent="0.45">
      <c r="A3180" s="4">
        <v>31573</v>
      </c>
      <c r="B3180" s="5">
        <f>YEAR(Table1[[#This Row],[Date]])</f>
        <v>1986</v>
      </c>
      <c r="C3180" s="6" t="s">
        <v>5973</v>
      </c>
      <c r="D3180" s="6" t="s">
        <v>23411</v>
      </c>
      <c r="E3180" s="6" t="s">
        <v>22097</v>
      </c>
      <c r="F3180" s="6" t="s">
        <v>12245</v>
      </c>
      <c r="H3180" s="6" t="s">
        <v>8552</v>
      </c>
      <c r="I3180" s="6" t="s">
        <v>10675</v>
      </c>
      <c r="J3180" s="6" t="s">
        <v>14434</v>
      </c>
      <c r="K3180" s="6">
        <v>26</v>
      </c>
      <c r="L3180" s="6">
        <v>21</v>
      </c>
      <c r="M3180" s="6">
        <v>5</v>
      </c>
      <c r="N3180" s="6">
        <v>23</v>
      </c>
      <c r="O3180" s="6">
        <v>18</v>
      </c>
      <c r="P3180" s="6">
        <v>5</v>
      </c>
      <c r="Q3180" s="6">
        <v>0</v>
      </c>
      <c r="R3180" s="6" t="s">
        <v>14435</v>
      </c>
    </row>
    <row r="3181" spans="1:18" x14ac:dyDescent="0.45">
      <c r="A3181" s="4">
        <v>35012</v>
      </c>
      <c r="B3181" s="5">
        <f>YEAR(Table1[[#This Row],[Date]])</f>
        <v>1995</v>
      </c>
      <c r="C3181" s="6" t="s">
        <v>17116</v>
      </c>
      <c r="D3181" s="6" t="s">
        <v>25125</v>
      </c>
      <c r="E3181" s="6" t="s">
        <v>22076</v>
      </c>
      <c r="F3181" s="6" t="s">
        <v>7877</v>
      </c>
      <c r="H3181" s="6" t="s">
        <v>17117</v>
      </c>
      <c r="I3181" s="6" t="s">
        <v>10675</v>
      </c>
      <c r="J3181" s="6" t="s">
        <v>11843</v>
      </c>
      <c r="K3181" s="6">
        <v>53</v>
      </c>
      <c r="L3181" s="6">
        <v>48</v>
      </c>
      <c r="M3181" s="6">
        <v>5</v>
      </c>
      <c r="N3181" s="6">
        <v>53</v>
      </c>
      <c r="O3181" s="6">
        <v>48</v>
      </c>
      <c r="P3181" s="6">
        <v>5</v>
      </c>
      <c r="Q3181" s="6">
        <v>0</v>
      </c>
      <c r="R3181" s="6" t="s">
        <v>17118</v>
      </c>
    </row>
    <row r="3182" spans="1:18" x14ac:dyDescent="0.45">
      <c r="A3182" s="4">
        <v>28903</v>
      </c>
      <c r="B3182" s="5">
        <f>YEAR(Table1[[#This Row],[Date]])</f>
        <v>1979</v>
      </c>
      <c r="C3182" s="6" t="s">
        <v>12786</v>
      </c>
      <c r="D3182" s="6" t="s">
        <v>24455</v>
      </c>
      <c r="E3182" s="6" t="s">
        <v>22078</v>
      </c>
      <c r="F3182" s="6" t="s">
        <v>9341</v>
      </c>
      <c r="H3182" s="6" t="s">
        <v>12787</v>
      </c>
      <c r="I3182" s="6" t="s">
        <v>10675</v>
      </c>
      <c r="J3182" s="6" t="s">
        <v>12788</v>
      </c>
      <c r="K3182" s="6">
        <v>4</v>
      </c>
      <c r="L3182" s="6">
        <v>2</v>
      </c>
      <c r="M3182" s="6">
        <v>2</v>
      </c>
      <c r="N3182" s="6">
        <v>2</v>
      </c>
      <c r="O3182" s="6">
        <v>1</v>
      </c>
      <c r="P3182" s="6">
        <v>1</v>
      </c>
      <c r="Q3182" s="6">
        <v>0</v>
      </c>
      <c r="R3182" s="6" t="s">
        <v>12789</v>
      </c>
    </row>
    <row r="3183" spans="1:18" x14ac:dyDescent="0.45">
      <c r="A3183" s="4">
        <v>25956</v>
      </c>
      <c r="B3183" s="5">
        <f>YEAR(Table1[[#This Row],[Date]])</f>
        <v>1971</v>
      </c>
      <c r="C3183" s="6" t="s">
        <v>10672</v>
      </c>
      <c r="D3183" s="6" t="s">
        <v>24152</v>
      </c>
      <c r="E3183" s="6" t="s">
        <v>22184</v>
      </c>
      <c r="F3183" s="6" t="s">
        <v>10673</v>
      </c>
      <c r="H3183" s="6" t="s">
        <v>10674</v>
      </c>
      <c r="I3183" s="6" t="s">
        <v>10675</v>
      </c>
      <c r="J3183" s="6" t="s">
        <v>10676</v>
      </c>
      <c r="K3183" s="6">
        <v>60</v>
      </c>
      <c r="L3183" s="6">
        <v>55</v>
      </c>
      <c r="M3183" s="6">
        <v>5</v>
      </c>
      <c r="N3183" s="6">
        <v>2</v>
      </c>
      <c r="O3183" s="6">
        <v>1</v>
      </c>
      <c r="P3183" s="6">
        <v>1</v>
      </c>
      <c r="Q3183" s="6">
        <v>0</v>
      </c>
      <c r="R3183" s="6" t="s">
        <v>10677</v>
      </c>
    </row>
    <row r="3184" spans="1:18" x14ac:dyDescent="0.45">
      <c r="A3184" s="4">
        <v>39673</v>
      </c>
      <c r="B3184" s="5">
        <f>YEAR(Table1[[#This Row],[Date]])</f>
        <v>2008</v>
      </c>
      <c r="C3184" s="6" t="s">
        <v>20415</v>
      </c>
      <c r="D3184" s="6" t="s">
        <v>25613</v>
      </c>
      <c r="E3184" s="6" t="s">
        <v>22247</v>
      </c>
      <c r="F3184" s="6" t="s">
        <v>20416</v>
      </c>
      <c r="H3184" s="6" t="s">
        <v>20417</v>
      </c>
      <c r="I3184" s="6" t="s">
        <v>10675</v>
      </c>
      <c r="J3184" s="6" t="s">
        <v>20418</v>
      </c>
      <c r="K3184" s="6">
        <v>3</v>
      </c>
      <c r="L3184" s="6">
        <v>0</v>
      </c>
      <c r="M3184" s="6">
        <v>3</v>
      </c>
      <c r="N3184" s="6">
        <v>3</v>
      </c>
      <c r="O3184" s="6">
        <v>0</v>
      </c>
      <c r="P3184" s="6">
        <v>3</v>
      </c>
      <c r="Q3184" s="6">
        <v>0</v>
      </c>
      <c r="R3184" s="6" t="s">
        <v>20419</v>
      </c>
    </row>
    <row r="3185" spans="1:18" x14ac:dyDescent="0.45">
      <c r="A3185" s="4">
        <v>32061</v>
      </c>
      <c r="B3185" s="5">
        <f>YEAR(Table1[[#This Row],[Date]])</f>
        <v>1987</v>
      </c>
      <c r="C3185" s="6" t="s">
        <v>14709</v>
      </c>
      <c r="D3185" s="6" t="s">
        <v>24749</v>
      </c>
      <c r="E3185" s="6" t="s">
        <v>22295</v>
      </c>
      <c r="F3185" s="6" t="s">
        <v>11103</v>
      </c>
      <c r="H3185" s="6" t="s">
        <v>14710</v>
      </c>
      <c r="I3185" s="6" t="s">
        <v>10675</v>
      </c>
      <c r="J3185" s="6" t="s">
        <v>14711</v>
      </c>
      <c r="K3185" s="6">
        <v>49</v>
      </c>
      <c r="L3185" s="6">
        <v>45</v>
      </c>
      <c r="M3185" s="6">
        <v>4</v>
      </c>
      <c r="N3185" s="6">
        <v>49</v>
      </c>
      <c r="O3185" s="6">
        <v>45</v>
      </c>
      <c r="P3185" s="6">
        <v>4</v>
      </c>
      <c r="Q3185" s="6">
        <v>0</v>
      </c>
      <c r="R3185" s="6" t="s">
        <v>14712</v>
      </c>
    </row>
    <row r="3186" spans="1:18" x14ac:dyDescent="0.45">
      <c r="A3186" s="4">
        <v>33857</v>
      </c>
      <c r="B3186" s="5">
        <f>YEAR(Table1[[#This Row],[Date]])</f>
        <v>1992</v>
      </c>
      <c r="C3186" s="6" t="s">
        <v>16185</v>
      </c>
      <c r="D3186" s="6" t="s">
        <v>24981</v>
      </c>
      <c r="E3186" s="6" t="s">
        <v>22094</v>
      </c>
      <c r="F3186" s="6" t="s">
        <v>16186</v>
      </c>
      <c r="H3186" s="6" t="s">
        <v>16187</v>
      </c>
      <c r="I3186" s="6" t="s">
        <v>10675</v>
      </c>
      <c r="J3186" s="6" t="s">
        <v>16188</v>
      </c>
      <c r="K3186" s="6">
        <v>43</v>
      </c>
      <c r="L3186" s="6">
        <v>36</v>
      </c>
      <c r="M3186" s="6">
        <v>7</v>
      </c>
      <c r="N3186" s="6">
        <v>1</v>
      </c>
      <c r="O3186" s="6">
        <v>0</v>
      </c>
      <c r="P3186" s="6">
        <v>1</v>
      </c>
      <c r="Q3186" s="6">
        <v>1</v>
      </c>
      <c r="R3186" s="6" t="s">
        <v>16189</v>
      </c>
    </row>
    <row r="3187" spans="1:18" x14ac:dyDescent="0.45">
      <c r="A3187" s="4">
        <v>28882</v>
      </c>
      <c r="B3187" s="5">
        <f>YEAR(Table1[[#This Row],[Date]])</f>
        <v>1979</v>
      </c>
      <c r="C3187" s="6" t="s">
        <v>12764</v>
      </c>
      <c r="D3187" s="6" t="s">
        <v>24451</v>
      </c>
      <c r="E3187" s="6" t="s">
        <v>22019</v>
      </c>
      <c r="F3187" s="6" t="s">
        <v>12765</v>
      </c>
      <c r="H3187" s="6" t="s">
        <v>25931</v>
      </c>
      <c r="I3187" s="6" t="s">
        <v>10675</v>
      </c>
      <c r="J3187" s="6" t="s">
        <v>12766</v>
      </c>
      <c r="K3187" s="6">
        <v>6</v>
      </c>
      <c r="L3187" s="6">
        <v>4</v>
      </c>
      <c r="M3187" s="6">
        <v>2</v>
      </c>
      <c r="N3187" s="6">
        <v>5</v>
      </c>
      <c r="O3187" s="6">
        <v>3</v>
      </c>
      <c r="P3187" s="6">
        <v>2</v>
      </c>
      <c r="Q3187" s="6">
        <v>0</v>
      </c>
      <c r="R3187" s="6" t="s">
        <v>12767</v>
      </c>
    </row>
    <row r="3188" spans="1:18" x14ac:dyDescent="0.45">
      <c r="A3188" s="4">
        <v>34503</v>
      </c>
      <c r="B3188" s="5">
        <f>YEAR(Table1[[#This Row],[Date]])</f>
        <v>1994</v>
      </c>
      <c r="C3188" s="6" t="s">
        <v>16681</v>
      </c>
      <c r="D3188" s="6" t="s">
        <v>25056</v>
      </c>
      <c r="E3188" s="6" t="s">
        <v>22123</v>
      </c>
      <c r="F3188" s="6" t="s">
        <v>10863</v>
      </c>
      <c r="H3188" s="6" t="s">
        <v>16682</v>
      </c>
      <c r="I3188" s="6" t="s">
        <v>16683</v>
      </c>
      <c r="J3188" s="6" t="s">
        <v>16684</v>
      </c>
      <c r="K3188" s="6">
        <v>12</v>
      </c>
      <c r="L3188" s="6">
        <v>7</v>
      </c>
      <c r="M3188" s="6">
        <v>5</v>
      </c>
      <c r="N3188" s="6">
        <v>12</v>
      </c>
      <c r="O3188" s="6">
        <v>7</v>
      </c>
      <c r="P3188" s="6">
        <v>5</v>
      </c>
      <c r="Q3188" s="6">
        <v>0</v>
      </c>
      <c r="R3188" s="6" t="s">
        <v>16685</v>
      </c>
    </row>
    <row r="3189" spans="1:18" x14ac:dyDescent="0.45">
      <c r="A3189" s="4">
        <v>36976</v>
      </c>
      <c r="B3189" s="5">
        <f>YEAR(Table1[[#This Row],[Date]])</f>
        <v>2001</v>
      </c>
      <c r="C3189" s="6" t="s">
        <v>18638</v>
      </c>
      <c r="D3189" s="6" t="s">
        <v>25358</v>
      </c>
      <c r="E3189" s="6" t="s">
        <v>22123</v>
      </c>
      <c r="F3189" s="6" t="s">
        <v>10863</v>
      </c>
      <c r="H3189" s="6" t="s">
        <v>25925</v>
      </c>
      <c r="I3189" s="6" t="s">
        <v>16683</v>
      </c>
      <c r="J3189" s="6" t="s">
        <v>18639</v>
      </c>
      <c r="K3189" s="6">
        <v>3</v>
      </c>
      <c r="L3189" s="6">
        <v>0</v>
      </c>
      <c r="M3189" s="6">
        <v>3</v>
      </c>
      <c r="N3189" s="6">
        <v>3</v>
      </c>
      <c r="O3189" s="6">
        <v>0</v>
      </c>
      <c r="P3189" s="6">
        <v>3</v>
      </c>
      <c r="Q3189" s="6">
        <v>0</v>
      </c>
      <c r="R3189" s="6" t="s">
        <v>18640</v>
      </c>
    </row>
    <row r="3190" spans="1:18" x14ac:dyDescent="0.45">
      <c r="A3190" s="4">
        <v>33367</v>
      </c>
      <c r="B3190" s="5">
        <f>YEAR(Table1[[#This Row],[Date]])</f>
        <v>1991</v>
      </c>
      <c r="C3190" s="6" t="s">
        <v>15793</v>
      </c>
      <c r="D3190" s="6" t="s">
        <v>24923</v>
      </c>
      <c r="E3190" s="6" t="s">
        <v>22123</v>
      </c>
      <c r="F3190" s="6" t="s">
        <v>10863</v>
      </c>
      <c r="G3190" s="6">
        <v>7533</v>
      </c>
      <c r="H3190" s="6" t="s">
        <v>15794</v>
      </c>
      <c r="I3190" s="6" t="s">
        <v>10131</v>
      </c>
      <c r="J3190" s="6" t="s">
        <v>15795</v>
      </c>
      <c r="K3190" s="6">
        <v>13</v>
      </c>
      <c r="L3190" s="6">
        <v>8</v>
      </c>
      <c r="M3190" s="6">
        <v>5</v>
      </c>
      <c r="N3190" s="6">
        <v>13</v>
      </c>
      <c r="O3190" s="6">
        <v>8</v>
      </c>
      <c r="P3190" s="6">
        <v>5</v>
      </c>
      <c r="Q3190" s="6">
        <v>0</v>
      </c>
      <c r="R3190" s="6" t="s">
        <v>15796</v>
      </c>
    </row>
    <row r="3191" spans="1:18" x14ac:dyDescent="0.45">
      <c r="A3191" s="4">
        <v>27279</v>
      </c>
      <c r="B3191" s="5">
        <f>YEAR(Table1[[#This Row],[Date]])</f>
        <v>1974</v>
      </c>
      <c r="C3191" s="6" t="s">
        <v>11683</v>
      </c>
      <c r="D3191" s="6" t="s">
        <v>24293</v>
      </c>
      <c r="E3191" s="6" t="s">
        <v>22123</v>
      </c>
      <c r="F3191" s="6" t="s">
        <v>5065</v>
      </c>
      <c r="H3191" s="6" t="s">
        <v>11684</v>
      </c>
      <c r="I3191" s="6" t="s">
        <v>10131</v>
      </c>
      <c r="J3191" s="6" t="s">
        <v>11685</v>
      </c>
      <c r="K3191" s="6">
        <v>39</v>
      </c>
      <c r="L3191" s="6">
        <v>36</v>
      </c>
      <c r="M3191" s="6">
        <v>3</v>
      </c>
      <c r="N3191" s="6">
        <v>36</v>
      </c>
      <c r="O3191" s="6">
        <v>33</v>
      </c>
      <c r="P3191" s="6">
        <v>3</v>
      </c>
      <c r="Q3191" s="6">
        <v>0</v>
      </c>
      <c r="R3191" s="6" t="s">
        <v>11686</v>
      </c>
    </row>
    <row r="3192" spans="1:18" x14ac:dyDescent="0.45">
      <c r="A3192" s="4">
        <v>35628</v>
      </c>
      <c r="B3192" s="5">
        <f>YEAR(Table1[[#This Row],[Date]])</f>
        <v>1997</v>
      </c>
      <c r="C3192" s="6" t="s">
        <v>17600</v>
      </c>
      <c r="D3192" s="6" t="s">
        <v>25202</v>
      </c>
      <c r="E3192" s="6" t="s">
        <v>22123</v>
      </c>
      <c r="F3192" s="6" t="s">
        <v>17601</v>
      </c>
      <c r="G3192" s="6">
        <v>304</v>
      </c>
      <c r="H3192" s="6" t="s">
        <v>17602</v>
      </c>
      <c r="I3192" s="6" t="s">
        <v>10131</v>
      </c>
      <c r="J3192" s="6" t="s">
        <v>17603</v>
      </c>
      <c r="K3192" s="6">
        <v>50</v>
      </c>
      <c r="L3192" s="6">
        <v>45</v>
      </c>
      <c r="M3192" s="6">
        <v>5</v>
      </c>
      <c r="N3192" s="6">
        <v>30</v>
      </c>
      <c r="O3192" s="6">
        <v>25</v>
      </c>
      <c r="P3192" s="6">
        <v>5</v>
      </c>
      <c r="Q3192" s="6">
        <v>0</v>
      </c>
      <c r="R3192" s="6" t="s">
        <v>17604</v>
      </c>
    </row>
    <row r="3193" spans="1:18" x14ac:dyDescent="0.45">
      <c r="A3193" s="4">
        <v>32289</v>
      </c>
      <c r="B3193" s="5">
        <f>YEAR(Table1[[#This Row],[Date]])</f>
        <v>1988</v>
      </c>
      <c r="C3193" s="6" t="s">
        <v>1757</v>
      </c>
      <c r="D3193" s="6" t="s">
        <v>22678</v>
      </c>
      <c r="E3193" s="6" t="s">
        <v>22023</v>
      </c>
      <c r="F3193" s="6" t="s">
        <v>14905</v>
      </c>
      <c r="H3193" s="6" t="s">
        <v>14906</v>
      </c>
      <c r="I3193" s="6" t="s">
        <v>10131</v>
      </c>
      <c r="J3193" s="6" t="s">
        <v>14907</v>
      </c>
      <c r="K3193" s="6">
        <v>2</v>
      </c>
      <c r="L3193" s="6">
        <v>0</v>
      </c>
      <c r="M3193" s="6">
        <v>2</v>
      </c>
      <c r="N3193" s="6">
        <v>2</v>
      </c>
      <c r="O3193" s="6">
        <v>0</v>
      </c>
      <c r="P3193" s="6">
        <v>2</v>
      </c>
      <c r="Q3193" s="6">
        <v>0</v>
      </c>
      <c r="R3193" s="6" t="s">
        <v>14908</v>
      </c>
    </row>
    <row r="3194" spans="1:18" x14ac:dyDescent="0.45">
      <c r="A3194" s="4">
        <v>35534</v>
      </c>
      <c r="B3194" s="5">
        <f>YEAR(Table1[[#This Row],[Date]])</f>
        <v>1997</v>
      </c>
      <c r="C3194" s="6" t="s">
        <v>17552</v>
      </c>
      <c r="D3194" s="6" t="s">
        <v>25191</v>
      </c>
      <c r="E3194" s="6" t="s">
        <v>22327</v>
      </c>
      <c r="F3194" s="6" t="s">
        <v>13292</v>
      </c>
      <c r="H3194" s="6" t="s">
        <v>17553</v>
      </c>
      <c r="I3194" s="6" t="s">
        <v>10131</v>
      </c>
      <c r="J3194" s="6" t="s">
        <v>17554</v>
      </c>
      <c r="K3194" s="6">
        <v>7</v>
      </c>
      <c r="L3194" s="6">
        <v>4</v>
      </c>
      <c r="M3194" s="6">
        <v>3</v>
      </c>
      <c r="N3194" s="6">
        <v>3</v>
      </c>
      <c r="O3194" s="6">
        <v>0</v>
      </c>
      <c r="P3194" s="6">
        <v>3</v>
      </c>
      <c r="Q3194" s="6">
        <v>0</v>
      </c>
      <c r="R3194" s="6" t="s">
        <v>17555</v>
      </c>
    </row>
    <row r="3195" spans="1:18" x14ac:dyDescent="0.45">
      <c r="A3195" s="4">
        <v>30899</v>
      </c>
      <c r="B3195" s="5">
        <f>YEAR(Table1[[#This Row],[Date]])</f>
        <v>1984</v>
      </c>
      <c r="C3195" s="6" t="s">
        <v>13988</v>
      </c>
      <c r="D3195" s="6" t="s">
        <v>24632</v>
      </c>
      <c r="E3195" s="6" t="s">
        <v>22271</v>
      </c>
      <c r="F3195" s="6" t="s">
        <v>13989</v>
      </c>
      <c r="H3195" s="6" t="s">
        <v>13990</v>
      </c>
      <c r="I3195" s="6" t="s">
        <v>10131</v>
      </c>
      <c r="J3195" s="6" t="s">
        <v>13991</v>
      </c>
      <c r="K3195" s="6">
        <v>49</v>
      </c>
      <c r="L3195" s="6">
        <v>45</v>
      </c>
      <c r="M3195" s="6">
        <v>4</v>
      </c>
      <c r="N3195" s="6">
        <v>49</v>
      </c>
      <c r="O3195" s="6">
        <v>45</v>
      </c>
      <c r="P3195" s="6">
        <v>4</v>
      </c>
      <c r="Q3195" s="6">
        <v>0</v>
      </c>
      <c r="R3195" s="6" t="s">
        <v>13992</v>
      </c>
    </row>
    <row r="3196" spans="1:18" x14ac:dyDescent="0.45">
      <c r="A3196" s="4">
        <v>31708</v>
      </c>
      <c r="B3196" s="5">
        <f>YEAR(Table1[[#This Row],[Date]])</f>
        <v>1986</v>
      </c>
      <c r="C3196" s="6" t="s">
        <v>14518</v>
      </c>
      <c r="D3196" s="6" t="s">
        <v>24716</v>
      </c>
      <c r="E3196" s="6" t="s">
        <v>9354</v>
      </c>
      <c r="F3196" s="6" t="s">
        <v>6532</v>
      </c>
      <c r="H3196" s="6" t="s">
        <v>14519</v>
      </c>
      <c r="I3196" s="6" t="s">
        <v>10131</v>
      </c>
      <c r="J3196" s="6" t="s">
        <v>14520</v>
      </c>
      <c r="K3196" s="6">
        <v>54</v>
      </c>
      <c r="L3196" s="6">
        <v>49</v>
      </c>
      <c r="M3196" s="6">
        <v>5</v>
      </c>
      <c r="N3196" s="6">
        <v>13</v>
      </c>
      <c r="O3196" s="6">
        <v>9</v>
      </c>
      <c r="P3196" s="6">
        <v>4</v>
      </c>
      <c r="Q3196" s="6">
        <v>0</v>
      </c>
      <c r="R3196" s="6" t="s">
        <v>14521</v>
      </c>
    </row>
    <row r="3197" spans="1:18" x14ac:dyDescent="0.45">
      <c r="A3197" s="4">
        <v>36172</v>
      </c>
      <c r="B3197" s="5">
        <f>YEAR(Table1[[#This Row],[Date]])</f>
        <v>1999</v>
      </c>
      <c r="C3197" s="6" t="s">
        <v>18006</v>
      </c>
      <c r="D3197" s="6" t="s">
        <v>25266</v>
      </c>
      <c r="E3197" s="6" t="s">
        <v>22025</v>
      </c>
      <c r="F3197" s="6" t="s">
        <v>18007</v>
      </c>
      <c r="H3197" s="6" t="s">
        <v>18008</v>
      </c>
      <c r="I3197" s="6" t="s">
        <v>10131</v>
      </c>
      <c r="J3197" s="6" t="s">
        <v>18009</v>
      </c>
      <c r="K3197" s="6">
        <v>2</v>
      </c>
      <c r="L3197" s="6">
        <v>0</v>
      </c>
      <c r="M3197" s="6">
        <v>2</v>
      </c>
      <c r="N3197" s="6">
        <v>2</v>
      </c>
      <c r="O3197" s="6">
        <v>0</v>
      </c>
      <c r="P3197" s="6">
        <v>2</v>
      </c>
      <c r="Q3197" s="6">
        <v>0</v>
      </c>
      <c r="R3197" s="6" t="s">
        <v>18010</v>
      </c>
    </row>
    <row r="3198" spans="1:18" x14ac:dyDescent="0.45">
      <c r="A3198" s="4">
        <v>32542</v>
      </c>
      <c r="B3198" s="5">
        <f>YEAR(Table1[[#This Row],[Date]])</f>
        <v>1989</v>
      </c>
      <c r="C3198" s="6" t="s">
        <v>15068</v>
      </c>
      <c r="D3198" s="6" t="s">
        <v>24804</v>
      </c>
      <c r="E3198" s="6" t="s">
        <v>22295</v>
      </c>
      <c r="F3198" s="6" t="s">
        <v>11103</v>
      </c>
      <c r="H3198" s="6" t="s">
        <v>15069</v>
      </c>
      <c r="I3198" s="6" t="s">
        <v>10131</v>
      </c>
      <c r="J3198" s="6" t="s">
        <v>15070</v>
      </c>
      <c r="K3198" s="6">
        <v>29</v>
      </c>
      <c r="L3198" s="6">
        <v>25</v>
      </c>
      <c r="M3198" s="6">
        <v>4</v>
      </c>
      <c r="N3198" s="6">
        <v>26</v>
      </c>
      <c r="O3198" s="6">
        <v>23</v>
      </c>
      <c r="P3198" s="6">
        <v>3</v>
      </c>
      <c r="Q3198" s="6">
        <v>0</v>
      </c>
      <c r="R3198" s="6" t="s">
        <v>15071</v>
      </c>
    </row>
    <row r="3199" spans="1:18" x14ac:dyDescent="0.45">
      <c r="A3199" s="4">
        <v>35270</v>
      </c>
      <c r="B3199" s="5">
        <f>YEAR(Table1[[#This Row],[Date]])</f>
        <v>1996</v>
      </c>
      <c r="C3199" s="6" t="s">
        <v>17336</v>
      </c>
      <c r="D3199" s="6" t="s">
        <v>25159</v>
      </c>
      <c r="E3199" s="6" t="s">
        <v>22295</v>
      </c>
      <c r="F3199" s="6" t="s">
        <v>17337</v>
      </c>
      <c r="H3199" s="6" t="s">
        <v>17338</v>
      </c>
      <c r="I3199" s="6" t="s">
        <v>10131</v>
      </c>
      <c r="J3199" s="6" t="s">
        <v>17339</v>
      </c>
      <c r="K3199" s="6">
        <v>49</v>
      </c>
      <c r="L3199" s="6">
        <v>44</v>
      </c>
      <c r="M3199" s="6">
        <v>5</v>
      </c>
      <c r="N3199" s="6">
        <v>8</v>
      </c>
      <c r="O3199" s="6">
        <v>8</v>
      </c>
      <c r="P3199" s="6">
        <v>0</v>
      </c>
      <c r="Q3199" s="6">
        <v>0</v>
      </c>
      <c r="R3199" s="6" t="s">
        <v>17340</v>
      </c>
    </row>
    <row r="3200" spans="1:18" x14ac:dyDescent="0.45">
      <c r="A3200" s="4">
        <v>36031</v>
      </c>
      <c r="B3200" s="5">
        <f>YEAR(Table1[[#This Row],[Date]])</f>
        <v>1998</v>
      </c>
      <c r="C3200" s="6" t="s">
        <v>17902</v>
      </c>
      <c r="D3200" s="6" t="s">
        <v>25251</v>
      </c>
      <c r="E3200" s="6" t="s">
        <v>22295</v>
      </c>
      <c r="F3200" s="6" t="s">
        <v>17337</v>
      </c>
      <c r="G3200" s="6">
        <v>635</v>
      </c>
      <c r="H3200" s="6" t="s">
        <v>17903</v>
      </c>
      <c r="I3200" s="6" t="s">
        <v>10131</v>
      </c>
      <c r="J3200" s="6" t="s">
        <v>17904</v>
      </c>
      <c r="K3200" s="6">
        <v>44</v>
      </c>
      <c r="L3200" s="6">
        <v>40</v>
      </c>
      <c r="M3200" s="6">
        <v>4</v>
      </c>
      <c r="N3200" s="6">
        <v>44</v>
      </c>
      <c r="O3200" s="6">
        <v>40</v>
      </c>
      <c r="P3200" s="6">
        <v>4</v>
      </c>
      <c r="Q3200" s="6">
        <v>0</v>
      </c>
      <c r="R3200" s="6" t="s">
        <v>17905</v>
      </c>
    </row>
    <row r="3201" spans="1:18" x14ac:dyDescent="0.45">
      <c r="A3201" s="4">
        <v>25348</v>
      </c>
      <c r="B3201" s="5">
        <f>YEAR(Table1[[#This Row],[Date]])</f>
        <v>1969</v>
      </c>
      <c r="C3201" s="6" t="s">
        <v>10128</v>
      </c>
      <c r="D3201" s="6" t="s">
        <v>24071</v>
      </c>
      <c r="E3201" s="6" t="s">
        <v>22031</v>
      </c>
      <c r="F3201" s="6" t="s">
        <v>10129</v>
      </c>
      <c r="H3201" s="6" t="s">
        <v>10130</v>
      </c>
      <c r="I3201" s="6" t="s">
        <v>10131</v>
      </c>
      <c r="J3201" s="6" t="s">
        <v>10132</v>
      </c>
      <c r="K3201" s="6">
        <v>36</v>
      </c>
      <c r="L3201" s="6">
        <v>31</v>
      </c>
      <c r="M3201" s="6">
        <v>5</v>
      </c>
      <c r="N3201" s="6">
        <v>1</v>
      </c>
      <c r="O3201" s="6">
        <v>1</v>
      </c>
      <c r="P3201" s="6">
        <v>0</v>
      </c>
      <c r="Q3201" s="6">
        <v>0</v>
      </c>
      <c r="R3201" s="6" t="s">
        <v>10133</v>
      </c>
    </row>
    <row r="3202" spans="1:18" x14ac:dyDescent="0.45">
      <c r="A3202" s="4">
        <v>36682</v>
      </c>
      <c r="B3202" s="5">
        <f>YEAR(Table1[[#This Row],[Date]])</f>
        <v>2000</v>
      </c>
      <c r="C3202" s="6" t="s">
        <v>18403</v>
      </c>
      <c r="D3202" s="6" t="s">
        <v>25321</v>
      </c>
      <c r="E3202" s="6" t="s">
        <v>22266</v>
      </c>
      <c r="F3202" s="6" t="s">
        <v>18404</v>
      </c>
      <c r="G3202" s="6">
        <v>200</v>
      </c>
      <c r="H3202" s="6" t="s">
        <v>18405</v>
      </c>
      <c r="I3202" s="6" t="s">
        <v>10131</v>
      </c>
      <c r="J3202" s="6" t="s">
        <v>18406</v>
      </c>
      <c r="K3202" s="6">
        <v>52</v>
      </c>
      <c r="L3202" s="6">
        <v>48</v>
      </c>
      <c r="M3202" s="6">
        <v>4</v>
      </c>
      <c r="N3202" s="6">
        <v>7</v>
      </c>
      <c r="O3202" s="6">
        <v>7</v>
      </c>
      <c r="P3202" s="6">
        <v>0</v>
      </c>
      <c r="Q3202" s="6">
        <v>0</v>
      </c>
      <c r="R3202" s="6" t="s">
        <v>18407</v>
      </c>
    </row>
    <row r="3203" spans="1:18" x14ac:dyDescent="0.45">
      <c r="A3203" s="4">
        <v>35822</v>
      </c>
      <c r="B3203" s="5">
        <f>YEAR(Table1[[#This Row],[Date]])</f>
        <v>1998</v>
      </c>
      <c r="C3203" s="6" t="s">
        <v>17740</v>
      </c>
      <c r="D3203" s="6" t="s">
        <v>25222</v>
      </c>
      <c r="E3203" s="6" t="s">
        <v>22295</v>
      </c>
      <c r="F3203" s="6" t="s">
        <v>17337</v>
      </c>
      <c r="G3203" s="6">
        <v>403</v>
      </c>
      <c r="H3203" s="6" t="s">
        <v>17741</v>
      </c>
      <c r="I3203" s="6" t="s">
        <v>10131</v>
      </c>
      <c r="J3203" s="6" t="s">
        <v>17742</v>
      </c>
      <c r="K3203" s="6">
        <v>45</v>
      </c>
      <c r="L3203" s="6">
        <v>41</v>
      </c>
      <c r="M3203" s="6">
        <v>4</v>
      </c>
      <c r="N3203" s="6">
        <v>16</v>
      </c>
      <c r="O3203" s="6">
        <v>15</v>
      </c>
      <c r="P3203" s="6">
        <v>1</v>
      </c>
      <c r="Q3203" s="6">
        <v>0</v>
      </c>
      <c r="R3203" s="6" t="s">
        <v>17743</v>
      </c>
    </row>
    <row r="3204" spans="1:18" x14ac:dyDescent="0.45">
      <c r="A3204" s="4">
        <v>36343</v>
      </c>
      <c r="B3204" s="5">
        <f>YEAR(Table1[[#This Row],[Date]])</f>
        <v>1999</v>
      </c>
      <c r="C3204" s="6" t="s">
        <v>18124</v>
      </c>
      <c r="D3204" s="6" t="s">
        <v>25285</v>
      </c>
      <c r="E3204" s="6" t="s">
        <v>22295</v>
      </c>
      <c r="F3204" s="6" t="s">
        <v>17337</v>
      </c>
      <c r="H3204" s="6" t="s">
        <v>18125</v>
      </c>
      <c r="I3204" s="6" t="s">
        <v>10131</v>
      </c>
      <c r="J3204" s="6" t="s">
        <v>18126</v>
      </c>
      <c r="K3204" s="6">
        <v>8</v>
      </c>
      <c r="L3204" s="6">
        <v>4</v>
      </c>
      <c r="M3204" s="6">
        <v>4</v>
      </c>
      <c r="N3204" s="6">
        <v>8</v>
      </c>
      <c r="O3204" s="6">
        <v>4</v>
      </c>
      <c r="P3204" s="6">
        <v>4</v>
      </c>
      <c r="Q3204" s="6">
        <v>0</v>
      </c>
      <c r="R3204" s="6" t="s">
        <v>18127</v>
      </c>
    </row>
    <row r="3205" spans="1:18" x14ac:dyDescent="0.45">
      <c r="A3205" s="4">
        <v>28766</v>
      </c>
      <c r="B3205" s="5">
        <f>YEAR(Table1[[#This Row],[Date]])</f>
        <v>1978</v>
      </c>
      <c r="C3205" s="6" t="s">
        <v>12689</v>
      </c>
      <c r="D3205" s="6" t="s">
        <v>24438</v>
      </c>
      <c r="E3205" s="6" t="s">
        <v>22295</v>
      </c>
      <c r="F3205" s="6" t="s">
        <v>11103</v>
      </c>
      <c r="H3205" s="6" t="s">
        <v>25931</v>
      </c>
      <c r="I3205" s="6" t="s">
        <v>10131</v>
      </c>
      <c r="J3205" s="6" t="s">
        <v>12690</v>
      </c>
      <c r="K3205" s="6">
        <v>44</v>
      </c>
      <c r="L3205" s="6">
        <v>40</v>
      </c>
      <c r="M3205" s="6">
        <v>4</v>
      </c>
      <c r="N3205" s="6">
        <v>2</v>
      </c>
      <c r="O3205" s="6">
        <v>1</v>
      </c>
      <c r="P3205" s="6">
        <v>1</v>
      </c>
      <c r="Q3205" s="6">
        <v>0</v>
      </c>
      <c r="R3205" s="6" t="s">
        <v>12691</v>
      </c>
    </row>
    <row r="3206" spans="1:18" x14ac:dyDescent="0.45">
      <c r="A3206" s="4">
        <v>31332</v>
      </c>
      <c r="B3206" s="5">
        <f>YEAR(Table1[[#This Row],[Date]])</f>
        <v>1985</v>
      </c>
      <c r="C3206" s="6" t="s">
        <v>14305</v>
      </c>
      <c r="D3206" s="6" t="s">
        <v>24682</v>
      </c>
      <c r="E3206" s="6" t="s">
        <v>22295</v>
      </c>
      <c r="F3206" s="6" t="s">
        <v>11103</v>
      </c>
      <c r="H3206" s="6" t="s">
        <v>25931</v>
      </c>
      <c r="I3206" s="6" t="s">
        <v>10131</v>
      </c>
      <c r="J3206" s="6" t="s">
        <v>14306</v>
      </c>
      <c r="K3206" s="6">
        <v>4</v>
      </c>
      <c r="L3206" s="6">
        <v>2</v>
      </c>
      <c r="M3206" s="6">
        <v>2</v>
      </c>
      <c r="N3206" s="6">
        <v>4</v>
      </c>
      <c r="O3206" s="6">
        <v>2</v>
      </c>
      <c r="P3206" s="6">
        <v>2</v>
      </c>
      <c r="Q3206" s="6">
        <v>0</v>
      </c>
      <c r="R3206" s="6" t="s">
        <v>14307</v>
      </c>
    </row>
    <row r="3207" spans="1:18" x14ac:dyDescent="0.45">
      <c r="A3207" s="4">
        <v>32687</v>
      </c>
      <c r="B3207" s="5">
        <f>YEAR(Table1[[#This Row],[Date]])</f>
        <v>1989</v>
      </c>
      <c r="C3207" s="6" t="s">
        <v>15182</v>
      </c>
      <c r="D3207" s="6" t="s">
        <v>24824</v>
      </c>
      <c r="E3207" s="6" t="s">
        <v>22247</v>
      </c>
      <c r="F3207" s="6" t="s">
        <v>10446</v>
      </c>
      <c r="H3207" s="6" t="s">
        <v>15183</v>
      </c>
      <c r="I3207" s="6" t="s">
        <v>13323</v>
      </c>
      <c r="J3207" s="6" t="s">
        <v>15184</v>
      </c>
      <c r="K3207" s="6">
        <v>30</v>
      </c>
      <c r="L3207" s="6">
        <v>24</v>
      </c>
      <c r="M3207" s="6">
        <v>6</v>
      </c>
      <c r="N3207" s="6">
        <v>30</v>
      </c>
      <c r="O3207" s="6">
        <v>24</v>
      </c>
      <c r="P3207" s="6">
        <v>6</v>
      </c>
      <c r="Q3207" s="6">
        <v>0</v>
      </c>
      <c r="R3207" s="6" t="s">
        <v>15185</v>
      </c>
    </row>
    <row r="3208" spans="1:18" x14ac:dyDescent="0.45">
      <c r="A3208" s="4">
        <v>29787</v>
      </c>
      <c r="B3208" s="5">
        <f>YEAR(Table1[[#This Row],[Date]])</f>
        <v>1981</v>
      </c>
      <c r="C3208" s="6" t="s">
        <v>10445</v>
      </c>
      <c r="D3208" s="6" t="s">
        <v>24119</v>
      </c>
      <c r="E3208" s="6" t="s">
        <v>22247</v>
      </c>
      <c r="F3208" s="6" t="s">
        <v>10446</v>
      </c>
      <c r="H3208" s="6" t="s">
        <v>13322</v>
      </c>
      <c r="I3208" s="6" t="s">
        <v>13323</v>
      </c>
      <c r="J3208" s="6" t="s">
        <v>13324</v>
      </c>
      <c r="K3208" s="6">
        <v>50</v>
      </c>
      <c r="L3208" s="6">
        <v>44</v>
      </c>
      <c r="M3208" s="6">
        <v>6</v>
      </c>
      <c r="N3208" s="6">
        <v>50</v>
      </c>
      <c r="O3208" s="6">
        <v>44</v>
      </c>
      <c r="P3208" s="6">
        <v>6</v>
      </c>
      <c r="Q3208" s="6">
        <v>0</v>
      </c>
      <c r="R3208" s="6" t="s">
        <v>13325</v>
      </c>
    </row>
    <row r="3209" spans="1:18" x14ac:dyDescent="0.45">
      <c r="A3209" s="4">
        <v>41882</v>
      </c>
      <c r="B3209" s="5">
        <f>YEAR(Table1[[#This Row],[Date]])</f>
        <v>2014</v>
      </c>
      <c r="C3209" s="6" t="s">
        <v>21438</v>
      </c>
      <c r="D3209" s="6" t="s">
        <v>25754</v>
      </c>
      <c r="E3209" s="6" t="s">
        <v>22112</v>
      </c>
      <c r="F3209" s="6" t="s">
        <v>21439</v>
      </c>
      <c r="H3209" s="6" t="s">
        <v>21440</v>
      </c>
      <c r="I3209" s="6" t="s">
        <v>21441</v>
      </c>
      <c r="J3209" s="6" t="s">
        <v>21442</v>
      </c>
      <c r="K3209" s="6">
        <v>3</v>
      </c>
      <c r="L3209" s="6">
        <v>1</v>
      </c>
      <c r="M3209" s="6">
        <v>2</v>
      </c>
      <c r="N3209" s="6">
        <v>3</v>
      </c>
      <c r="O3209" s="6">
        <v>1</v>
      </c>
      <c r="P3209" s="6">
        <v>2</v>
      </c>
      <c r="Q3209" s="6">
        <v>0</v>
      </c>
      <c r="R3209" s="6" t="s">
        <v>21443</v>
      </c>
    </row>
    <row r="3210" spans="1:18" x14ac:dyDescent="0.45">
      <c r="A3210" s="4">
        <v>26656</v>
      </c>
      <c r="B3210" s="5">
        <f>YEAR(Table1[[#This Row],[Date]])</f>
        <v>1972</v>
      </c>
      <c r="C3210" s="6" t="s">
        <v>11230</v>
      </c>
      <c r="D3210" s="6" t="s">
        <v>24231</v>
      </c>
      <c r="E3210" s="6" t="s">
        <v>2764</v>
      </c>
      <c r="F3210" s="6" t="s">
        <v>6667</v>
      </c>
      <c r="H3210" s="6" t="s">
        <v>11231</v>
      </c>
      <c r="I3210" s="6" t="s">
        <v>11232</v>
      </c>
      <c r="J3210" s="6" t="s">
        <v>11233</v>
      </c>
      <c r="K3210" s="6">
        <v>45</v>
      </c>
      <c r="L3210" s="6">
        <v>42</v>
      </c>
      <c r="M3210" s="6">
        <v>3</v>
      </c>
      <c r="N3210" s="6">
        <v>40</v>
      </c>
      <c r="O3210" s="6">
        <v>37</v>
      </c>
      <c r="P3210" s="6">
        <v>3</v>
      </c>
      <c r="Q3210" s="6">
        <v>0</v>
      </c>
      <c r="R3210" s="6" t="s">
        <v>11234</v>
      </c>
    </row>
    <row r="3211" spans="1:18" x14ac:dyDescent="0.45">
      <c r="A3211" s="4">
        <v>29212</v>
      </c>
      <c r="B3211" s="5">
        <f>YEAR(Table1[[#This Row],[Date]])</f>
        <v>1979</v>
      </c>
      <c r="C3211" s="6" t="s">
        <v>4885</v>
      </c>
      <c r="D3211" s="6" t="s">
        <v>23217</v>
      </c>
      <c r="E3211" s="6" t="s">
        <v>22182</v>
      </c>
      <c r="F3211" s="6" t="s">
        <v>7370</v>
      </c>
      <c r="H3211" s="6" t="s">
        <v>13000</v>
      </c>
      <c r="I3211" s="6" t="s">
        <v>11232</v>
      </c>
      <c r="J3211" s="6" t="s">
        <v>13001</v>
      </c>
      <c r="K3211" s="6">
        <v>45</v>
      </c>
      <c r="L3211" s="6">
        <v>41</v>
      </c>
      <c r="M3211" s="6">
        <v>4</v>
      </c>
      <c r="N3211" s="6">
        <v>41</v>
      </c>
      <c r="O3211" s="6">
        <v>38</v>
      </c>
      <c r="P3211" s="6">
        <v>3</v>
      </c>
      <c r="Q3211" s="6">
        <v>0</v>
      </c>
      <c r="R3211" s="6" t="s">
        <v>13002</v>
      </c>
    </row>
    <row r="3212" spans="1:18" x14ac:dyDescent="0.45">
      <c r="A3212" s="4">
        <v>30030</v>
      </c>
      <c r="B3212" s="5">
        <f>YEAR(Table1[[#This Row],[Date]])</f>
        <v>1982</v>
      </c>
      <c r="C3212" s="6" t="s">
        <v>13512</v>
      </c>
      <c r="D3212" s="6" t="s">
        <v>24558</v>
      </c>
      <c r="E3212" s="6" t="s">
        <v>22123</v>
      </c>
      <c r="F3212" s="6" t="s">
        <v>5065</v>
      </c>
      <c r="H3212" s="6" t="s">
        <v>13513</v>
      </c>
      <c r="I3212" s="6" t="s">
        <v>11232</v>
      </c>
      <c r="J3212" s="6" t="s">
        <v>13514</v>
      </c>
      <c r="K3212" s="6">
        <v>27</v>
      </c>
      <c r="L3212" s="6">
        <v>23</v>
      </c>
      <c r="M3212" s="6">
        <v>4</v>
      </c>
      <c r="N3212" s="6">
        <v>27</v>
      </c>
      <c r="O3212" s="6">
        <v>23</v>
      </c>
      <c r="P3212" s="6">
        <v>4</v>
      </c>
      <c r="Q3212" s="6">
        <v>0</v>
      </c>
      <c r="R3212" s="6" t="s">
        <v>13515</v>
      </c>
    </row>
    <row r="3213" spans="1:18" x14ac:dyDescent="0.45">
      <c r="A3213" s="4">
        <v>27030</v>
      </c>
      <c r="B3213" s="5">
        <f>YEAR(Table1[[#This Row],[Date]])</f>
        <v>1974</v>
      </c>
      <c r="C3213" s="6" t="s">
        <v>1732</v>
      </c>
      <c r="D3213" s="6" t="s">
        <v>22672</v>
      </c>
      <c r="E3213" s="6" t="s">
        <v>22031</v>
      </c>
      <c r="F3213" s="6" t="s">
        <v>7831</v>
      </c>
      <c r="H3213" s="6" t="s">
        <v>11523</v>
      </c>
      <c r="I3213" s="6" t="s">
        <v>11232</v>
      </c>
      <c r="J3213" s="6" t="s">
        <v>11524</v>
      </c>
      <c r="K3213" s="6">
        <v>42</v>
      </c>
      <c r="L3213" s="6">
        <v>38</v>
      </c>
      <c r="M3213" s="6">
        <v>4</v>
      </c>
      <c r="N3213" s="6">
        <v>38</v>
      </c>
      <c r="O3213" s="6">
        <v>35</v>
      </c>
      <c r="P3213" s="6">
        <v>3</v>
      </c>
      <c r="Q3213" s="6">
        <v>0</v>
      </c>
      <c r="R3213" s="6" t="s">
        <v>11525</v>
      </c>
    </row>
    <row r="3214" spans="1:18" x14ac:dyDescent="0.45">
      <c r="A3214" s="4">
        <v>32577</v>
      </c>
      <c r="B3214" s="5">
        <f>YEAR(Table1[[#This Row],[Date]])</f>
        <v>1989</v>
      </c>
      <c r="C3214" s="6" t="s">
        <v>15099</v>
      </c>
      <c r="D3214" s="6" t="s">
        <v>24808</v>
      </c>
      <c r="E3214" s="6" t="s">
        <v>22021</v>
      </c>
      <c r="F3214" s="6" t="s">
        <v>15100</v>
      </c>
      <c r="G3214" s="6">
        <v>1363</v>
      </c>
      <c r="H3214" s="6" t="s">
        <v>15101</v>
      </c>
      <c r="I3214" s="6" t="s">
        <v>11232</v>
      </c>
      <c r="J3214" s="6" t="s">
        <v>15102</v>
      </c>
      <c r="K3214" s="6">
        <v>69</v>
      </c>
      <c r="L3214" s="6">
        <v>65</v>
      </c>
      <c r="M3214" s="6">
        <v>4</v>
      </c>
      <c r="N3214" s="6">
        <v>24</v>
      </c>
      <c r="O3214" s="6">
        <v>21</v>
      </c>
      <c r="P3214" s="6">
        <v>3</v>
      </c>
      <c r="Q3214" s="6">
        <v>0</v>
      </c>
      <c r="R3214" s="6" t="s">
        <v>15103</v>
      </c>
    </row>
    <row r="3215" spans="1:18" x14ac:dyDescent="0.45">
      <c r="A3215" s="4">
        <v>34619</v>
      </c>
      <c r="B3215" s="5">
        <f>YEAR(Table1[[#This Row],[Date]])</f>
        <v>1994</v>
      </c>
      <c r="C3215" s="6" t="s">
        <v>16808</v>
      </c>
      <c r="D3215" s="6" t="s">
        <v>25076</v>
      </c>
      <c r="E3215" s="6" t="s">
        <v>22072</v>
      </c>
      <c r="F3215" s="6" t="s">
        <v>16809</v>
      </c>
      <c r="G3215" s="6">
        <v>746</v>
      </c>
      <c r="H3215" s="6" t="s">
        <v>16810</v>
      </c>
      <c r="I3215" s="6" t="s">
        <v>11232</v>
      </c>
      <c r="J3215" s="6" t="s">
        <v>16811</v>
      </c>
      <c r="K3215" s="6">
        <v>66</v>
      </c>
      <c r="L3215" s="6">
        <v>59</v>
      </c>
      <c r="M3215" s="6">
        <v>7</v>
      </c>
      <c r="N3215" s="6">
        <v>66</v>
      </c>
      <c r="O3215" s="6">
        <v>59</v>
      </c>
      <c r="P3215" s="6">
        <v>7</v>
      </c>
      <c r="Q3215" s="6">
        <v>0</v>
      </c>
      <c r="R3215" s="6" t="s">
        <v>16812</v>
      </c>
    </row>
    <row r="3216" spans="1:18" x14ac:dyDescent="0.45">
      <c r="A3216" s="4">
        <v>27055</v>
      </c>
      <c r="B3216" s="5">
        <f>YEAR(Table1[[#This Row],[Date]])</f>
        <v>1974</v>
      </c>
      <c r="C3216" s="6" t="s">
        <v>11554</v>
      </c>
      <c r="D3216" s="6" t="s">
        <v>24274</v>
      </c>
      <c r="E3216" s="6" t="s">
        <v>22182</v>
      </c>
      <c r="F3216" s="6" t="s">
        <v>7370</v>
      </c>
      <c r="H3216" s="6" t="s">
        <v>11555</v>
      </c>
      <c r="I3216" s="6" t="s">
        <v>11232</v>
      </c>
      <c r="J3216" s="6" t="s">
        <v>11556</v>
      </c>
      <c r="K3216" s="6">
        <v>73</v>
      </c>
      <c r="L3216" s="6">
        <v>68</v>
      </c>
      <c r="M3216" s="6">
        <v>5</v>
      </c>
      <c r="N3216" s="6">
        <v>66</v>
      </c>
      <c r="O3216" s="6">
        <v>62</v>
      </c>
      <c r="P3216" s="6">
        <v>4</v>
      </c>
      <c r="Q3216" s="6">
        <v>0</v>
      </c>
      <c r="R3216" s="6" t="s">
        <v>11557</v>
      </c>
    </row>
    <row r="3217" spans="1:18" x14ac:dyDescent="0.45">
      <c r="A3217" s="4">
        <v>27424</v>
      </c>
      <c r="B3217" s="5">
        <f>YEAR(Table1[[#This Row],[Date]])</f>
        <v>1975</v>
      </c>
      <c r="C3217" s="6" t="s">
        <v>11801</v>
      </c>
      <c r="D3217" s="6" t="s">
        <v>24309</v>
      </c>
      <c r="E3217" s="6" t="s">
        <v>22182</v>
      </c>
      <c r="F3217" s="6" t="s">
        <v>7370</v>
      </c>
      <c r="H3217" s="6" t="s">
        <v>11555</v>
      </c>
      <c r="I3217" s="6" t="s">
        <v>11232</v>
      </c>
      <c r="J3217" s="6" t="s">
        <v>11802</v>
      </c>
      <c r="K3217" s="6">
        <v>42</v>
      </c>
      <c r="L3217" s="6">
        <v>38</v>
      </c>
      <c r="M3217" s="6">
        <v>4</v>
      </c>
      <c r="N3217" s="6">
        <v>42</v>
      </c>
      <c r="O3217" s="6">
        <v>38</v>
      </c>
      <c r="P3217" s="6">
        <v>4</v>
      </c>
      <c r="Q3217" s="6">
        <v>0</v>
      </c>
      <c r="R3217" s="6" t="s">
        <v>11803</v>
      </c>
    </row>
    <row r="3218" spans="1:18" x14ac:dyDescent="0.45">
      <c r="A3218" s="4">
        <v>27661</v>
      </c>
      <c r="B3218" s="5">
        <f>YEAR(Table1[[#This Row],[Date]])</f>
        <v>1975</v>
      </c>
      <c r="C3218" s="6" t="s">
        <v>11937</v>
      </c>
      <c r="D3218" s="6" t="s">
        <v>24328</v>
      </c>
      <c r="E3218" s="6" t="s">
        <v>22123</v>
      </c>
      <c r="F3218" s="6" t="s">
        <v>5065</v>
      </c>
      <c r="G3218" s="6">
        <v>150</v>
      </c>
      <c r="H3218" s="6" t="s">
        <v>11938</v>
      </c>
      <c r="I3218" s="6" t="s">
        <v>11232</v>
      </c>
      <c r="J3218" s="6" t="s">
        <v>11939</v>
      </c>
      <c r="K3218" s="6">
        <v>61</v>
      </c>
      <c r="L3218" s="6">
        <v>57</v>
      </c>
      <c r="M3218" s="6">
        <v>4</v>
      </c>
      <c r="N3218" s="6">
        <v>25</v>
      </c>
      <c r="O3218" s="6">
        <v>21</v>
      </c>
      <c r="P3218" s="6">
        <v>4</v>
      </c>
      <c r="Q3218" s="6">
        <v>1</v>
      </c>
      <c r="R3218" s="6" t="s">
        <v>11940</v>
      </c>
    </row>
    <row r="3219" spans="1:18" x14ac:dyDescent="0.45">
      <c r="A3219" s="4">
        <v>32441</v>
      </c>
      <c r="B3219" s="5">
        <f>YEAR(Table1[[#This Row],[Date]])</f>
        <v>1988</v>
      </c>
      <c r="C3219" s="6" t="s">
        <v>15008</v>
      </c>
      <c r="D3219" s="6" t="s">
        <v>24792</v>
      </c>
      <c r="E3219" s="6" t="s">
        <v>22094</v>
      </c>
      <c r="F3219" s="6" t="s">
        <v>15009</v>
      </c>
      <c r="H3219" s="6" t="s">
        <v>15010</v>
      </c>
      <c r="I3219" s="6" t="s">
        <v>11232</v>
      </c>
      <c r="J3219" s="6" t="s">
        <v>15011</v>
      </c>
      <c r="K3219" s="6">
        <v>69</v>
      </c>
      <c r="L3219" s="6">
        <v>65</v>
      </c>
      <c r="M3219" s="6">
        <v>4</v>
      </c>
      <c r="N3219" s="6">
        <v>12</v>
      </c>
      <c r="O3219" s="6">
        <v>11</v>
      </c>
      <c r="P3219" s="6">
        <v>1</v>
      </c>
      <c r="Q3219" s="6">
        <v>0</v>
      </c>
      <c r="R3219" s="6" t="s">
        <v>15012</v>
      </c>
    </row>
    <row r="3220" spans="1:18" x14ac:dyDescent="0.45">
      <c r="A3220" s="4">
        <v>29047</v>
      </c>
      <c r="B3220" s="5">
        <f>YEAR(Table1[[#This Row],[Date]])</f>
        <v>1979</v>
      </c>
      <c r="C3220" s="6" t="s">
        <v>12861</v>
      </c>
      <c r="D3220" s="6" t="s">
        <v>24462</v>
      </c>
      <c r="E3220" s="6" t="s">
        <v>22123</v>
      </c>
      <c r="F3220" s="6" t="s">
        <v>5065</v>
      </c>
      <c r="H3220" s="6" t="s">
        <v>12862</v>
      </c>
      <c r="I3220" s="6" t="s">
        <v>11232</v>
      </c>
      <c r="J3220" s="6" t="s">
        <v>12863</v>
      </c>
      <c r="K3220" s="6">
        <v>61</v>
      </c>
      <c r="L3220" s="6">
        <v>57</v>
      </c>
      <c r="M3220" s="6">
        <v>4</v>
      </c>
      <c r="N3220" s="6">
        <v>61</v>
      </c>
      <c r="O3220" s="6">
        <v>57</v>
      </c>
      <c r="P3220" s="6">
        <v>4</v>
      </c>
      <c r="Q3220" s="6">
        <v>0</v>
      </c>
      <c r="R3220" s="6" t="s">
        <v>12864</v>
      </c>
    </row>
    <row r="3221" spans="1:18" x14ac:dyDescent="0.45">
      <c r="A3221" s="4">
        <v>28551</v>
      </c>
      <c r="B3221" s="5">
        <f>YEAR(Table1[[#This Row],[Date]])</f>
        <v>1978</v>
      </c>
      <c r="C3221" s="6" t="s">
        <v>6595</v>
      </c>
      <c r="D3221" s="6" t="s">
        <v>23516</v>
      </c>
      <c r="E3221" s="6" t="s">
        <v>22156</v>
      </c>
      <c r="F3221" s="6" t="s">
        <v>10282</v>
      </c>
      <c r="H3221" s="6" t="s">
        <v>12573</v>
      </c>
      <c r="I3221" s="6" t="s">
        <v>12574</v>
      </c>
      <c r="J3221" s="6" t="s">
        <v>12575</v>
      </c>
      <c r="K3221" s="6">
        <v>18</v>
      </c>
      <c r="L3221" s="6">
        <v>11</v>
      </c>
      <c r="M3221" s="6">
        <v>7</v>
      </c>
      <c r="N3221" s="6">
        <v>18</v>
      </c>
      <c r="O3221" s="6">
        <v>11</v>
      </c>
      <c r="P3221" s="6">
        <v>7</v>
      </c>
      <c r="Q3221" s="6">
        <v>0</v>
      </c>
      <c r="R3221" s="6" t="s">
        <v>12576</v>
      </c>
    </row>
    <row r="3222" spans="1:18" x14ac:dyDescent="0.45">
      <c r="A3222" s="4">
        <v>30648</v>
      </c>
      <c r="B3222" s="5">
        <f>YEAR(Table1[[#This Row],[Date]])</f>
        <v>1983</v>
      </c>
      <c r="C3222" s="6" t="s">
        <v>13858</v>
      </c>
      <c r="D3222" s="6" t="s">
        <v>24614</v>
      </c>
      <c r="E3222" s="6" t="s">
        <v>22156</v>
      </c>
      <c r="F3222" s="6" t="s">
        <v>10282</v>
      </c>
      <c r="H3222" s="6" t="s">
        <v>13859</v>
      </c>
      <c r="I3222" s="6" t="s">
        <v>13860</v>
      </c>
      <c r="J3222" s="6" t="s">
        <v>13861</v>
      </c>
      <c r="K3222" s="6">
        <v>72</v>
      </c>
      <c r="L3222" s="6">
        <v>66</v>
      </c>
      <c r="M3222" s="6">
        <v>6</v>
      </c>
      <c r="N3222" s="6">
        <v>53</v>
      </c>
      <c r="O3222" s="6">
        <v>51</v>
      </c>
      <c r="P3222" s="6">
        <v>2</v>
      </c>
      <c r="Q3222" s="6">
        <v>0</v>
      </c>
      <c r="R3222" s="6" t="s">
        <v>13862</v>
      </c>
    </row>
    <row r="3223" spans="1:18" x14ac:dyDescent="0.45">
      <c r="A3223" s="4">
        <v>34151</v>
      </c>
      <c r="B3223" s="5">
        <f>YEAR(Table1[[#This Row],[Date]])</f>
        <v>1993</v>
      </c>
      <c r="C3223" s="6" t="s">
        <v>16429</v>
      </c>
      <c r="D3223" s="6" t="s">
        <v>25018</v>
      </c>
      <c r="E3223" s="6" t="s">
        <v>22123</v>
      </c>
      <c r="F3223" s="6" t="s">
        <v>10863</v>
      </c>
      <c r="G3223" s="6" t="s">
        <v>16430</v>
      </c>
      <c r="H3223" s="6" t="s">
        <v>16431</v>
      </c>
      <c r="I3223" s="6" t="s">
        <v>14163</v>
      </c>
      <c r="J3223" s="6" t="s">
        <v>16432</v>
      </c>
      <c r="K3223" s="6">
        <v>43</v>
      </c>
      <c r="L3223" s="6">
        <v>39</v>
      </c>
      <c r="M3223" s="6">
        <v>4</v>
      </c>
      <c r="N3223" s="6">
        <v>41</v>
      </c>
      <c r="O3223" s="6">
        <v>37</v>
      </c>
      <c r="P3223" s="6">
        <v>4</v>
      </c>
      <c r="Q3223" s="6">
        <v>0</v>
      </c>
      <c r="R3223" s="6" t="s">
        <v>16433</v>
      </c>
    </row>
    <row r="3224" spans="1:18" x14ac:dyDescent="0.45">
      <c r="A3224" s="4">
        <v>31134</v>
      </c>
      <c r="B3224" s="5">
        <f>YEAR(Table1[[#This Row],[Date]])</f>
        <v>1985</v>
      </c>
      <c r="C3224" s="6" t="s">
        <v>14161</v>
      </c>
      <c r="D3224" s="6" t="s">
        <v>24658</v>
      </c>
      <c r="E3224" s="6" t="s">
        <v>22048</v>
      </c>
      <c r="F3224" s="6" t="s">
        <v>10219</v>
      </c>
      <c r="H3224" s="6" t="s">
        <v>14162</v>
      </c>
      <c r="I3224" s="6" t="s">
        <v>14163</v>
      </c>
      <c r="J3224" s="6" t="s">
        <v>14164</v>
      </c>
      <c r="K3224" s="6">
        <v>46</v>
      </c>
      <c r="L3224" s="6">
        <v>40</v>
      </c>
      <c r="M3224" s="6">
        <v>6</v>
      </c>
      <c r="N3224" s="6">
        <v>46</v>
      </c>
      <c r="O3224" s="6">
        <v>40</v>
      </c>
      <c r="P3224" s="6">
        <v>6</v>
      </c>
      <c r="Q3224" s="6">
        <v>0</v>
      </c>
      <c r="R3224" s="6" t="s">
        <v>14165</v>
      </c>
    </row>
    <row r="3225" spans="1:18" x14ac:dyDescent="0.45">
      <c r="A3225" s="4">
        <v>30469</v>
      </c>
      <c r="B3225" s="5">
        <f>YEAR(Table1[[#This Row],[Date]])</f>
        <v>1983</v>
      </c>
      <c r="C3225" s="6" t="s">
        <v>13747</v>
      </c>
      <c r="D3225" s="6" t="s">
        <v>24595</v>
      </c>
      <c r="E3225" s="6" t="s">
        <v>22123</v>
      </c>
      <c r="F3225" s="6" t="s">
        <v>5065</v>
      </c>
      <c r="H3225" s="6" t="s">
        <v>13748</v>
      </c>
      <c r="I3225" s="6" t="s">
        <v>13749</v>
      </c>
      <c r="J3225" s="6" t="s">
        <v>13750</v>
      </c>
      <c r="K3225" s="6">
        <v>61</v>
      </c>
      <c r="L3225" s="6">
        <v>57</v>
      </c>
      <c r="M3225" s="6">
        <v>4</v>
      </c>
      <c r="N3225" s="6">
        <v>3</v>
      </c>
      <c r="O3225" s="6">
        <v>1</v>
      </c>
      <c r="P3225" s="6">
        <v>2</v>
      </c>
      <c r="Q3225" s="6">
        <v>0</v>
      </c>
      <c r="R3225" s="6" t="s">
        <v>13751</v>
      </c>
    </row>
    <row r="3226" spans="1:18" x14ac:dyDescent="0.45">
      <c r="A3226" s="4">
        <v>33685</v>
      </c>
      <c r="B3226" s="5">
        <f>YEAR(Table1[[#This Row],[Date]])</f>
        <v>1992</v>
      </c>
      <c r="C3226" s="6" t="s">
        <v>15285</v>
      </c>
      <c r="D3226" s="6" t="s">
        <v>23642</v>
      </c>
      <c r="E3226" s="6" t="s">
        <v>22054</v>
      </c>
      <c r="F3226" s="6" t="s">
        <v>15286</v>
      </c>
      <c r="G3226" s="6">
        <v>405</v>
      </c>
      <c r="H3226" s="6" t="s">
        <v>3983</v>
      </c>
      <c r="I3226" s="6" t="s">
        <v>13392</v>
      </c>
      <c r="J3226" s="6" t="s">
        <v>16046</v>
      </c>
      <c r="K3226" s="6">
        <v>51</v>
      </c>
      <c r="L3226" s="6">
        <v>47</v>
      </c>
      <c r="M3226" s="6">
        <v>4</v>
      </c>
      <c r="N3226" s="6">
        <v>27</v>
      </c>
      <c r="O3226" s="6">
        <v>25</v>
      </c>
      <c r="P3226" s="6">
        <v>2</v>
      </c>
      <c r="Q3226" s="6">
        <v>0</v>
      </c>
      <c r="R3226" s="6" t="s">
        <v>16047</v>
      </c>
    </row>
    <row r="3227" spans="1:18" x14ac:dyDescent="0.45">
      <c r="A3227" s="4">
        <v>34516</v>
      </c>
      <c r="B3227" s="5">
        <f>YEAR(Table1[[#This Row],[Date]])</f>
        <v>1994</v>
      </c>
      <c r="C3227" s="6" t="s">
        <v>16705</v>
      </c>
      <c r="D3227" s="6" t="s">
        <v>25059</v>
      </c>
      <c r="E3227" s="6" t="s">
        <v>22052</v>
      </c>
      <c r="F3227" s="6" t="s">
        <v>16706</v>
      </c>
      <c r="G3227" s="6">
        <v>625</v>
      </c>
      <c r="H3227" s="6" t="s">
        <v>16707</v>
      </c>
      <c r="I3227" s="6" t="s">
        <v>13392</v>
      </c>
      <c r="J3227" s="6" t="s">
        <v>16708</v>
      </c>
      <c r="K3227" s="6">
        <v>93</v>
      </c>
      <c r="L3227" s="6">
        <v>89</v>
      </c>
      <c r="M3227" s="6">
        <v>4</v>
      </c>
      <c r="N3227" s="6">
        <v>80</v>
      </c>
      <c r="O3227" s="6">
        <v>76</v>
      </c>
      <c r="P3227" s="6">
        <v>4</v>
      </c>
      <c r="Q3227" s="6">
        <v>0</v>
      </c>
      <c r="R3227" s="6" t="s">
        <v>16709</v>
      </c>
    </row>
    <row r="3228" spans="1:18" x14ac:dyDescent="0.45">
      <c r="A3228" s="4">
        <v>29865</v>
      </c>
      <c r="B3228" s="5">
        <f>YEAR(Table1[[#This Row],[Date]])</f>
        <v>1981</v>
      </c>
      <c r="C3228" s="6" t="s">
        <v>13388</v>
      </c>
      <c r="D3228" s="6" t="s">
        <v>24540</v>
      </c>
      <c r="E3228" s="6" t="s">
        <v>22065</v>
      </c>
      <c r="F3228" s="6" t="s">
        <v>13389</v>
      </c>
      <c r="G3228" s="6" t="s">
        <v>13390</v>
      </c>
      <c r="H3228" s="6" t="s">
        <v>13391</v>
      </c>
      <c r="I3228" s="6" t="s">
        <v>13392</v>
      </c>
      <c r="J3228" s="6" t="s">
        <v>13393</v>
      </c>
      <c r="K3228" s="6">
        <v>17</v>
      </c>
      <c r="L3228" s="6">
        <v>13</v>
      </c>
      <c r="M3228" s="6">
        <v>4</v>
      </c>
      <c r="N3228" s="6">
        <v>17</v>
      </c>
      <c r="O3228" s="6">
        <v>13</v>
      </c>
      <c r="P3228" s="6">
        <v>4</v>
      </c>
      <c r="Q3228" s="6">
        <v>0</v>
      </c>
      <c r="R3228" s="6" t="s">
        <v>13394</v>
      </c>
    </row>
    <row r="3229" spans="1:18" x14ac:dyDescent="0.45">
      <c r="A3229" s="4">
        <v>32837</v>
      </c>
      <c r="B3229" s="5">
        <f>YEAR(Table1[[#This Row],[Date]])</f>
        <v>1989</v>
      </c>
      <c r="C3229" s="6" t="s">
        <v>13184</v>
      </c>
      <c r="D3229" s="6" t="s">
        <v>24509</v>
      </c>
      <c r="E3229" s="6" t="s">
        <v>22184</v>
      </c>
      <c r="F3229" s="6" t="s">
        <v>10673</v>
      </c>
      <c r="H3229" s="6" t="s">
        <v>15373</v>
      </c>
      <c r="I3229" s="6" t="s">
        <v>13392</v>
      </c>
      <c r="J3229" s="6" t="s">
        <v>15374</v>
      </c>
      <c r="K3229" s="6">
        <v>52</v>
      </c>
      <c r="L3229" s="6">
        <v>46</v>
      </c>
      <c r="M3229" s="6">
        <v>6</v>
      </c>
      <c r="N3229" s="6">
        <v>1</v>
      </c>
      <c r="O3229" s="6">
        <v>1</v>
      </c>
      <c r="P3229" s="6">
        <v>0</v>
      </c>
      <c r="Q3229" s="6">
        <v>0</v>
      </c>
      <c r="R3229" s="6" t="s">
        <v>15375</v>
      </c>
    </row>
    <row r="3230" spans="1:18" x14ac:dyDescent="0.45">
      <c r="A3230" s="4">
        <v>38027</v>
      </c>
      <c r="B3230" s="5">
        <f>YEAR(Table1[[#This Row],[Date]])</f>
        <v>2004</v>
      </c>
      <c r="C3230" s="6" t="s">
        <v>5882</v>
      </c>
      <c r="D3230" s="6" t="s">
        <v>23397</v>
      </c>
      <c r="E3230" s="6" t="s">
        <v>22202</v>
      </c>
      <c r="F3230" s="6" t="s">
        <v>19433</v>
      </c>
      <c r="G3230" s="6">
        <v>1770</v>
      </c>
      <c r="H3230" s="6" t="s">
        <v>19434</v>
      </c>
      <c r="I3230" s="6" t="s">
        <v>19435</v>
      </c>
      <c r="J3230" s="6" t="s">
        <v>19436</v>
      </c>
      <c r="K3230" s="6">
        <v>46</v>
      </c>
      <c r="L3230" s="6">
        <v>40</v>
      </c>
      <c r="M3230" s="6">
        <v>6</v>
      </c>
      <c r="N3230" s="6">
        <v>43</v>
      </c>
      <c r="O3230" s="6">
        <v>37</v>
      </c>
      <c r="P3230" s="6">
        <v>6</v>
      </c>
      <c r="Q3230" s="6">
        <v>0</v>
      </c>
      <c r="R3230" s="6" t="s">
        <v>19437</v>
      </c>
    </row>
    <row r="3231" spans="1:18" x14ac:dyDescent="0.45">
      <c r="A3231" s="4">
        <v>9687</v>
      </c>
      <c r="B3231" s="5">
        <f>YEAR(Table1[[#This Row],[Date]])</f>
        <v>1926</v>
      </c>
      <c r="C3231" s="6" t="s">
        <v>401</v>
      </c>
      <c r="D3231" s="6" t="s">
        <v>22458</v>
      </c>
      <c r="E3231" s="6" t="s">
        <v>22024</v>
      </c>
      <c r="F3231" s="6" t="s">
        <v>323</v>
      </c>
      <c r="H3231" s="6" t="s">
        <v>402</v>
      </c>
      <c r="I3231" s="6" t="s">
        <v>403</v>
      </c>
      <c r="J3231" s="6" t="s">
        <v>404</v>
      </c>
      <c r="K3231" s="6">
        <v>2</v>
      </c>
      <c r="L3231" s="6">
        <v>1</v>
      </c>
      <c r="M3231" s="6">
        <v>1</v>
      </c>
      <c r="N3231" s="6">
        <v>2</v>
      </c>
      <c r="O3231" s="6">
        <v>1</v>
      </c>
      <c r="P3231" s="6">
        <v>1</v>
      </c>
      <c r="Q3231" s="6">
        <v>0</v>
      </c>
      <c r="R3231" s="6" t="s">
        <v>405</v>
      </c>
    </row>
    <row r="3232" spans="1:18" x14ac:dyDescent="0.45">
      <c r="A3232" s="4">
        <v>10122</v>
      </c>
      <c r="B3232" s="5">
        <f>YEAR(Table1[[#This Row],[Date]])</f>
        <v>1927</v>
      </c>
      <c r="C3232" s="6" t="s">
        <v>484</v>
      </c>
      <c r="D3232" s="6" t="s">
        <v>22188</v>
      </c>
      <c r="E3232" s="6" t="s">
        <v>22043</v>
      </c>
      <c r="F3232" s="6" t="s">
        <v>30</v>
      </c>
      <c r="H3232" s="6" t="s">
        <v>485</v>
      </c>
      <c r="I3232" s="6" t="s">
        <v>403</v>
      </c>
      <c r="J3232" s="6" t="s">
        <v>486</v>
      </c>
      <c r="K3232" s="6">
        <v>3</v>
      </c>
      <c r="L3232" s="6">
        <v>1</v>
      </c>
      <c r="M3232" s="6">
        <v>2</v>
      </c>
      <c r="N3232" s="6">
        <v>3</v>
      </c>
      <c r="O3232" s="6">
        <v>1</v>
      </c>
      <c r="P3232" s="6">
        <v>2</v>
      </c>
      <c r="Q3232" s="6">
        <v>0</v>
      </c>
      <c r="R3232" s="6" t="s">
        <v>487</v>
      </c>
    </row>
    <row r="3233" spans="1:18" x14ac:dyDescent="0.45">
      <c r="A3233" s="4">
        <v>10829</v>
      </c>
      <c r="B3233" s="5">
        <f>YEAR(Table1[[#This Row],[Date]])</f>
        <v>1929</v>
      </c>
      <c r="C3233" s="6" t="s">
        <v>762</v>
      </c>
      <c r="D3233" s="6" t="s">
        <v>22516</v>
      </c>
      <c r="E3233" s="6" t="s">
        <v>22023</v>
      </c>
      <c r="F3233" s="6" t="s">
        <v>407</v>
      </c>
      <c r="H3233" s="6" t="s">
        <v>763</v>
      </c>
      <c r="I3233" s="6" t="s">
        <v>764</v>
      </c>
      <c r="J3233" s="6" t="s">
        <v>765</v>
      </c>
      <c r="K3233" s="6">
        <v>5</v>
      </c>
      <c r="L3233" s="6">
        <v>4</v>
      </c>
      <c r="M3233" s="6">
        <v>1</v>
      </c>
      <c r="N3233" s="6">
        <v>4</v>
      </c>
      <c r="O3233" s="6">
        <v>3</v>
      </c>
      <c r="P3233" s="6">
        <v>1</v>
      </c>
      <c r="Q3233" s="6">
        <v>0</v>
      </c>
      <c r="R3233" s="6" t="s">
        <v>766</v>
      </c>
    </row>
    <row r="3234" spans="1:18" x14ac:dyDescent="0.45">
      <c r="A3234" s="4">
        <v>9974</v>
      </c>
      <c r="B3234" s="5">
        <f>YEAR(Table1[[#This Row],[Date]])</f>
        <v>1927</v>
      </c>
      <c r="C3234" s="6" t="s">
        <v>456</v>
      </c>
      <c r="D3234" s="6" t="s">
        <v>22469</v>
      </c>
      <c r="E3234" s="6" t="s">
        <v>22023</v>
      </c>
      <c r="F3234" s="6" t="s">
        <v>407</v>
      </c>
      <c r="H3234" s="6" t="s">
        <v>449</v>
      </c>
      <c r="I3234" s="6" t="s">
        <v>423</v>
      </c>
      <c r="J3234" s="6" t="s">
        <v>457</v>
      </c>
      <c r="K3234" s="6">
        <v>2</v>
      </c>
      <c r="L3234" s="6">
        <v>1</v>
      </c>
      <c r="M3234" s="6">
        <v>1</v>
      </c>
      <c r="N3234" s="6">
        <v>2</v>
      </c>
      <c r="O3234" s="6">
        <v>1</v>
      </c>
      <c r="P3234" s="6">
        <v>1</v>
      </c>
      <c r="Q3234" s="6">
        <v>0</v>
      </c>
      <c r="R3234" s="6" t="s">
        <v>458</v>
      </c>
    </row>
    <row r="3235" spans="1:18" x14ac:dyDescent="0.45">
      <c r="A3235" s="4">
        <v>9778</v>
      </c>
      <c r="B3235" s="5">
        <f>YEAR(Table1[[#This Row],[Date]])</f>
        <v>1926</v>
      </c>
      <c r="C3235" s="6" t="s">
        <v>422</v>
      </c>
      <c r="D3235" s="6" t="s">
        <v>22462</v>
      </c>
      <c r="E3235" s="6" t="s">
        <v>22023</v>
      </c>
      <c r="F3235" s="6" t="s">
        <v>407</v>
      </c>
      <c r="H3235" s="6" t="s">
        <v>25931</v>
      </c>
      <c r="I3235" s="6" t="s">
        <v>423</v>
      </c>
      <c r="J3235" s="6" t="s">
        <v>424</v>
      </c>
      <c r="K3235" s="6">
        <v>4</v>
      </c>
      <c r="L3235" s="6">
        <v>3</v>
      </c>
      <c r="M3235" s="6">
        <v>1</v>
      </c>
      <c r="N3235" s="6">
        <v>4</v>
      </c>
      <c r="O3235" s="6">
        <v>3</v>
      </c>
      <c r="P3235" s="6">
        <v>1</v>
      </c>
      <c r="Q3235" s="6">
        <v>0</v>
      </c>
      <c r="R3235" s="6" t="s">
        <v>425</v>
      </c>
    </row>
    <row r="3236" spans="1:18" x14ac:dyDescent="0.45">
      <c r="A3236" s="4">
        <v>10477</v>
      </c>
      <c r="B3236" s="5">
        <f>YEAR(Table1[[#This Row],[Date]])</f>
        <v>1928</v>
      </c>
      <c r="C3236" s="6" t="s">
        <v>611</v>
      </c>
      <c r="D3236" s="6" t="s">
        <v>22496</v>
      </c>
      <c r="E3236" s="6" t="s">
        <v>22023</v>
      </c>
      <c r="F3236" s="6" t="s">
        <v>407</v>
      </c>
      <c r="H3236" s="6" t="s">
        <v>25931</v>
      </c>
      <c r="I3236" s="6" t="s">
        <v>423</v>
      </c>
      <c r="J3236" s="6" t="s">
        <v>612</v>
      </c>
      <c r="K3236" s="6">
        <v>3</v>
      </c>
      <c r="L3236" s="6">
        <v>2</v>
      </c>
      <c r="M3236" s="6">
        <v>1</v>
      </c>
      <c r="N3236" s="6">
        <v>3</v>
      </c>
      <c r="O3236" s="6">
        <v>2</v>
      </c>
      <c r="P3236" s="6">
        <v>1</v>
      </c>
      <c r="Q3236" s="6">
        <v>0</v>
      </c>
      <c r="R3236" s="6" t="s">
        <v>613</v>
      </c>
    </row>
    <row r="3237" spans="1:18" x14ac:dyDescent="0.45">
      <c r="A3237" s="4">
        <v>10731</v>
      </c>
      <c r="B3237" s="5">
        <f>YEAR(Table1[[#This Row],[Date]])</f>
        <v>1929</v>
      </c>
      <c r="C3237" s="6" t="s">
        <v>717</v>
      </c>
      <c r="D3237" s="6" t="s">
        <v>22448</v>
      </c>
      <c r="E3237" s="6" t="s">
        <v>22051</v>
      </c>
      <c r="F3237" s="6" t="s">
        <v>718</v>
      </c>
      <c r="H3237" s="6" t="s">
        <v>25931</v>
      </c>
      <c r="I3237" s="6" t="s">
        <v>719</v>
      </c>
      <c r="J3237" s="6" t="s">
        <v>720</v>
      </c>
      <c r="K3237" s="6">
        <v>2</v>
      </c>
      <c r="L3237" s="6">
        <v>0</v>
      </c>
      <c r="M3237" s="6">
        <v>2</v>
      </c>
      <c r="N3237" s="6">
        <v>2</v>
      </c>
      <c r="O3237" s="6">
        <v>0</v>
      </c>
      <c r="P3237" s="6">
        <v>2</v>
      </c>
      <c r="Q3237" s="6">
        <v>0</v>
      </c>
      <c r="R3237" s="6" t="s">
        <v>721</v>
      </c>
    </row>
    <row r="3238" spans="1:18" x14ac:dyDescent="0.45">
      <c r="A3238" s="4">
        <v>11331</v>
      </c>
      <c r="B3238" s="5">
        <f>YEAR(Table1[[#This Row],[Date]])</f>
        <v>1931</v>
      </c>
      <c r="C3238" s="6" t="s">
        <v>974</v>
      </c>
      <c r="D3238" s="6" t="s">
        <v>22552</v>
      </c>
      <c r="E3238" s="6" t="s">
        <v>22024</v>
      </c>
      <c r="F3238" s="6" t="s">
        <v>920</v>
      </c>
      <c r="H3238" s="6" t="s">
        <v>975</v>
      </c>
      <c r="I3238" s="6" t="s">
        <v>440</v>
      </c>
      <c r="J3238" s="6" t="s">
        <v>976</v>
      </c>
      <c r="K3238" s="6">
        <v>2</v>
      </c>
      <c r="L3238" s="6">
        <v>0</v>
      </c>
      <c r="M3238" s="6">
        <v>2</v>
      </c>
      <c r="N3238" s="6">
        <v>2</v>
      </c>
      <c r="O3238" s="6">
        <v>0</v>
      </c>
      <c r="P3238" s="6">
        <v>2</v>
      </c>
      <c r="Q3238" s="6">
        <v>0</v>
      </c>
      <c r="R3238" s="6" t="s">
        <v>977</v>
      </c>
    </row>
    <row r="3239" spans="1:18" x14ac:dyDescent="0.45">
      <c r="A3239" s="4">
        <v>11528</v>
      </c>
      <c r="B3239" s="5">
        <f>YEAR(Table1[[#This Row],[Date]])</f>
        <v>1931</v>
      </c>
      <c r="C3239" s="6" t="s">
        <v>1049</v>
      </c>
      <c r="D3239" s="6" t="s">
        <v>22563</v>
      </c>
      <c r="E3239" s="6" t="s">
        <v>22080</v>
      </c>
      <c r="F3239" s="6" t="s">
        <v>368</v>
      </c>
      <c r="H3239" s="6" t="s">
        <v>1050</v>
      </c>
      <c r="I3239" s="6" t="s">
        <v>440</v>
      </c>
      <c r="J3239" s="6" t="s">
        <v>1051</v>
      </c>
      <c r="K3239" s="6">
        <v>7</v>
      </c>
      <c r="L3239" s="6">
        <v>5</v>
      </c>
      <c r="M3239" s="6">
        <v>2</v>
      </c>
      <c r="N3239" s="6">
        <v>7</v>
      </c>
      <c r="O3239" s="6">
        <v>5</v>
      </c>
      <c r="P3239" s="6">
        <v>2</v>
      </c>
      <c r="Q3239" s="6">
        <v>0</v>
      </c>
      <c r="R3239" s="6" t="s">
        <v>1052</v>
      </c>
    </row>
    <row r="3240" spans="1:18" x14ac:dyDescent="0.45">
      <c r="A3240" s="4">
        <v>9874</v>
      </c>
      <c r="B3240" s="5">
        <f>YEAR(Table1[[#This Row],[Date]])</f>
        <v>1927</v>
      </c>
      <c r="C3240" s="6" t="s">
        <v>437</v>
      </c>
      <c r="D3240" s="6" t="s">
        <v>22465</v>
      </c>
      <c r="E3240" s="6" t="s">
        <v>22019</v>
      </c>
      <c r="F3240" s="6" t="s">
        <v>438</v>
      </c>
      <c r="H3240" s="6" t="s">
        <v>439</v>
      </c>
      <c r="I3240" s="6" t="s">
        <v>440</v>
      </c>
      <c r="J3240" s="6" t="s">
        <v>441</v>
      </c>
      <c r="K3240" s="6">
        <v>0</v>
      </c>
      <c r="L3240" s="6">
        <v>0</v>
      </c>
      <c r="M3240" s="6">
        <v>2</v>
      </c>
      <c r="N3240" s="6">
        <v>0</v>
      </c>
      <c r="O3240" s="6">
        <v>0</v>
      </c>
      <c r="P3240" s="6">
        <v>2</v>
      </c>
      <c r="Q3240" s="6">
        <v>0</v>
      </c>
      <c r="R3240" s="6" t="s">
        <v>442</v>
      </c>
    </row>
    <row r="3241" spans="1:18" x14ac:dyDescent="0.45">
      <c r="A3241" s="4">
        <v>13261</v>
      </c>
      <c r="B3241" s="5">
        <f>YEAR(Table1[[#This Row],[Date]])</f>
        <v>1936</v>
      </c>
      <c r="C3241" s="6" t="s">
        <v>1741</v>
      </c>
      <c r="D3241" s="6" t="s">
        <v>22674</v>
      </c>
      <c r="E3241" s="6" t="s">
        <v>22019</v>
      </c>
      <c r="F3241" s="6" t="s">
        <v>920</v>
      </c>
      <c r="H3241" s="6" t="s">
        <v>1742</v>
      </c>
      <c r="I3241" s="6" t="s">
        <v>440</v>
      </c>
      <c r="J3241" s="6" t="s">
        <v>1743</v>
      </c>
      <c r="K3241" s="6">
        <v>2</v>
      </c>
      <c r="L3241" s="6">
        <v>0</v>
      </c>
      <c r="M3241" s="6">
        <v>2</v>
      </c>
      <c r="N3241" s="6">
        <v>2</v>
      </c>
      <c r="O3241" s="6">
        <v>0</v>
      </c>
      <c r="P3241" s="6">
        <v>2</v>
      </c>
      <c r="Q3241" s="6">
        <v>0</v>
      </c>
      <c r="R3241" s="6" t="s">
        <v>1744</v>
      </c>
    </row>
    <row r="3242" spans="1:18" x14ac:dyDescent="0.45">
      <c r="A3242" s="4">
        <v>10122</v>
      </c>
      <c r="B3242" s="5">
        <f>YEAR(Table1[[#This Row],[Date]])</f>
        <v>1927</v>
      </c>
      <c r="C3242" s="6" t="s">
        <v>479</v>
      </c>
      <c r="D3242" s="6" t="s">
        <v>22472</v>
      </c>
      <c r="E3242" s="6" t="s">
        <v>22020</v>
      </c>
      <c r="F3242" s="6" t="s">
        <v>480</v>
      </c>
      <c r="H3242" s="6" t="s">
        <v>481</v>
      </c>
      <c r="I3242" s="6" t="s">
        <v>440</v>
      </c>
      <c r="J3242" s="6" t="s">
        <v>482</v>
      </c>
      <c r="K3242" s="6">
        <v>12</v>
      </c>
      <c r="L3242" s="6">
        <v>11</v>
      </c>
      <c r="M3242" s="6">
        <v>1</v>
      </c>
      <c r="N3242" s="6">
        <v>7</v>
      </c>
      <c r="O3242" s="6">
        <v>6</v>
      </c>
      <c r="P3242" s="6">
        <v>1</v>
      </c>
      <c r="Q3242" s="6">
        <v>0</v>
      </c>
      <c r="R3242" s="6" t="s">
        <v>483</v>
      </c>
    </row>
    <row r="3243" spans="1:18" x14ac:dyDescent="0.45">
      <c r="A3243" s="4">
        <v>10682</v>
      </c>
      <c r="B3243" s="5">
        <f>YEAR(Table1[[#This Row],[Date]])</f>
        <v>1929</v>
      </c>
      <c r="C3243" s="6" t="s">
        <v>700</v>
      </c>
      <c r="D3243" s="6" t="s">
        <v>22068</v>
      </c>
      <c r="E3243" s="6" t="s">
        <v>22374</v>
      </c>
      <c r="F3243" s="6" t="s">
        <v>701</v>
      </c>
      <c r="H3243" s="6" t="s">
        <v>702</v>
      </c>
      <c r="I3243" s="6" t="s">
        <v>703</v>
      </c>
      <c r="J3243" s="6" t="s">
        <v>704</v>
      </c>
      <c r="K3243" s="6">
        <v>4</v>
      </c>
      <c r="L3243" s="6">
        <v>3</v>
      </c>
      <c r="M3243" s="6">
        <v>1</v>
      </c>
      <c r="N3243" s="6">
        <v>4</v>
      </c>
      <c r="O3243" s="6">
        <v>3</v>
      </c>
      <c r="P3243" s="6">
        <v>1</v>
      </c>
      <c r="Q3243" s="6">
        <v>0</v>
      </c>
      <c r="R3243" s="6" t="s">
        <v>705</v>
      </c>
    </row>
    <row r="3244" spans="1:18" x14ac:dyDescent="0.45">
      <c r="A3244" s="4">
        <v>11481</v>
      </c>
      <c r="B3244" s="5">
        <f>YEAR(Table1[[#This Row],[Date]])</f>
        <v>1931</v>
      </c>
      <c r="C3244" s="6" t="s">
        <v>1025</v>
      </c>
      <c r="D3244" s="6" t="s">
        <v>22559</v>
      </c>
      <c r="E3244" s="6" t="s">
        <v>22079</v>
      </c>
      <c r="F3244" s="6" t="s">
        <v>858</v>
      </c>
      <c r="H3244" s="6" t="s">
        <v>1026</v>
      </c>
      <c r="I3244" s="6" t="s">
        <v>1027</v>
      </c>
      <c r="J3244" s="6" t="s">
        <v>1028</v>
      </c>
      <c r="K3244" s="6">
        <v>4</v>
      </c>
      <c r="L3244" s="6">
        <v>0</v>
      </c>
      <c r="M3244" s="6">
        <v>4</v>
      </c>
      <c r="N3244" s="6">
        <v>4</v>
      </c>
      <c r="O3244" s="6">
        <v>0</v>
      </c>
      <c r="P3244" s="6">
        <v>4</v>
      </c>
      <c r="Q3244" s="6">
        <v>0</v>
      </c>
      <c r="R3244" s="6" t="s">
        <v>1029</v>
      </c>
    </row>
    <row r="3245" spans="1:18" x14ac:dyDescent="0.45">
      <c r="A3245" s="4">
        <v>11663</v>
      </c>
      <c r="B3245" s="5">
        <f>YEAR(Table1[[#This Row],[Date]])</f>
        <v>1931</v>
      </c>
      <c r="C3245" s="6" t="s">
        <v>1104</v>
      </c>
      <c r="D3245" s="6" t="s">
        <v>22571</v>
      </c>
      <c r="E3245" s="6" t="s">
        <v>22083</v>
      </c>
      <c r="F3245" s="6" t="s">
        <v>323</v>
      </c>
      <c r="H3245" s="6" t="s">
        <v>1105</v>
      </c>
      <c r="I3245" s="6" t="s">
        <v>1106</v>
      </c>
      <c r="J3245" s="6" t="s">
        <v>1107</v>
      </c>
      <c r="K3245" s="6">
        <v>7</v>
      </c>
      <c r="L3245" s="6">
        <v>3</v>
      </c>
      <c r="M3245" s="6">
        <v>4</v>
      </c>
      <c r="N3245" s="6">
        <v>5</v>
      </c>
      <c r="O3245" s="6">
        <v>2</v>
      </c>
      <c r="P3245" s="6">
        <v>3</v>
      </c>
      <c r="Q3245" s="6">
        <v>0</v>
      </c>
      <c r="R3245" s="6" t="s">
        <v>1108</v>
      </c>
    </row>
    <row r="3246" spans="1:18" x14ac:dyDescent="0.45">
      <c r="A3246" s="4">
        <v>11581</v>
      </c>
      <c r="B3246" s="5">
        <f>YEAR(Table1[[#This Row],[Date]])</f>
        <v>1931</v>
      </c>
      <c r="C3246" s="6" t="s">
        <v>1060</v>
      </c>
      <c r="D3246" s="6" t="s">
        <v>22565</v>
      </c>
      <c r="E3246" s="6" t="s">
        <v>22045</v>
      </c>
      <c r="F3246" s="6" t="s">
        <v>368</v>
      </c>
      <c r="H3246" s="6" t="s">
        <v>1061</v>
      </c>
      <c r="I3246" s="6" t="s">
        <v>1062</v>
      </c>
      <c r="J3246" s="6" t="s">
        <v>1063</v>
      </c>
      <c r="K3246" s="6">
        <v>6</v>
      </c>
      <c r="L3246" s="6">
        <v>4</v>
      </c>
      <c r="M3246" s="6">
        <v>2</v>
      </c>
      <c r="N3246" s="6">
        <v>6</v>
      </c>
      <c r="O3246" s="6">
        <v>4</v>
      </c>
      <c r="P3246" s="6">
        <v>2</v>
      </c>
      <c r="Q3246" s="6">
        <v>0</v>
      </c>
      <c r="R3246" s="6" t="s">
        <v>1064</v>
      </c>
    </row>
    <row r="3247" spans="1:18" x14ac:dyDescent="0.45">
      <c r="A3247" s="4">
        <v>10096</v>
      </c>
      <c r="B3247" s="5">
        <f>YEAR(Table1[[#This Row],[Date]])</f>
        <v>1927</v>
      </c>
      <c r="C3247" s="6" t="s">
        <v>469</v>
      </c>
      <c r="D3247" s="6" t="s">
        <v>22471</v>
      </c>
      <c r="E3247" s="6" t="s">
        <v>22025</v>
      </c>
      <c r="F3247" s="6" t="s">
        <v>323</v>
      </c>
      <c r="H3247" s="6" t="s">
        <v>470</v>
      </c>
      <c r="I3247" s="6" t="s">
        <v>471</v>
      </c>
      <c r="J3247" s="6" t="s">
        <v>472</v>
      </c>
      <c r="K3247" s="6">
        <v>11</v>
      </c>
      <c r="L3247" s="6">
        <v>9</v>
      </c>
      <c r="M3247" s="6">
        <v>2</v>
      </c>
      <c r="N3247" s="6">
        <v>1</v>
      </c>
      <c r="O3247" s="6">
        <v>0</v>
      </c>
      <c r="P3247" s="6">
        <v>1</v>
      </c>
      <c r="Q3247" s="6">
        <v>0</v>
      </c>
      <c r="R3247" s="6" t="s">
        <v>473</v>
      </c>
    </row>
    <row r="3248" spans="1:18" x14ac:dyDescent="0.45">
      <c r="A3248" s="4">
        <v>10757</v>
      </c>
      <c r="B3248" s="5">
        <f>YEAR(Table1[[#This Row],[Date]])</f>
        <v>1929</v>
      </c>
      <c r="C3248" s="6" t="s">
        <v>726</v>
      </c>
      <c r="D3248" s="6" t="s">
        <v>15509</v>
      </c>
      <c r="E3248" s="6" t="s">
        <v>22070</v>
      </c>
      <c r="F3248" s="6" t="s">
        <v>727</v>
      </c>
      <c r="H3248" s="6" t="s">
        <v>728</v>
      </c>
      <c r="I3248" s="6" t="s">
        <v>729</v>
      </c>
      <c r="J3248" s="6" t="s">
        <v>730</v>
      </c>
      <c r="K3248" s="6">
        <v>5</v>
      </c>
      <c r="L3248" s="6">
        <v>1</v>
      </c>
      <c r="M3248" s="6">
        <v>4</v>
      </c>
      <c r="N3248" s="6">
        <v>2</v>
      </c>
      <c r="O3248" s="6">
        <v>1</v>
      </c>
      <c r="P3248" s="6">
        <v>1</v>
      </c>
      <c r="Q3248" s="6">
        <v>0</v>
      </c>
      <c r="R3248" s="6" t="s">
        <v>731</v>
      </c>
    </row>
    <row r="3249" spans="1:18" x14ac:dyDescent="0.45">
      <c r="A3249" s="4">
        <v>13473</v>
      </c>
      <c r="B3249" s="5">
        <f>YEAR(Table1[[#This Row],[Date]])</f>
        <v>1936</v>
      </c>
      <c r="C3249" s="6" t="s">
        <v>171</v>
      </c>
      <c r="D3249" s="6" t="s">
        <v>22410</v>
      </c>
      <c r="E3249" s="6" t="s">
        <v>22025</v>
      </c>
      <c r="F3249" s="6" t="s">
        <v>1798</v>
      </c>
      <c r="H3249" s="6" t="s">
        <v>1844</v>
      </c>
      <c r="I3249" s="6" t="s">
        <v>1845</v>
      </c>
      <c r="J3249" s="6" t="s">
        <v>1846</v>
      </c>
      <c r="K3249" s="6">
        <v>4</v>
      </c>
      <c r="L3249" s="6">
        <v>0</v>
      </c>
      <c r="M3249" s="6">
        <v>4</v>
      </c>
      <c r="N3249" s="6">
        <v>2</v>
      </c>
      <c r="O3249" s="6">
        <v>0</v>
      </c>
      <c r="P3249" s="6">
        <v>2</v>
      </c>
      <c r="Q3249" s="6">
        <v>0</v>
      </c>
      <c r="R3249" s="6" t="s">
        <v>1847</v>
      </c>
    </row>
    <row r="3250" spans="1:18" x14ac:dyDescent="0.45">
      <c r="A3250" s="4">
        <v>12979</v>
      </c>
      <c r="B3250" s="5">
        <f>YEAR(Table1[[#This Row],[Date]])</f>
        <v>1935</v>
      </c>
      <c r="C3250" s="6" t="s">
        <v>1565</v>
      </c>
      <c r="D3250" s="6" t="s">
        <v>22116</v>
      </c>
      <c r="E3250" s="6" t="s">
        <v>22065</v>
      </c>
      <c r="F3250" s="6" t="s">
        <v>323</v>
      </c>
      <c r="H3250" s="6" t="s">
        <v>1566</v>
      </c>
      <c r="I3250" s="6" t="s">
        <v>1567</v>
      </c>
      <c r="J3250" s="6" t="s">
        <v>1568</v>
      </c>
      <c r="K3250" s="6">
        <v>20</v>
      </c>
      <c r="L3250" s="6">
        <v>15</v>
      </c>
      <c r="M3250" s="6">
        <v>5</v>
      </c>
      <c r="N3250" s="6">
        <v>6</v>
      </c>
      <c r="O3250" s="6">
        <v>2</v>
      </c>
      <c r="P3250" s="6">
        <v>4</v>
      </c>
      <c r="Q3250" s="6">
        <v>0</v>
      </c>
      <c r="R3250" s="6" t="s">
        <v>1569</v>
      </c>
    </row>
    <row r="3251" spans="1:18" x14ac:dyDescent="0.45">
      <c r="A3251" s="4">
        <v>13310</v>
      </c>
      <c r="B3251" s="5">
        <f>YEAR(Table1[[#This Row],[Date]])</f>
        <v>1936</v>
      </c>
      <c r="C3251" s="6" t="s">
        <v>1753</v>
      </c>
      <c r="D3251" s="6" t="s">
        <v>22677</v>
      </c>
      <c r="E3251" s="6" t="s">
        <v>22101</v>
      </c>
      <c r="F3251" s="6" t="s">
        <v>1188</v>
      </c>
      <c r="H3251" s="6" t="s">
        <v>1754</v>
      </c>
      <c r="I3251" s="6" t="s">
        <v>1567</v>
      </c>
      <c r="J3251" s="6" t="s">
        <v>1755</v>
      </c>
      <c r="K3251" s="6">
        <v>15</v>
      </c>
      <c r="L3251" s="6">
        <v>11</v>
      </c>
      <c r="M3251" s="6">
        <v>4</v>
      </c>
      <c r="N3251" s="6">
        <v>1</v>
      </c>
      <c r="O3251" s="6">
        <v>1</v>
      </c>
      <c r="P3251" s="6">
        <v>0</v>
      </c>
      <c r="Q3251" s="6">
        <v>0</v>
      </c>
      <c r="R3251" s="6" t="s">
        <v>1756</v>
      </c>
    </row>
    <row r="3252" spans="1:18" x14ac:dyDescent="0.45">
      <c r="A3252" s="4">
        <v>10475</v>
      </c>
      <c r="B3252" s="5">
        <f>YEAR(Table1[[#This Row],[Date]])</f>
        <v>1928</v>
      </c>
      <c r="C3252" s="6" t="s">
        <v>605</v>
      </c>
      <c r="D3252" s="6" t="s">
        <v>22495</v>
      </c>
      <c r="E3252" s="6" t="s">
        <v>22374</v>
      </c>
      <c r="F3252" s="6" t="s">
        <v>606</v>
      </c>
      <c r="H3252" s="6" t="s">
        <v>607</v>
      </c>
      <c r="I3252" s="6" t="s">
        <v>608</v>
      </c>
      <c r="J3252" s="6" t="s">
        <v>609</v>
      </c>
      <c r="K3252" s="6">
        <v>7</v>
      </c>
      <c r="L3252" s="6">
        <v>6</v>
      </c>
      <c r="M3252" s="6">
        <v>1</v>
      </c>
      <c r="N3252" s="6">
        <v>7</v>
      </c>
      <c r="O3252" s="6">
        <v>6</v>
      </c>
      <c r="P3252" s="6">
        <v>1</v>
      </c>
      <c r="Q3252" s="6">
        <v>0</v>
      </c>
      <c r="R3252" s="6" t="s">
        <v>610</v>
      </c>
    </row>
    <row r="3253" spans="1:18" x14ac:dyDescent="0.45">
      <c r="A3253" s="4">
        <v>10108</v>
      </c>
      <c r="B3253" s="5">
        <f>YEAR(Table1[[#This Row],[Date]])</f>
        <v>1927</v>
      </c>
      <c r="C3253" s="6" t="s">
        <v>474</v>
      </c>
      <c r="D3253" s="6" t="s">
        <v>22058</v>
      </c>
      <c r="E3253" s="6" t="s">
        <v>22374</v>
      </c>
      <c r="F3253" s="6" t="s">
        <v>475</v>
      </c>
      <c r="H3253" s="6" t="s">
        <v>25931</v>
      </c>
      <c r="I3253" s="6" t="s">
        <v>476</v>
      </c>
      <c r="J3253" s="6" t="s">
        <v>477</v>
      </c>
      <c r="K3253" s="6">
        <v>1</v>
      </c>
      <c r="L3253" s="6">
        <v>0</v>
      </c>
      <c r="M3253" s="6">
        <v>1</v>
      </c>
      <c r="N3253" s="6">
        <v>1</v>
      </c>
      <c r="O3253" s="6">
        <v>0</v>
      </c>
      <c r="P3253" s="6">
        <v>1</v>
      </c>
      <c r="Q3253" s="6">
        <v>0</v>
      </c>
      <c r="R3253" s="6" t="s">
        <v>478</v>
      </c>
    </row>
    <row r="3254" spans="1:18" x14ac:dyDescent="0.45">
      <c r="A3254" s="4">
        <v>11374</v>
      </c>
      <c r="B3254" s="5">
        <f>YEAR(Table1[[#This Row],[Date]])</f>
        <v>1931</v>
      </c>
      <c r="C3254" s="6" t="s">
        <v>988</v>
      </c>
      <c r="D3254" s="6" t="s">
        <v>22555</v>
      </c>
      <c r="E3254" s="6" t="s">
        <v>22021</v>
      </c>
      <c r="F3254" s="6" t="s">
        <v>926</v>
      </c>
      <c r="H3254" s="6" t="s">
        <v>989</v>
      </c>
      <c r="I3254" s="6" t="s">
        <v>990</v>
      </c>
      <c r="K3254" s="6">
        <v>3</v>
      </c>
      <c r="L3254" s="6">
        <v>2</v>
      </c>
      <c r="M3254" s="6">
        <v>1</v>
      </c>
      <c r="N3254" s="6">
        <v>2</v>
      </c>
      <c r="O3254" s="6">
        <v>2</v>
      </c>
      <c r="P3254" s="6">
        <v>0</v>
      </c>
      <c r="Q3254" s="6">
        <v>0</v>
      </c>
      <c r="R3254" s="6" t="s">
        <v>991</v>
      </c>
    </row>
    <row r="3255" spans="1:18" x14ac:dyDescent="0.45">
      <c r="A3255" s="4">
        <v>10360</v>
      </c>
      <c r="B3255" s="5">
        <f>YEAR(Table1[[#This Row],[Date]])</f>
        <v>1928</v>
      </c>
      <c r="C3255" s="6" t="s">
        <v>563</v>
      </c>
      <c r="D3255" s="6" t="s">
        <v>22488</v>
      </c>
      <c r="E3255" s="6" t="s">
        <v>22374</v>
      </c>
      <c r="F3255" s="6" t="s">
        <v>564</v>
      </c>
      <c r="H3255" s="6" t="s">
        <v>565</v>
      </c>
      <c r="I3255" s="6" t="s">
        <v>566</v>
      </c>
      <c r="J3255" s="6" t="s">
        <v>567</v>
      </c>
      <c r="K3255" s="6">
        <v>2</v>
      </c>
      <c r="L3255" s="6">
        <v>0</v>
      </c>
      <c r="M3255" s="6">
        <v>2</v>
      </c>
      <c r="N3255" s="6">
        <v>2</v>
      </c>
      <c r="O3255" s="6">
        <v>0</v>
      </c>
      <c r="P3255" s="6">
        <v>2</v>
      </c>
      <c r="Q3255" s="6">
        <v>0</v>
      </c>
      <c r="R3255" s="6" t="s">
        <v>568</v>
      </c>
    </row>
    <row r="3256" spans="1:18" x14ac:dyDescent="0.45">
      <c r="A3256" s="4">
        <v>10563</v>
      </c>
      <c r="B3256" s="5">
        <f>YEAR(Table1[[#This Row],[Date]])</f>
        <v>1928</v>
      </c>
      <c r="C3256" s="6" t="s">
        <v>644</v>
      </c>
      <c r="D3256" s="6" t="s">
        <v>22501</v>
      </c>
      <c r="E3256" s="6" t="s">
        <v>3281</v>
      </c>
      <c r="F3256" s="6" t="s">
        <v>645</v>
      </c>
      <c r="H3256" s="6" t="s">
        <v>646</v>
      </c>
      <c r="I3256" s="6" t="s">
        <v>594</v>
      </c>
      <c r="J3256" s="6" t="s">
        <v>647</v>
      </c>
      <c r="K3256" s="6">
        <v>5</v>
      </c>
      <c r="L3256" s="6">
        <v>4</v>
      </c>
      <c r="M3256" s="6">
        <v>1</v>
      </c>
      <c r="N3256" s="6">
        <v>5</v>
      </c>
      <c r="O3256" s="6">
        <v>4</v>
      </c>
      <c r="P3256" s="6">
        <v>1</v>
      </c>
      <c r="Q3256" s="6">
        <v>0</v>
      </c>
      <c r="R3256" s="6" t="s">
        <v>648</v>
      </c>
    </row>
    <row r="3257" spans="1:18" x14ac:dyDescent="0.45">
      <c r="A3257" s="4">
        <v>10465</v>
      </c>
      <c r="B3257" s="5">
        <f>YEAR(Table1[[#This Row],[Date]])</f>
        <v>1928</v>
      </c>
      <c r="C3257" s="6" t="s">
        <v>591</v>
      </c>
      <c r="D3257" s="6" t="s">
        <v>22493</v>
      </c>
      <c r="E3257" s="6" t="s">
        <v>22021</v>
      </c>
      <c r="F3257" s="6" t="s">
        <v>592</v>
      </c>
      <c r="H3257" s="6" t="s">
        <v>593</v>
      </c>
      <c r="I3257" s="6" t="s">
        <v>594</v>
      </c>
      <c r="J3257" s="6" t="s">
        <v>595</v>
      </c>
      <c r="K3257" s="6">
        <v>7</v>
      </c>
      <c r="L3257" s="6">
        <v>5</v>
      </c>
      <c r="M3257" s="6">
        <v>2</v>
      </c>
      <c r="N3257" s="6">
        <v>7</v>
      </c>
      <c r="O3257" s="6">
        <v>5</v>
      </c>
      <c r="P3257" s="6">
        <v>2</v>
      </c>
      <c r="Q3257" s="6">
        <v>0</v>
      </c>
      <c r="R3257" s="6" t="s">
        <v>596</v>
      </c>
    </row>
    <row r="3258" spans="1:18" x14ac:dyDescent="0.45">
      <c r="A3258" s="4">
        <v>12763</v>
      </c>
      <c r="B3258" s="5">
        <f>YEAR(Table1[[#This Row],[Date]])</f>
        <v>1934</v>
      </c>
      <c r="C3258" s="6" t="s">
        <v>1471</v>
      </c>
      <c r="D3258" s="6" t="s">
        <v>22629</v>
      </c>
      <c r="E3258" s="6" t="s">
        <v>22070</v>
      </c>
      <c r="F3258" s="6" t="s">
        <v>1472</v>
      </c>
      <c r="H3258" s="6" t="s">
        <v>1473</v>
      </c>
      <c r="I3258" s="6" t="s">
        <v>1474</v>
      </c>
      <c r="J3258" s="6" t="s">
        <v>1475</v>
      </c>
      <c r="K3258" s="6">
        <v>8</v>
      </c>
      <c r="L3258" s="6">
        <v>5</v>
      </c>
      <c r="M3258" s="6">
        <v>3</v>
      </c>
      <c r="N3258" s="6">
        <v>4</v>
      </c>
      <c r="O3258" s="6">
        <v>2</v>
      </c>
      <c r="P3258" s="6">
        <v>2</v>
      </c>
      <c r="Q3258" s="6">
        <v>0</v>
      </c>
      <c r="R3258" s="6" t="s">
        <v>1476</v>
      </c>
    </row>
    <row r="3259" spans="1:18" x14ac:dyDescent="0.45">
      <c r="A3259" s="4">
        <v>12037</v>
      </c>
      <c r="B3259" s="5">
        <f>YEAR(Table1[[#This Row],[Date]])</f>
        <v>1932</v>
      </c>
      <c r="C3259" s="6" t="s">
        <v>849</v>
      </c>
      <c r="D3259" s="6" t="s">
        <v>22530</v>
      </c>
      <c r="E3259" s="6" t="s">
        <v>3281</v>
      </c>
      <c r="F3259" s="6" t="s">
        <v>1003</v>
      </c>
      <c r="H3259" s="6" t="s">
        <v>25931</v>
      </c>
      <c r="I3259" s="6" t="s">
        <v>1230</v>
      </c>
      <c r="J3259" s="6" t="s">
        <v>1231</v>
      </c>
      <c r="K3259" s="6">
        <v>2</v>
      </c>
      <c r="L3259" s="6">
        <v>0</v>
      </c>
      <c r="M3259" s="6">
        <v>2</v>
      </c>
      <c r="N3259" s="6">
        <v>2</v>
      </c>
      <c r="O3259" s="6">
        <v>0</v>
      </c>
      <c r="P3259" s="6">
        <v>2</v>
      </c>
      <c r="Q3259" s="6">
        <v>0</v>
      </c>
      <c r="R3259" s="6" t="s">
        <v>1232</v>
      </c>
    </row>
    <row r="3260" spans="1:18" x14ac:dyDescent="0.45">
      <c r="A3260" s="4">
        <v>14996</v>
      </c>
      <c r="B3260" s="5">
        <f>YEAR(Table1[[#This Row],[Date]])</f>
        <v>1941</v>
      </c>
      <c r="C3260" s="6" t="s">
        <v>2531</v>
      </c>
      <c r="D3260" s="6" t="s">
        <v>22807</v>
      </c>
      <c r="E3260" s="6" t="s">
        <v>2980</v>
      </c>
      <c r="F3260" s="6" t="s">
        <v>970</v>
      </c>
      <c r="H3260" s="6" t="s">
        <v>25931</v>
      </c>
      <c r="I3260" s="6" t="s">
        <v>2532</v>
      </c>
      <c r="J3260" s="6">
        <v>23</v>
      </c>
      <c r="K3260" s="6">
        <v>6</v>
      </c>
      <c r="L3260" s="6">
        <v>1</v>
      </c>
      <c r="M3260" s="6">
        <v>5</v>
      </c>
      <c r="N3260" s="6">
        <v>5</v>
      </c>
      <c r="O3260" s="6">
        <v>1</v>
      </c>
      <c r="P3260" s="6">
        <v>4</v>
      </c>
      <c r="Q3260" s="6">
        <v>0</v>
      </c>
      <c r="R3260" s="6" t="s">
        <v>2533</v>
      </c>
    </row>
    <row r="3261" spans="1:18" x14ac:dyDescent="0.45">
      <c r="A3261" s="4">
        <v>10839</v>
      </c>
      <c r="B3261" s="5">
        <f>YEAR(Table1[[#This Row],[Date]])</f>
        <v>1929</v>
      </c>
      <c r="C3261" s="6" t="s">
        <v>772</v>
      </c>
      <c r="D3261" s="6" t="s">
        <v>22517</v>
      </c>
      <c r="E3261" s="6" t="s">
        <v>22071</v>
      </c>
      <c r="F3261" s="6" t="s">
        <v>773</v>
      </c>
      <c r="H3261" s="6" t="s">
        <v>774</v>
      </c>
      <c r="I3261" s="6" t="s">
        <v>697</v>
      </c>
      <c r="J3261" s="6" t="s">
        <v>775</v>
      </c>
      <c r="K3261" s="6">
        <v>8</v>
      </c>
      <c r="L3261" s="6">
        <v>5</v>
      </c>
      <c r="M3261" s="6">
        <v>3</v>
      </c>
      <c r="N3261" s="6">
        <v>8</v>
      </c>
      <c r="O3261" s="6">
        <v>5</v>
      </c>
      <c r="P3261" s="6">
        <v>3</v>
      </c>
      <c r="Q3261" s="6">
        <v>0</v>
      </c>
      <c r="R3261" s="6" t="s">
        <v>776</v>
      </c>
    </row>
    <row r="3262" spans="1:18" x14ac:dyDescent="0.45">
      <c r="A3262" s="4">
        <v>12295</v>
      </c>
      <c r="B3262" s="5">
        <f>YEAR(Table1[[#This Row],[Date]])</f>
        <v>1933</v>
      </c>
      <c r="C3262" s="6" t="s">
        <v>1310</v>
      </c>
      <c r="D3262" s="6" t="s">
        <v>22604</v>
      </c>
      <c r="E3262" s="6" t="s">
        <v>22071</v>
      </c>
      <c r="F3262" s="6" t="s">
        <v>1003</v>
      </c>
      <c r="H3262" s="6" t="s">
        <v>1311</v>
      </c>
      <c r="I3262" s="6" t="s">
        <v>697</v>
      </c>
      <c r="J3262" s="6" t="s">
        <v>1312</v>
      </c>
      <c r="K3262" s="6">
        <v>5</v>
      </c>
      <c r="L3262" s="6">
        <v>3</v>
      </c>
      <c r="M3262" s="6">
        <v>2</v>
      </c>
      <c r="N3262" s="6">
        <v>5</v>
      </c>
      <c r="O3262" s="6">
        <v>3</v>
      </c>
      <c r="P3262" s="6">
        <v>2</v>
      </c>
      <c r="Q3262" s="6">
        <v>0</v>
      </c>
      <c r="R3262" s="6" t="s">
        <v>1313</v>
      </c>
    </row>
    <row r="3263" spans="1:18" x14ac:dyDescent="0.45">
      <c r="A3263" s="4">
        <v>13235</v>
      </c>
      <c r="B3263" s="5">
        <f>YEAR(Table1[[#This Row],[Date]])</f>
        <v>1936</v>
      </c>
      <c r="C3263" s="6" t="s">
        <v>1715</v>
      </c>
      <c r="D3263" s="6" t="s">
        <v>22669</v>
      </c>
      <c r="E3263" s="6" t="s">
        <v>22069</v>
      </c>
      <c r="F3263" s="6" t="s">
        <v>713</v>
      </c>
      <c r="H3263" s="6" t="s">
        <v>1716</v>
      </c>
      <c r="I3263" s="6" t="s">
        <v>697</v>
      </c>
      <c r="J3263" s="6" t="s">
        <v>1717</v>
      </c>
      <c r="K3263" s="6">
        <v>14</v>
      </c>
      <c r="L3263" s="6">
        <v>10</v>
      </c>
      <c r="M3263" s="6">
        <v>4</v>
      </c>
      <c r="N3263" s="6">
        <v>14</v>
      </c>
      <c r="O3263" s="6">
        <v>10</v>
      </c>
      <c r="P3263" s="6">
        <v>4</v>
      </c>
      <c r="Q3263" s="6">
        <v>0</v>
      </c>
      <c r="R3263" s="6" t="s">
        <v>1718</v>
      </c>
    </row>
    <row r="3264" spans="1:18" x14ac:dyDescent="0.45">
      <c r="A3264" s="4">
        <v>10669</v>
      </c>
      <c r="B3264" s="5">
        <f>YEAR(Table1[[#This Row],[Date]])</f>
        <v>1929</v>
      </c>
      <c r="C3264" s="6" t="s">
        <v>129</v>
      </c>
      <c r="D3264" s="6" t="s">
        <v>22399</v>
      </c>
      <c r="E3264" s="6" t="s">
        <v>22020</v>
      </c>
      <c r="F3264" s="6" t="s">
        <v>522</v>
      </c>
      <c r="H3264" s="6" t="s">
        <v>481</v>
      </c>
      <c r="I3264" s="6" t="s">
        <v>697</v>
      </c>
      <c r="J3264" s="6" t="s">
        <v>698</v>
      </c>
      <c r="K3264" s="6">
        <v>15</v>
      </c>
      <c r="L3264" s="6">
        <v>13</v>
      </c>
      <c r="M3264" s="6">
        <v>2</v>
      </c>
      <c r="N3264" s="6">
        <v>14</v>
      </c>
      <c r="O3264" s="6">
        <v>13</v>
      </c>
      <c r="P3264" s="6">
        <v>1</v>
      </c>
      <c r="Q3264" s="6">
        <v>0</v>
      </c>
      <c r="R3264" s="6" t="s">
        <v>699</v>
      </c>
    </row>
    <row r="3265" spans="1:18" x14ac:dyDescent="0.45">
      <c r="A3265" s="4">
        <v>16405</v>
      </c>
      <c r="B3265" s="5">
        <f>YEAR(Table1[[#This Row],[Date]])</f>
        <v>1944</v>
      </c>
      <c r="C3265" s="6" t="s">
        <v>3141</v>
      </c>
      <c r="D3265" s="6" t="s">
        <v>22917</v>
      </c>
      <c r="E3265" s="6" t="s">
        <v>7446</v>
      </c>
      <c r="F3265" s="6" t="s">
        <v>3142</v>
      </c>
      <c r="H3265" s="6" t="s">
        <v>3143</v>
      </c>
      <c r="I3265" s="6" t="s">
        <v>742</v>
      </c>
      <c r="J3265" s="6" t="s">
        <v>3144</v>
      </c>
      <c r="K3265" s="6">
        <v>16</v>
      </c>
      <c r="L3265" s="6">
        <v>14</v>
      </c>
      <c r="M3265" s="6">
        <v>2</v>
      </c>
      <c r="N3265" s="6">
        <v>16</v>
      </c>
      <c r="O3265" s="6">
        <v>14</v>
      </c>
      <c r="P3265" s="6">
        <v>2</v>
      </c>
      <c r="Q3265" s="6">
        <v>0</v>
      </c>
      <c r="R3265" s="6" t="s">
        <v>3145</v>
      </c>
    </row>
    <row r="3266" spans="1:18" x14ac:dyDescent="0.45">
      <c r="A3266" s="4">
        <v>10768</v>
      </c>
      <c r="B3266" s="5">
        <f>YEAR(Table1[[#This Row],[Date]])</f>
        <v>1929</v>
      </c>
      <c r="C3266" s="6" t="s">
        <v>739</v>
      </c>
      <c r="D3266" s="6" t="s">
        <v>22511</v>
      </c>
      <c r="E3266" s="6" t="s">
        <v>22374</v>
      </c>
      <c r="F3266" s="6" t="s">
        <v>740</v>
      </c>
      <c r="H3266" s="6" t="s">
        <v>741</v>
      </c>
      <c r="I3266" s="6" t="s">
        <v>742</v>
      </c>
      <c r="J3266" s="6" t="s">
        <v>743</v>
      </c>
      <c r="K3266" s="6">
        <v>8</v>
      </c>
      <c r="L3266" s="6">
        <v>6</v>
      </c>
      <c r="M3266" s="6">
        <v>2</v>
      </c>
      <c r="N3266" s="6">
        <v>1</v>
      </c>
      <c r="O3266" s="6">
        <v>0</v>
      </c>
      <c r="P3266" s="6">
        <v>1</v>
      </c>
      <c r="Q3266" s="6">
        <v>0</v>
      </c>
      <c r="R3266" s="6" t="s">
        <v>744</v>
      </c>
    </row>
    <row r="3267" spans="1:18" x14ac:dyDescent="0.45">
      <c r="A3267" s="4">
        <v>10704</v>
      </c>
      <c r="B3267" s="5">
        <f>YEAR(Table1[[#This Row],[Date]])</f>
        <v>1929</v>
      </c>
      <c r="C3267" s="6" t="s">
        <v>706</v>
      </c>
      <c r="D3267" s="6" t="s">
        <v>22068</v>
      </c>
      <c r="E3267" s="6" t="s">
        <v>22374</v>
      </c>
      <c r="F3267" s="6" t="s">
        <v>707</v>
      </c>
      <c r="H3267" s="6" t="s">
        <v>708</v>
      </c>
      <c r="I3267" s="6" t="s">
        <v>709</v>
      </c>
      <c r="J3267" s="6" t="s">
        <v>710</v>
      </c>
      <c r="K3267" s="6">
        <v>6</v>
      </c>
      <c r="L3267" s="6">
        <v>3</v>
      </c>
      <c r="M3267" s="6">
        <v>3</v>
      </c>
      <c r="N3267" s="6">
        <v>6</v>
      </c>
      <c r="O3267" s="6">
        <v>3</v>
      </c>
      <c r="P3267" s="6">
        <v>3</v>
      </c>
      <c r="Q3267" s="6">
        <v>0</v>
      </c>
      <c r="R3267" s="6" t="s">
        <v>711</v>
      </c>
    </row>
    <row r="3268" spans="1:18" x14ac:dyDescent="0.45">
      <c r="A3268" s="4">
        <v>10977</v>
      </c>
      <c r="B3268" s="5">
        <f>YEAR(Table1[[#This Row],[Date]])</f>
        <v>1930</v>
      </c>
      <c r="C3268" s="6" t="s">
        <v>863</v>
      </c>
      <c r="D3268" s="6" t="s">
        <v>22068</v>
      </c>
      <c r="E3268" s="6" t="s">
        <v>22374</v>
      </c>
      <c r="F3268" s="6" t="s">
        <v>864</v>
      </c>
      <c r="G3268" s="6">
        <v>7</v>
      </c>
      <c r="H3268" s="6" t="s">
        <v>865</v>
      </c>
      <c r="I3268" s="6" t="s">
        <v>866</v>
      </c>
      <c r="J3268" s="6" t="s">
        <v>867</v>
      </c>
      <c r="K3268" s="6">
        <v>16</v>
      </c>
      <c r="L3268" s="6">
        <v>14</v>
      </c>
      <c r="M3268" s="6">
        <v>2</v>
      </c>
      <c r="N3268" s="6">
        <v>16</v>
      </c>
      <c r="O3268" s="6">
        <v>14</v>
      </c>
      <c r="P3268" s="6">
        <v>2</v>
      </c>
      <c r="Q3268" s="6">
        <v>0</v>
      </c>
      <c r="R3268" s="6" t="s">
        <v>868</v>
      </c>
    </row>
    <row r="3269" spans="1:18" x14ac:dyDescent="0.45">
      <c r="A3269" s="4">
        <v>11544</v>
      </c>
      <c r="B3269" s="5">
        <f>YEAR(Table1[[#This Row],[Date]])</f>
        <v>1931</v>
      </c>
      <c r="C3269" s="6" t="s">
        <v>1053</v>
      </c>
      <c r="D3269" s="6" t="s">
        <v>22564</v>
      </c>
      <c r="E3269" s="6" t="s">
        <v>22028</v>
      </c>
      <c r="F3269" s="6" t="s">
        <v>1048</v>
      </c>
      <c r="H3269" s="6" t="s">
        <v>1054</v>
      </c>
      <c r="I3269" s="6" t="s">
        <v>866</v>
      </c>
      <c r="J3269" s="6" t="s">
        <v>1055</v>
      </c>
      <c r="K3269" s="6">
        <v>6</v>
      </c>
      <c r="L3269" s="6">
        <v>4</v>
      </c>
      <c r="M3269" s="6">
        <v>2</v>
      </c>
      <c r="N3269" s="6">
        <v>6</v>
      </c>
      <c r="O3269" s="6">
        <v>4</v>
      </c>
      <c r="P3269" s="6">
        <v>2</v>
      </c>
      <c r="Q3269" s="6">
        <v>0</v>
      </c>
      <c r="R3269" s="6" t="s">
        <v>1056</v>
      </c>
    </row>
    <row r="3270" spans="1:18" x14ac:dyDescent="0.45">
      <c r="A3270" s="4">
        <v>11192</v>
      </c>
      <c r="B3270" s="5">
        <f>YEAR(Table1[[#This Row],[Date]])</f>
        <v>1930</v>
      </c>
      <c r="C3270" s="6" t="s">
        <v>914</v>
      </c>
      <c r="D3270" s="6" t="s">
        <v>22541</v>
      </c>
      <c r="E3270" s="6" t="s">
        <v>22053</v>
      </c>
      <c r="F3270" s="6" t="s">
        <v>915</v>
      </c>
      <c r="H3270" s="6" t="s">
        <v>916</v>
      </c>
      <c r="I3270" s="6" t="s">
        <v>866</v>
      </c>
      <c r="J3270" s="6" t="s">
        <v>917</v>
      </c>
      <c r="K3270" s="6">
        <v>11</v>
      </c>
      <c r="L3270" s="6">
        <v>10</v>
      </c>
      <c r="M3270" s="6">
        <v>1</v>
      </c>
      <c r="N3270" s="6">
        <v>10</v>
      </c>
      <c r="O3270" s="6">
        <v>9</v>
      </c>
      <c r="P3270" s="6">
        <v>1</v>
      </c>
      <c r="Q3270" s="6">
        <v>0</v>
      </c>
      <c r="R3270" s="6" t="s">
        <v>918</v>
      </c>
    </row>
    <row r="3271" spans="1:18" x14ac:dyDescent="0.45">
      <c r="A3271" s="4">
        <v>11886</v>
      </c>
      <c r="B3271" s="5">
        <f>YEAR(Table1[[#This Row],[Date]])</f>
        <v>1932</v>
      </c>
      <c r="C3271" s="6" t="s">
        <v>1177</v>
      </c>
      <c r="D3271" s="6" t="s">
        <v>22580</v>
      </c>
      <c r="E3271" s="6" t="s">
        <v>22087</v>
      </c>
      <c r="F3271" s="6" t="s">
        <v>1178</v>
      </c>
      <c r="H3271" s="6" t="s">
        <v>1179</v>
      </c>
      <c r="I3271" s="6" t="s">
        <v>866</v>
      </c>
      <c r="J3271" s="6" t="s">
        <v>1180</v>
      </c>
      <c r="K3271" s="6">
        <v>9</v>
      </c>
      <c r="L3271" s="6">
        <v>6</v>
      </c>
      <c r="M3271" s="6">
        <v>3</v>
      </c>
      <c r="N3271" s="6">
        <v>9</v>
      </c>
      <c r="O3271" s="6">
        <v>6</v>
      </c>
      <c r="P3271" s="6">
        <v>3</v>
      </c>
      <c r="Q3271" s="6">
        <v>0</v>
      </c>
      <c r="R3271" s="6" t="s">
        <v>1181</v>
      </c>
    </row>
    <row r="3272" spans="1:18" x14ac:dyDescent="0.45">
      <c r="A3272" s="4">
        <v>12581</v>
      </c>
      <c r="B3272" s="5">
        <f>YEAR(Table1[[#This Row],[Date]])</f>
        <v>1934</v>
      </c>
      <c r="C3272" s="6" t="s">
        <v>1404</v>
      </c>
      <c r="D3272" s="6" t="s">
        <v>22618</v>
      </c>
      <c r="E3272" s="6" t="s">
        <v>22076</v>
      </c>
      <c r="F3272" s="6" t="s">
        <v>1178</v>
      </c>
      <c r="H3272" s="6" t="s">
        <v>1405</v>
      </c>
      <c r="I3272" s="6" t="s">
        <v>1386</v>
      </c>
      <c r="J3272" s="6" t="s">
        <v>1406</v>
      </c>
      <c r="K3272" s="6">
        <v>10</v>
      </c>
      <c r="L3272" s="6">
        <v>7</v>
      </c>
      <c r="M3272" s="6">
        <v>3</v>
      </c>
      <c r="N3272" s="6">
        <v>6</v>
      </c>
      <c r="O3272" s="6">
        <v>3</v>
      </c>
      <c r="P3272" s="6">
        <v>3</v>
      </c>
      <c r="Q3272" s="6">
        <v>0</v>
      </c>
      <c r="R3272" s="6" t="s">
        <v>1407</v>
      </c>
    </row>
    <row r="3273" spans="1:18" x14ac:dyDescent="0.45">
      <c r="A3273" s="4">
        <v>12500</v>
      </c>
      <c r="B3273" s="5">
        <f>YEAR(Table1[[#This Row],[Date]])</f>
        <v>1934</v>
      </c>
      <c r="C3273" s="6" t="s">
        <v>1384</v>
      </c>
      <c r="D3273" s="6" t="s">
        <v>22615</v>
      </c>
      <c r="E3273" s="6" t="s">
        <v>22094</v>
      </c>
      <c r="F3273" s="6" t="s">
        <v>1385</v>
      </c>
      <c r="H3273" s="6" t="s">
        <v>25931</v>
      </c>
      <c r="I3273" s="6" t="s">
        <v>1386</v>
      </c>
      <c r="J3273" s="6" t="s">
        <v>1387</v>
      </c>
      <c r="K3273" s="6">
        <v>15</v>
      </c>
      <c r="L3273" s="6">
        <v>12</v>
      </c>
      <c r="M3273" s="6">
        <v>3</v>
      </c>
      <c r="N3273" s="6">
        <v>3</v>
      </c>
      <c r="O3273" s="6">
        <v>0</v>
      </c>
      <c r="P3273" s="6">
        <v>3</v>
      </c>
      <c r="Q3273" s="6">
        <v>0</v>
      </c>
      <c r="R3273" s="6" t="s">
        <v>1388</v>
      </c>
    </row>
    <row r="3274" spans="1:18" x14ac:dyDescent="0.45">
      <c r="A3274" s="4">
        <v>12078</v>
      </c>
      <c r="B3274" s="5">
        <f>YEAR(Table1[[#This Row],[Date]])</f>
        <v>1933</v>
      </c>
      <c r="C3274" s="6" t="s">
        <v>1255</v>
      </c>
      <c r="D3274" s="6" t="s">
        <v>22056</v>
      </c>
      <c r="E3274" s="6" t="s">
        <v>22374</v>
      </c>
      <c r="F3274" s="6" t="s">
        <v>434</v>
      </c>
      <c r="H3274" s="6" t="s">
        <v>25931</v>
      </c>
      <c r="I3274" s="6" t="s">
        <v>1256</v>
      </c>
      <c r="J3274" s="6" t="s">
        <v>1257</v>
      </c>
      <c r="K3274" s="6">
        <v>3</v>
      </c>
      <c r="L3274" s="6">
        <v>1</v>
      </c>
      <c r="M3274" s="6">
        <v>2</v>
      </c>
      <c r="N3274" s="6">
        <v>2</v>
      </c>
      <c r="O3274" s="6">
        <v>0</v>
      </c>
      <c r="P3274" s="6">
        <v>2</v>
      </c>
      <c r="Q3274" s="6">
        <v>0</v>
      </c>
      <c r="R3274" s="6" t="s">
        <v>1258</v>
      </c>
    </row>
    <row r="3275" spans="1:18" x14ac:dyDescent="0.45">
      <c r="A3275" s="4">
        <v>13214</v>
      </c>
      <c r="B3275" s="5">
        <f>YEAR(Table1[[#This Row],[Date]])</f>
        <v>1936</v>
      </c>
      <c r="C3275" s="6" t="s">
        <v>1709</v>
      </c>
      <c r="D3275" s="6" t="s">
        <v>22667</v>
      </c>
      <c r="E3275" s="6" t="s">
        <v>2980</v>
      </c>
      <c r="F3275" s="6" t="s">
        <v>970</v>
      </c>
      <c r="H3275" s="6" t="s">
        <v>25931</v>
      </c>
      <c r="I3275" s="6" t="s">
        <v>1710</v>
      </c>
      <c r="K3275" s="6">
        <v>6</v>
      </c>
      <c r="L3275" s="6">
        <v>3</v>
      </c>
      <c r="M3275" s="6">
        <v>3</v>
      </c>
      <c r="N3275" s="6">
        <v>0</v>
      </c>
      <c r="O3275" s="6">
        <v>0</v>
      </c>
      <c r="P3275" s="6">
        <v>0</v>
      </c>
      <c r="Q3275" s="6">
        <v>0</v>
      </c>
      <c r="R3275" s="6" t="s">
        <v>1711</v>
      </c>
    </row>
    <row r="3276" spans="1:18" x14ac:dyDescent="0.45">
      <c r="A3276" s="4">
        <v>12922</v>
      </c>
      <c r="B3276" s="5">
        <f>YEAR(Table1[[#This Row],[Date]])</f>
        <v>1935</v>
      </c>
      <c r="C3276" s="6" t="s">
        <v>1540</v>
      </c>
      <c r="D3276" s="6" t="s">
        <v>22640</v>
      </c>
      <c r="E3276" s="6" t="s">
        <v>22085</v>
      </c>
      <c r="F3276" s="6" t="s">
        <v>1541</v>
      </c>
      <c r="H3276" s="6" t="s">
        <v>481</v>
      </c>
      <c r="I3276" s="6" t="s">
        <v>1542</v>
      </c>
      <c r="J3276" s="6" t="s">
        <v>1543</v>
      </c>
      <c r="K3276" s="6">
        <v>12</v>
      </c>
      <c r="L3276" s="6">
        <v>11</v>
      </c>
      <c r="M3276" s="6">
        <v>1</v>
      </c>
      <c r="N3276" s="6">
        <v>3</v>
      </c>
      <c r="O3276" s="6">
        <v>2</v>
      </c>
      <c r="P3276" s="6">
        <v>1</v>
      </c>
      <c r="Q3276" s="6">
        <v>0</v>
      </c>
      <c r="R3276" s="6" t="s">
        <v>1544</v>
      </c>
    </row>
    <row r="3277" spans="1:18" x14ac:dyDescent="0.45">
      <c r="A3277" s="4">
        <v>14121</v>
      </c>
      <c r="B3277" s="5">
        <f>YEAR(Table1[[#This Row],[Date]])</f>
        <v>1938</v>
      </c>
      <c r="C3277" s="6" t="s">
        <v>2215</v>
      </c>
      <c r="D3277" s="6" t="s">
        <v>22756</v>
      </c>
      <c r="E3277" s="6" t="s">
        <v>22071</v>
      </c>
      <c r="F3277" s="6" t="s">
        <v>2216</v>
      </c>
      <c r="H3277" s="6" t="s">
        <v>2217</v>
      </c>
      <c r="I3277" s="6" t="s">
        <v>2218</v>
      </c>
      <c r="J3277" s="6" t="s">
        <v>2219</v>
      </c>
      <c r="K3277" s="6">
        <v>11</v>
      </c>
      <c r="L3277" s="6">
        <v>8</v>
      </c>
      <c r="M3277" s="6">
        <v>3</v>
      </c>
      <c r="N3277" s="6">
        <v>0</v>
      </c>
      <c r="O3277" s="6">
        <v>0</v>
      </c>
      <c r="P3277" s="6">
        <v>0</v>
      </c>
      <c r="Q3277" s="6">
        <v>0</v>
      </c>
      <c r="R3277" s="6" t="s">
        <v>2220</v>
      </c>
    </row>
    <row r="3278" spans="1:18" x14ac:dyDescent="0.45">
      <c r="A3278" s="4">
        <v>13040</v>
      </c>
      <c r="B3278" s="5">
        <f>YEAR(Table1[[#This Row],[Date]])</f>
        <v>1935</v>
      </c>
      <c r="C3278" s="6" t="s">
        <v>1619</v>
      </c>
      <c r="D3278" s="6" t="s">
        <v>22651</v>
      </c>
      <c r="E3278" s="6" t="s">
        <v>14818</v>
      </c>
      <c r="F3278" s="6" t="s">
        <v>1620</v>
      </c>
      <c r="H3278" s="6" t="s">
        <v>1621</v>
      </c>
      <c r="I3278" s="6" t="s">
        <v>1622</v>
      </c>
      <c r="K3278" s="6">
        <v>8</v>
      </c>
      <c r="L3278" s="6">
        <v>7</v>
      </c>
      <c r="M3278" s="6">
        <v>1</v>
      </c>
      <c r="N3278" s="6">
        <v>8</v>
      </c>
      <c r="O3278" s="6">
        <v>7</v>
      </c>
      <c r="P3278" s="6">
        <v>1</v>
      </c>
      <c r="Q3278" s="6">
        <v>0</v>
      </c>
      <c r="R3278" s="6" t="s">
        <v>1623</v>
      </c>
    </row>
    <row r="3279" spans="1:18" x14ac:dyDescent="0.45">
      <c r="A3279" s="4">
        <v>12959</v>
      </c>
      <c r="B3279" s="5">
        <f>YEAR(Table1[[#This Row],[Date]])</f>
        <v>1935</v>
      </c>
      <c r="C3279" s="6" t="s">
        <v>1559</v>
      </c>
      <c r="D3279" s="6" t="s">
        <v>22643</v>
      </c>
      <c r="E3279" s="6" t="s">
        <v>22048</v>
      </c>
      <c r="F3279" s="6" t="s">
        <v>1560</v>
      </c>
      <c r="H3279" s="6" t="s">
        <v>1561</v>
      </c>
      <c r="I3279" s="6" t="s">
        <v>1562</v>
      </c>
      <c r="J3279" s="6" t="s">
        <v>1563</v>
      </c>
      <c r="K3279" s="6">
        <v>20</v>
      </c>
      <c r="L3279" s="6">
        <v>18</v>
      </c>
      <c r="M3279" s="6">
        <v>2</v>
      </c>
      <c r="N3279" s="6">
        <v>17</v>
      </c>
      <c r="O3279" s="6">
        <v>15</v>
      </c>
      <c r="P3279" s="6">
        <v>2</v>
      </c>
      <c r="Q3279" s="6">
        <v>0</v>
      </c>
      <c r="R3279" s="6" t="s">
        <v>1564</v>
      </c>
    </row>
    <row r="3280" spans="1:18" x14ac:dyDescent="0.45">
      <c r="A3280" s="4">
        <v>10572</v>
      </c>
      <c r="B3280" s="5">
        <f>YEAR(Table1[[#This Row],[Date]])</f>
        <v>1928</v>
      </c>
      <c r="C3280" s="6" t="s">
        <v>654</v>
      </c>
      <c r="D3280" s="6" t="s">
        <v>22503</v>
      </c>
      <c r="E3280" s="6" t="s">
        <v>22066</v>
      </c>
      <c r="F3280" s="6" t="s">
        <v>655</v>
      </c>
      <c r="H3280" s="6" t="s">
        <v>656</v>
      </c>
      <c r="I3280" s="6" t="s">
        <v>657</v>
      </c>
      <c r="J3280" s="6" t="s">
        <v>658</v>
      </c>
      <c r="K3280" s="6">
        <v>5</v>
      </c>
      <c r="L3280" s="6">
        <v>3</v>
      </c>
      <c r="M3280" s="6">
        <v>2</v>
      </c>
      <c r="N3280" s="6">
        <v>5</v>
      </c>
      <c r="O3280" s="6">
        <v>3</v>
      </c>
      <c r="P3280" s="6">
        <v>2</v>
      </c>
      <c r="Q3280" s="6">
        <v>0</v>
      </c>
      <c r="R3280" s="6" t="s">
        <v>659</v>
      </c>
    </row>
    <row r="3281" spans="1:18" x14ac:dyDescent="0.45">
      <c r="A3281" s="4">
        <v>10722</v>
      </c>
      <c r="B3281" s="5">
        <f>YEAR(Table1[[#This Row],[Date]])</f>
        <v>1929</v>
      </c>
      <c r="C3281" s="6" t="s">
        <v>712</v>
      </c>
      <c r="D3281" s="6" t="s">
        <v>22509</v>
      </c>
      <c r="E3281" s="6" t="s">
        <v>22069</v>
      </c>
      <c r="F3281" s="6" t="s">
        <v>713</v>
      </c>
      <c r="H3281" s="6" t="s">
        <v>714</v>
      </c>
      <c r="I3281" s="6" t="s">
        <v>657</v>
      </c>
      <c r="J3281" s="6" t="s">
        <v>715</v>
      </c>
      <c r="K3281" s="6">
        <v>5</v>
      </c>
      <c r="L3281" s="6">
        <v>4</v>
      </c>
      <c r="M3281" s="6">
        <v>1</v>
      </c>
      <c r="N3281" s="6">
        <v>5</v>
      </c>
      <c r="O3281" s="6">
        <v>4</v>
      </c>
      <c r="P3281" s="6">
        <v>1</v>
      </c>
      <c r="Q3281" s="6">
        <v>0</v>
      </c>
      <c r="R3281" s="6" t="s">
        <v>716</v>
      </c>
    </row>
    <row r="3282" spans="1:18" x14ac:dyDescent="0.45">
      <c r="A3282" s="4">
        <v>11114</v>
      </c>
      <c r="B3282" s="5">
        <f>YEAR(Table1[[#This Row],[Date]])</f>
        <v>1930</v>
      </c>
      <c r="C3282" s="6" t="s">
        <v>894</v>
      </c>
      <c r="D3282" s="6" t="s">
        <v>22077</v>
      </c>
      <c r="E3282" s="6" t="s">
        <v>22374</v>
      </c>
      <c r="F3282" s="6" t="s">
        <v>475</v>
      </c>
      <c r="H3282" s="6" t="s">
        <v>895</v>
      </c>
      <c r="I3282" s="6" t="s">
        <v>896</v>
      </c>
      <c r="J3282" s="6" t="s">
        <v>897</v>
      </c>
      <c r="K3282" s="6">
        <v>15</v>
      </c>
      <c r="L3282" s="6">
        <v>13</v>
      </c>
      <c r="M3282" s="6">
        <v>2</v>
      </c>
      <c r="N3282" s="6">
        <v>1</v>
      </c>
      <c r="O3282" s="6">
        <v>1</v>
      </c>
      <c r="P3282" s="6">
        <v>0</v>
      </c>
      <c r="Q3282" s="6">
        <v>0</v>
      </c>
      <c r="R3282" s="6" t="s">
        <v>898</v>
      </c>
    </row>
    <row r="3283" spans="1:18" x14ac:dyDescent="0.45">
      <c r="A3283" s="4">
        <v>11988</v>
      </c>
      <c r="B3283" s="5">
        <f>YEAR(Table1[[#This Row],[Date]])</f>
        <v>1932</v>
      </c>
      <c r="C3283" s="6" t="s">
        <v>1212</v>
      </c>
      <c r="D3283" s="6" t="s">
        <v>22587</v>
      </c>
      <c r="E3283" s="6" t="s">
        <v>22089</v>
      </c>
      <c r="F3283" s="6" t="s">
        <v>1213</v>
      </c>
      <c r="H3283" s="6" t="s">
        <v>25931</v>
      </c>
      <c r="I3283" s="6" t="s">
        <v>1214</v>
      </c>
      <c r="K3283" s="6">
        <v>2</v>
      </c>
      <c r="L3283" s="6">
        <v>0</v>
      </c>
      <c r="M3283" s="6">
        <v>2</v>
      </c>
      <c r="N3283" s="6">
        <v>2</v>
      </c>
      <c r="O3283" s="6">
        <v>0</v>
      </c>
      <c r="P3283" s="6">
        <v>2</v>
      </c>
      <c r="Q3283" s="6">
        <v>0</v>
      </c>
      <c r="R3283" s="6" t="s">
        <v>1215</v>
      </c>
    </row>
    <row r="3284" spans="1:18" x14ac:dyDescent="0.45">
      <c r="A3284" s="4">
        <v>14102</v>
      </c>
      <c r="B3284" s="5">
        <f>YEAR(Table1[[#This Row],[Date]])</f>
        <v>1938</v>
      </c>
      <c r="C3284" s="6" t="s">
        <v>2178</v>
      </c>
      <c r="D3284" s="6" t="s">
        <v>22748</v>
      </c>
      <c r="E3284" s="6" t="s">
        <v>22051</v>
      </c>
      <c r="F3284" s="6" t="s">
        <v>2179</v>
      </c>
      <c r="H3284" s="6" t="s">
        <v>25931</v>
      </c>
      <c r="I3284" s="6" t="s">
        <v>2180</v>
      </c>
      <c r="J3284" s="6" t="s">
        <v>2181</v>
      </c>
      <c r="K3284" s="6">
        <v>12</v>
      </c>
      <c r="L3284" s="6">
        <v>10</v>
      </c>
      <c r="M3284" s="6">
        <v>2</v>
      </c>
      <c r="N3284" s="6">
        <v>12</v>
      </c>
      <c r="O3284" s="6">
        <v>10</v>
      </c>
      <c r="P3284" s="6">
        <v>2</v>
      </c>
      <c r="Q3284" s="6">
        <v>0</v>
      </c>
      <c r="R3284" s="6" t="s">
        <v>2182</v>
      </c>
    </row>
    <row r="3285" spans="1:18" x14ac:dyDescent="0.45">
      <c r="A3285" s="4">
        <v>40206</v>
      </c>
      <c r="B3285" s="5">
        <f>YEAR(Table1[[#This Row],[Date]])</f>
        <v>2010</v>
      </c>
      <c r="C3285" s="6" t="s">
        <v>20736</v>
      </c>
      <c r="D3285" s="6" t="s">
        <v>25655</v>
      </c>
      <c r="E3285" s="6" t="s">
        <v>22150</v>
      </c>
      <c r="F3285" s="6" t="s">
        <v>6778</v>
      </c>
      <c r="H3285" s="6" t="s">
        <v>20737</v>
      </c>
      <c r="I3285" s="6" t="s">
        <v>20738</v>
      </c>
      <c r="J3285" s="6">
        <v>18</v>
      </c>
      <c r="K3285" s="6">
        <v>8</v>
      </c>
      <c r="L3285" s="6">
        <v>6</v>
      </c>
      <c r="M3285" s="6">
        <v>2</v>
      </c>
      <c r="N3285" s="6">
        <v>8</v>
      </c>
      <c r="O3285" s="6">
        <v>6</v>
      </c>
      <c r="P3285" s="6">
        <v>2</v>
      </c>
      <c r="Q3285" s="6">
        <v>1</v>
      </c>
      <c r="R3285" s="6" t="s">
        <v>20739</v>
      </c>
    </row>
    <row r="3286" spans="1:18" x14ac:dyDescent="0.45">
      <c r="A3286" s="4">
        <v>29212</v>
      </c>
      <c r="B3286" s="5">
        <f>YEAR(Table1[[#This Row],[Date]])</f>
        <v>1979</v>
      </c>
      <c r="C3286" s="6" t="s">
        <v>13003</v>
      </c>
      <c r="D3286" s="6" t="s">
        <v>24483</v>
      </c>
      <c r="E3286" s="6" t="s">
        <v>16850</v>
      </c>
      <c r="F3286" s="6" t="s">
        <v>13004</v>
      </c>
      <c r="H3286" s="6" t="s">
        <v>13005</v>
      </c>
      <c r="I3286" s="6" t="s">
        <v>13006</v>
      </c>
      <c r="J3286" s="6" t="s">
        <v>13007</v>
      </c>
      <c r="K3286" s="6">
        <v>16</v>
      </c>
      <c r="L3286" s="6">
        <v>14</v>
      </c>
      <c r="M3286" s="6">
        <v>2</v>
      </c>
      <c r="N3286" s="6">
        <v>16</v>
      </c>
      <c r="O3286" s="6">
        <v>14</v>
      </c>
      <c r="P3286" s="6">
        <v>2</v>
      </c>
      <c r="Q3286" s="6">
        <v>0</v>
      </c>
      <c r="R3286" s="6" t="s">
        <v>13008</v>
      </c>
    </row>
    <row r="3287" spans="1:18" x14ac:dyDescent="0.45">
      <c r="A3287" s="4">
        <v>34267</v>
      </c>
      <c r="B3287" s="5">
        <f>YEAR(Table1[[#This Row],[Date]])</f>
        <v>1993</v>
      </c>
      <c r="C3287" s="6" t="s">
        <v>16492</v>
      </c>
      <c r="D3287" s="6" t="s">
        <v>25029</v>
      </c>
      <c r="E3287" s="6" t="s">
        <v>22078</v>
      </c>
      <c r="F3287" s="6" t="s">
        <v>16493</v>
      </c>
      <c r="H3287" s="6" t="s">
        <v>16494</v>
      </c>
      <c r="I3287" s="6" t="s">
        <v>16495</v>
      </c>
      <c r="J3287" s="6" t="s">
        <v>16496</v>
      </c>
      <c r="K3287" s="6">
        <v>9</v>
      </c>
      <c r="L3287" s="6">
        <v>6</v>
      </c>
      <c r="M3287" s="6">
        <v>3</v>
      </c>
      <c r="N3287" s="6">
        <v>9</v>
      </c>
      <c r="O3287" s="6">
        <v>6</v>
      </c>
      <c r="P3287" s="6">
        <v>3</v>
      </c>
      <c r="Q3287" s="6">
        <v>0</v>
      </c>
      <c r="R3287" s="6" t="s">
        <v>16497</v>
      </c>
    </row>
    <row r="3288" spans="1:18" x14ac:dyDescent="0.45">
      <c r="A3288" s="4">
        <v>27917</v>
      </c>
      <c r="B3288" s="5">
        <f>YEAR(Table1[[#This Row],[Date]])</f>
        <v>1976</v>
      </c>
      <c r="C3288" s="6" t="s">
        <v>12114</v>
      </c>
      <c r="D3288" s="6" t="s">
        <v>24356</v>
      </c>
      <c r="E3288" s="6" t="s">
        <v>22185</v>
      </c>
      <c r="F3288" s="6" t="s">
        <v>12115</v>
      </c>
      <c r="H3288" s="6" t="s">
        <v>12116</v>
      </c>
      <c r="I3288" s="6" t="s">
        <v>12117</v>
      </c>
      <c r="J3288" s="6" t="s">
        <v>12118</v>
      </c>
      <c r="K3288" s="6">
        <v>11</v>
      </c>
      <c r="L3288" s="6">
        <v>10</v>
      </c>
      <c r="M3288" s="6">
        <v>1</v>
      </c>
      <c r="N3288" s="6">
        <v>11</v>
      </c>
      <c r="O3288" s="6">
        <v>10</v>
      </c>
      <c r="P3288" s="6">
        <v>1</v>
      </c>
      <c r="Q3288" s="6">
        <v>0</v>
      </c>
      <c r="R3288" s="6" t="s">
        <v>12119</v>
      </c>
    </row>
    <row r="3289" spans="1:18" x14ac:dyDescent="0.45">
      <c r="A3289" s="4">
        <v>36709</v>
      </c>
      <c r="B3289" s="5">
        <f>YEAR(Table1[[#This Row],[Date]])</f>
        <v>2000</v>
      </c>
      <c r="C3289" s="6" t="s">
        <v>18423</v>
      </c>
      <c r="D3289" s="6" t="s">
        <v>25325</v>
      </c>
      <c r="E3289" s="6" t="s">
        <v>22150</v>
      </c>
      <c r="F3289" s="6" t="s">
        <v>6778</v>
      </c>
      <c r="H3289" s="6" t="s">
        <v>18424</v>
      </c>
      <c r="I3289" s="6" t="s">
        <v>18425</v>
      </c>
      <c r="J3289" s="6" t="s">
        <v>18426</v>
      </c>
      <c r="K3289" s="6">
        <v>15</v>
      </c>
      <c r="L3289" s="6">
        <v>11</v>
      </c>
      <c r="M3289" s="6">
        <v>4</v>
      </c>
      <c r="N3289" s="6">
        <v>14</v>
      </c>
      <c r="O3289" s="6">
        <v>10</v>
      </c>
      <c r="P3289" s="6">
        <v>4</v>
      </c>
      <c r="Q3289" s="6">
        <v>0</v>
      </c>
      <c r="R3289" s="6" t="s">
        <v>18427</v>
      </c>
    </row>
    <row r="3290" spans="1:18" x14ac:dyDescent="0.45">
      <c r="A3290" s="4">
        <v>33390</v>
      </c>
      <c r="B3290" s="5">
        <f>YEAR(Table1[[#This Row],[Date]])</f>
        <v>1991</v>
      </c>
      <c r="C3290" s="6" t="s">
        <v>15823</v>
      </c>
      <c r="D3290" s="6" t="s">
        <v>24927</v>
      </c>
      <c r="E3290" s="6" t="s">
        <v>22324</v>
      </c>
      <c r="F3290" s="6" t="s">
        <v>15824</v>
      </c>
      <c r="G3290" s="6">
        <v>90</v>
      </c>
      <c r="H3290" s="6" t="s">
        <v>15825</v>
      </c>
      <c r="I3290" s="6" t="s">
        <v>15826</v>
      </c>
      <c r="J3290" s="6" t="s">
        <v>15827</v>
      </c>
      <c r="K3290" s="6">
        <v>3</v>
      </c>
      <c r="L3290" s="6">
        <v>2</v>
      </c>
      <c r="M3290" s="6">
        <v>1</v>
      </c>
      <c r="N3290" s="6">
        <v>2</v>
      </c>
      <c r="O3290" s="6">
        <v>2</v>
      </c>
      <c r="P3290" s="6">
        <v>0</v>
      </c>
      <c r="Q3290" s="6">
        <v>0</v>
      </c>
      <c r="R3290" s="6" t="s">
        <v>15828</v>
      </c>
    </row>
    <row r="3291" spans="1:18" x14ac:dyDescent="0.45">
      <c r="A3291" s="4">
        <v>36932</v>
      </c>
      <c r="B3291" s="5">
        <f>YEAR(Table1[[#This Row],[Date]])</f>
        <v>2001</v>
      </c>
      <c r="C3291" s="6" t="s">
        <v>18607</v>
      </c>
      <c r="D3291" s="6" t="s">
        <v>25353</v>
      </c>
      <c r="E3291" s="6" t="s">
        <v>22228</v>
      </c>
      <c r="F3291" s="6" t="s">
        <v>18608</v>
      </c>
      <c r="H3291" s="6" t="s">
        <v>18609</v>
      </c>
      <c r="I3291" s="6" t="s">
        <v>15826</v>
      </c>
      <c r="J3291" s="6" t="s">
        <v>18610</v>
      </c>
      <c r="K3291" s="6">
        <v>10</v>
      </c>
      <c r="L3291" s="6">
        <v>9</v>
      </c>
      <c r="M3291" s="6">
        <v>1</v>
      </c>
      <c r="N3291" s="6">
        <v>10</v>
      </c>
      <c r="O3291" s="6">
        <v>9</v>
      </c>
      <c r="P3291" s="6">
        <v>1</v>
      </c>
      <c r="Q3291" s="6">
        <v>0</v>
      </c>
      <c r="R3291" s="6" t="s">
        <v>18611</v>
      </c>
    </row>
    <row r="3292" spans="1:18" x14ac:dyDescent="0.45">
      <c r="A3292" s="4">
        <v>35107</v>
      </c>
      <c r="B3292" s="5">
        <f>YEAR(Table1[[#This Row],[Date]])</f>
        <v>1996</v>
      </c>
      <c r="C3292" s="6" t="s">
        <v>17206</v>
      </c>
      <c r="D3292" s="6" t="s">
        <v>23939</v>
      </c>
      <c r="E3292" s="6" t="s">
        <v>22331</v>
      </c>
      <c r="F3292" s="6" t="s">
        <v>17207</v>
      </c>
      <c r="H3292" s="6" t="s">
        <v>17208</v>
      </c>
      <c r="I3292" s="6" t="s">
        <v>17209</v>
      </c>
      <c r="J3292" s="6" t="s">
        <v>17210</v>
      </c>
      <c r="K3292" s="6">
        <v>15</v>
      </c>
      <c r="L3292" s="6">
        <v>13</v>
      </c>
      <c r="M3292" s="6">
        <v>2</v>
      </c>
      <c r="N3292" s="6">
        <v>11</v>
      </c>
      <c r="O3292" s="6">
        <v>9</v>
      </c>
      <c r="P3292" s="6">
        <v>2</v>
      </c>
      <c r="Q3292" s="6">
        <v>0</v>
      </c>
      <c r="R3292" s="6" t="s">
        <v>17211</v>
      </c>
    </row>
    <row r="3293" spans="1:18" x14ac:dyDescent="0.45">
      <c r="A3293" s="4">
        <v>25697</v>
      </c>
      <c r="B3293" s="5">
        <f>YEAR(Table1[[#This Row],[Date]])</f>
        <v>1970</v>
      </c>
      <c r="C3293" s="6" t="s">
        <v>10453</v>
      </c>
      <c r="D3293" s="6" t="s">
        <v>24121</v>
      </c>
      <c r="E3293" s="6" t="s">
        <v>22085</v>
      </c>
      <c r="F3293" s="6" t="s">
        <v>10454</v>
      </c>
      <c r="H3293" s="6" t="s">
        <v>10455</v>
      </c>
      <c r="I3293" s="6" t="s">
        <v>10456</v>
      </c>
      <c r="J3293" s="6" t="s">
        <v>10457</v>
      </c>
      <c r="K3293" s="6">
        <v>6</v>
      </c>
      <c r="L3293" s="6">
        <v>4</v>
      </c>
      <c r="M3293" s="6">
        <v>2</v>
      </c>
      <c r="N3293" s="6">
        <v>6</v>
      </c>
      <c r="O3293" s="6">
        <v>4</v>
      </c>
      <c r="P3293" s="6">
        <v>2</v>
      </c>
      <c r="Q3293" s="6">
        <v>0</v>
      </c>
      <c r="R3293" s="6" t="s">
        <v>10458</v>
      </c>
    </row>
    <row r="3294" spans="1:18" x14ac:dyDescent="0.45">
      <c r="A3294" s="4">
        <v>37978</v>
      </c>
      <c r="B3294" s="5">
        <f>YEAR(Table1[[#This Row],[Date]])</f>
        <v>2003</v>
      </c>
      <c r="C3294" s="6" t="s">
        <v>19409</v>
      </c>
      <c r="D3294" s="6" t="s">
        <v>22068</v>
      </c>
      <c r="E3294" s="6" t="s">
        <v>22374</v>
      </c>
      <c r="F3294" s="6" t="s">
        <v>19410</v>
      </c>
      <c r="H3294" s="6" t="s">
        <v>19411</v>
      </c>
      <c r="I3294" s="6" t="s">
        <v>12256</v>
      </c>
      <c r="J3294" s="6" t="s">
        <v>19412</v>
      </c>
      <c r="K3294" s="6">
        <v>2</v>
      </c>
      <c r="L3294" s="6">
        <v>0</v>
      </c>
      <c r="M3294" s="6">
        <v>2</v>
      </c>
      <c r="N3294" s="6">
        <v>2</v>
      </c>
      <c r="O3294" s="6">
        <v>0</v>
      </c>
      <c r="P3294" s="6">
        <v>2</v>
      </c>
      <c r="Q3294" s="6">
        <v>0</v>
      </c>
      <c r="R3294" s="6" t="s">
        <v>19413</v>
      </c>
    </row>
    <row r="3295" spans="1:18" x14ac:dyDescent="0.45">
      <c r="A3295" s="4">
        <v>28131</v>
      </c>
      <c r="B3295" s="5">
        <f>YEAR(Table1[[#This Row],[Date]])</f>
        <v>1977</v>
      </c>
      <c r="C3295" s="6" t="s">
        <v>9184</v>
      </c>
      <c r="D3295" s="6" t="s">
        <v>22068</v>
      </c>
      <c r="E3295" s="6" t="s">
        <v>22374</v>
      </c>
      <c r="F3295" s="6" t="s">
        <v>12254</v>
      </c>
      <c r="H3295" s="6" t="s">
        <v>12255</v>
      </c>
      <c r="I3295" s="6" t="s">
        <v>12256</v>
      </c>
      <c r="J3295" s="6" t="s">
        <v>12257</v>
      </c>
      <c r="K3295" s="6">
        <v>4</v>
      </c>
      <c r="L3295" s="6">
        <v>2</v>
      </c>
      <c r="M3295" s="6">
        <v>2</v>
      </c>
      <c r="N3295" s="6">
        <v>4</v>
      </c>
      <c r="O3295" s="6">
        <v>2</v>
      </c>
      <c r="P3295" s="6">
        <v>2</v>
      </c>
      <c r="Q3295" s="6">
        <v>0</v>
      </c>
      <c r="R3295" s="6" t="s">
        <v>12258</v>
      </c>
    </row>
    <row r="3296" spans="1:18" x14ac:dyDescent="0.45">
      <c r="A3296" s="4">
        <v>30198</v>
      </c>
      <c r="B3296" s="5">
        <f>YEAR(Table1[[#This Row],[Date]])</f>
        <v>1982</v>
      </c>
      <c r="C3296" s="6" t="s">
        <v>13624</v>
      </c>
      <c r="D3296" s="6" t="s">
        <v>24575</v>
      </c>
      <c r="E3296" s="6" t="s">
        <v>1074</v>
      </c>
      <c r="F3296" s="6" t="s">
        <v>13625</v>
      </c>
      <c r="H3296" s="6" t="s">
        <v>13626</v>
      </c>
      <c r="I3296" s="6" t="s">
        <v>13627</v>
      </c>
      <c r="J3296" s="6" t="s">
        <v>13628</v>
      </c>
      <c r="K3296" s="6">
        <v>10</v>
      </c>
      <c r="L3296" s="6">
        <v>8</v>
      </c>
      <c r="M3296" s="6">
        <v>2</v>
      </c>
      <c r="N3296" s="6">
        <v>10</v>
      </c>
      <c r="O3296" s="6">
        <v>8</v>
      </c>
      <c r="P3296" s="6">
        <v>2</v>
      </c>
      <c r="Q3296" s="6">
        <v>0</v>
      </c>
      <c r="R3296" s="6" t="s">
        <v>13629</v>
      </c>
    </row>
    <row r="3297" spans="1:18" x14ac:dyDescent="0.45">
      <c r="A3297" s="4">
        <v>36458</v>
      </c>
      <c r="B3297" s="5">
        <f>YEAR(Table1[[#This Row],[Date]])</f>
        <v>1999</v>
      </c>
      <c r="C3297" s="6" t="s">
        <v>18213</v>
      </c>
      <c r="D3297" s="6" t="s">
        <v>22342</v>
      </c>
      <c r="E3297" s="6" t="s">
        <v>22374</v>
      </c>
      <c r="F3297" s="6" t="s">
        <v>13016</v>
      </c>
      <c r="H3297" s="6" t="s">
        <v>18214</v>
      </c>
      <c r="I3297" s="6" t="s">
        <v>18215</v>
      </c>
      <c r="J3297" s="6" t="s">
        <v>18216</v>
      </c>
      <c r="K3297" s="6">
        <v>6</v>
      </c>
      <c r="L3297" s="6">
        <v>4</v>
      </c>
      <c r="M3297" s="6">
        <v>2</v>
      </c>
      <c r="N3297" s="6">
        <v>6</v>
      </c>
      <c r="O3297" s="6">
        <v>4</v>
      </c>
      <c r="P3297" s="6">
        <v>2</v>
      </c>
      <c r="Q3297" s="6">
        <v>0</v>
      </c>
      <c r="R3297" s="6" t="s">
        <v>18217</v>
      </c>
    </row>
    <row r="3298" spans="1:18" x14ac:dyDescent="0.45">
      <c r="A3298" s="4">
        <v>37837</v>
      </c>
      <c r="B3298" s="5">
        <f>YEAR(Table1[[#This Row],[Date]])</f>
        <v>2003</v>
      </c>
      <c r="C3298" s="6" t="s">
        <v>19294</v>
      </c>
      <c r="D3298" s="6" t="s">
        <v>22058</v>
      </c>
      <c r="E3298" s="6" t="s">
        <v>22374</v>
      </c>
      <c r="F3298" s="6" t="s">
        <v>19295</v>
      </c>
      <c r="H3298" s="6" t="s">
        <v>19296</v>
      </c>
      <c r="I3298" s="6" t="s">
        <v>19297</v>
      </c>
      <c r="J3298" s="6" t="s">
        <v>19298</v>
      </c>
      <c r="K3298" s="6">
        <v>2</v>
      </c>
      <c r="L3298" s="6">
        <v>0</v>
      </c>
      <c r="M3298" s="6">
        <v>2</v>
      </c>
      <c r="N3298" s="6">
        <v>2</v>
      </c>
      <c r="O3298" s="6">
        <v>0</v>
      </c>
      <c r="P3298" s="6">
        <v>2</v>
      </c>
      <c r="Q3298" s="6">
        <v>0</v>
      </c>
      <c r="R3298" s="6" t="s">
        <v>19299</v>
      </c>
    </row>
    <row r="3299" spans="1:18" x14ac:dyDescent="0.45">
      <c r="A3299" s="4">
        <v>37773</v>
      </c>
      <c r="B3299" s="5">
        <f>YEAR(Table1[[#This Row],[Date]])</f>
        <v>2003</v>
      </c>
      <c r="C3299" s="6" t="s">
        <v>4510</v>
      </c>
      <c r="D3299" s="6" t="s">
        <v>23151</v>
      </c>
      <c r="E3299" s="6" t="s">
        <v>22031</v>
      </c>
      <c r="F3299" s="6" t="s">
        <v>19214</v>
      </c>
      <c r="H3299" s="6" t="s">
        <v>19215</v>
      </c>
      <c r="I3299" s="6" t="s">
        <v>19216</v>
      </c>
      <c r="J3299" s="6" t="s">
        <v>19217</v>
      </c>
      <c r="K3299" s="6">
        <v>2</v>
      </c>
      <c r="L3299" s="6">
        <v>0</v>
      </c>
      <c r="M3299" s="6">
        <v>2</v>
      </c>
      <c r="N3299" s="6">
        <v>2</v>
      </c>
      <c r="O3299" s="6">
        <v>0</v>
      </c>
      <c r="P3299" s="6">
        <v>2</v>
      </c>
      <c r="Q3299" s="6">
        <v>0</v>
      </c>
      <c r="R3299" s="6" t="s">
        <v>19218</v>
      </c>
    </row>
    <row r="3300" spans="1:18" x14ac:dyDescent="0.45">
      <c r="A3300" s="4">
        <v>12984</v>
      </c>
      <c r="B3300" s="5">
        <f>YEAR(Table1[[#This Row],[Date]])</f>
        <v>1935</v>
      </c>
      <c r="C3300" s="6" t="s">
        <v>1570</v>
      </c>
      <c r="D3300" s="6" t="s">
        <v>22370</v>
      </c>
      <c r="E3300" s="6" t="s">
        <v>22374</v>
      </c>
      <c r="F3300" s="6" t="s">
        <v>1571</v>
      </c>
      <c r="H3300" s="6" t="s">
        <v>1572</v>
      </c>
      <c r="I3300" s="6" t="s">
        <v>1573</v>
      </c>
      <c r="J3300" s="6" t="s">
        <v>1574</v>
      </c>
      <c r="K3300" s="6">
        <v>2</v>
      </c>
      <c r="L3300" s="6">
        <v>1</v>
      </c>
      <c r="M3300" s="6">
        <v>1</v>
      </c>
      <c r="N3300" s="6">
        <v>2</v>
      </c>
      <c r="O3300" s="6">
        <v>1</v>
      </c>
      <c r="P3300" s="6">
        <v>1</v>
      </c>
      <c r="Q3300" s="6">
        <v>0</v>
      </c>
      <c r="R3300" s="6" t="s">
        <v>1575</v>
      </c>
    </row>
    <row r="3301" spans="1:18" x14ac:dyDescent="0.45">
      <c r="A3301" s="4">
        <v>13270</v>
      </c>
      <c r="B3301" s="5">
        <f>YEAR(Table1[[#This Row],[Date]])</f>
        <v>1936</v>
      </c>
      <c r="C3301" s="6" t="s">
        <v>1745</v>
      </c>
      <c r="D3301" s="6" t="s">
        <v>22675</v>
      </c>
      <c r="E3301" s="6" t="s">
        <v>22099</v>
      </c>
      <c r="F3301" s="6" t="s">
        <v>1421</v>
      </c>
      <c r="H3301" s="6" t="s">
        <v>25931</v>
      </c>
      <c r="I3301" s="6" t="s">
        <v>1746</v>
      </c>
      <c r="J3301" s="6" t="s">
        <v>1747</v>
      </c>
      <c r="K3301" s="6">
        <v>2</v>
      </c>
      <c r="L3301" s="6">
        <v>0</v>
      </c>
      <c r="M3301" s="6">
        <v>2</v>
      </c>
      <c r="N3301" s="6">
        <v>2</v>
      </c>
      <c r="O3301" s="6">
        <v>0</v>
      </c>
      <c r="P3301" s="6">
        <v>2</v>
      </c>
      <c r="Q3301" s="6">
        <v>0</v>
      </c>
      <c r="R3301" s="6" t="s">
        <v>1748</v>
      </c>
    </row>
    <row r="3302" spans="1:18" x14ac:dyDescent="0.45">
      <c r="A3302" s="4">
        <v>22103</v>
      </c>
      <c r="B3302" s="5">
        <f>YEAR(Table1[[#This Row],[Date]])</f>
        <v>1960</v>
      </c>
      <c r="C3302" s="6" t="s">
        <v>7723</v>
      </c>
      <c r="D3302" s="6" t="s">
        <v>23695</v>
      </c>
      <c r="E3302" s="6" t="s">
        <v>22020</v>
      </c>
      <c r="F3302" s="6" t="s">
        <v>26</v>
      </c>
      <c r="H3302" s="6" t="s">
        <v>25931</v>
      </c>
      <c r="I3302" s="6" t="s">
        <v>7724</v>
      </c>
      <c r="J3302" s="6">
        <v>144242</v>
      </c>
      <c r="K3302" s="6">
        <v>21</v>
      </c>
      <c r="L3302" s="6" t="s">
        <v>25923</v>
      </c>
      <c r="M3302" s="6" t="s">
        <v>25923</v>
      </c>
      <c r="N3302" s="6">
        <v>18</v>
      </c>
      <c r="O3302" s="6" t="s">
        <v>25923</v>
      </c>
      <c r="P3302" s="6" t="s">
        <v>25923</v>
      </c>
      <c r="Q3302" s="6">
        <v>0</v>
      </c>
      <c r="R3302" s="6" t="s">
        <v>7725</v>
      </c>
    </row>
    <row r="3303" spans="1:18" x14ac:dyDescent="0.45">
      <c r="A3303" s="4">
        <v>12148</v>
      </c>
      <c r="B3303" s="5">
        <f>YEAR(Table1[[#This Row],[Date]])</f>
        <v>1933</v>
      </c>
      <c r="C3303" s="6" t="s">
        <v>1277</v>
      </c>
      <c r="D3303" s="6" t="s">
        <v>22599</v>
      </c>
      <c r="E3303" s="6" t="s">
        <v>22020</v>
      </c>
      <c r="F3303" s="6" t="s">
        <v>26</v>
      </c>
      <c r="H3303" s="6" t="s">
        <v>25931</v>
      </c>
      <c r="I3303" s="6" t="s">
        <v>1278</v>
      </c>
      <c r="J3303" s="6" t="s">
        <v>1279</v>
      </c>
      <c r="K3303" s="6">
        <v>76</v>
      </c>
      <c r="L3303" s="6" t="s">
        <v>25923</v>
      </c>
      <c r="M3303" s="6" t="s">
        <v>25923</v>
      </c>
      <c r="N3303" s="6">
        <v>73</v>
      </c>
      <c r="O3303" s="6" t="s">
        <v>25923</v>
      </c>
      <c r="P3303" s="6" t="s">
        <v>25923</v>
      </c>
      <c r="Q3303" s="6">
        <v>0</v>
      </c>
      <c r="R3303" s="6" t="s">
        <v>1280</v>
      </c>
    </row>
    <row r="3304" spans="1:18" x14ac:dyDescent="0.45">
      <c r="A3304" s="4">
        <v>15662</v>
      </c>
      <c r="B3304" s="5">
        <f>YEAR(Table1[[#This Row],[Date]])</f>
        <v>1942</v>
      </c>
      <c r="C3304" s="6" t="s">
        <v>2768</v>
      </c>
      <c r="D3304" s="6" t="s">
        <v>22846</v>
      </c>
      <c r="E3304" s="6" t="s">
        <v>307</v>
      </c>
      <c r="F3304" s="6" t="s">
        <v>2769</v>
      </c>
      <c r="H3304" s="6" t="s">
        <v>2770</v>
      </c>
      <c r="I3304" s="6" t="s">
        <v>2771</v>
      </c>
      <c r="J3304" s="6" t="s">
        <v>2772</v>
      </c>
      <c r="K3304" s="6">
        <v>20</v>
      </c>
      <c r="L3304" s="6">
        <v>16</v>
      </c>
      <c r="M3304" s="6">
        <v>4</v>
      </c>
      <c r="N3304" s="6">
        <v>20</v>
      </c>
      <c r="O3304" s="6">
        <v>16</v>
      </c>
      <c r="P3304" s="6">
        <v>4</v>
      </c>
      <c r="Q3304" s="6">
        <v>0</v>
      </c>
      <c r="R3304" s="6" t="s">
        <v>2773</v>
      </c>
    </row>
    <row r="3305" spans="1:18" x14ac:dyDescent="0.45">
      <c r="A3305" s="4">
        <v>25478</v>
      </c>
      <c r="B3305" s="5">
        <f>YEAR(Table1[[#This Row],[Date]])</f>
        <v>1969</v>
      </c>
      <c r="C3305" s="6" t="s">
        <v>2452</v>
      </c>
      <c r="D3305" s="6" t="s">
        <v>22232</v>
      </c>
      <c r="E3305" s="6" t="s">
        <v>22127</v>
      </c>
      <c r="F3305" s="6" t="s">
        <v>26</v>
      </c>
      <c r="H3305" s="6" t="s">
        <v>10260</v>
      </c>
      <c r="I3305" s="6" t="s">
        <v>10261</v>
      </c>
      <c r="J3305" s="6">
        <v>152796</v>
      </c>
      <c r="K3305" s="6">
        <v>26</v>
      </c>
      <c r="L3305" s="6">
        <v>21</v>
      </c>
      <c r="M3305" s="6">
        <v>5</v>
      </c>
      <c r="N3305" s="6">
        <v>26</v>
      </c>
      <c r="O3305" s="6">
        <v>21</v>
      </c>
      <c r="P3305" s="6">
        <v>5</v>
      </c>
      <c r="Q3305" s="6">
        <v>0</v>
      </c>
      <c r="R3305" s="6" t="s">
        <v>10262</v>
      </c>
    </row>
    <row r="3306" spans="1:18" x14ac:dyDescent="0.45">
      <c r="A3306" s="4">
        <v>32909</v>
      </c>
      <c r="B3306" s="5">
        <f>YEAR(Table1[[#This Row],[Date]])</f>
        <v>1990</v>
      </c>
      <c r="C3306" s="6" t="s">
        <v>15472</v>
      </c>
      <c r="D3306" s="6" t="s">
        <v>24874</v>
      </c>
      <c r="E3306" s="6" t="s">
        <v>22048</v>
      </c>
      <c r="F3306" s="6" t="s">
        <v>15473</v>
      </c>
      <c r="H3306" s="6" t="s">
        <v>15474</v>
      </c>
      <c r="I3306" s="6" t="s">
        <v>14206</v>
      </c>
      <c r="J3306" s="6" t="s">
        <v>15475</v>
      </c>
      <c r="K3306" s="6">
        <v>15</v>
      </c>
      <c r="L3306" s="6">
        <v>11</v>
      </c>
      <c r="M3306" s="6">
        <v>4</v>
      </c>
      <c r="N3306" s="6">
        <v>15</v>
      </c>
      <c r="O3306" s="6">
        <v>11</v>
      </c>
      <c r="P3306" s="6">
        <v>4</v>
      </c>
      <c r="Q3306" s="6">
        <v>0</v>
      </c>
      <c r="R3306" s="6" t="s">
        <v>15476</v>
      </c>
    </row>
    <row r="3307" spans="1:18" x14ac:dyDescent="0.45">
      <c r="A3307" s="4">
        <v>37645</v>
      </c>
      <c r="B3307" s="5">
        <f>YEAR(Table1[[#This Row],[Date]])</f>
        <v>2003</v>
      </c>
      <c r="C3307" s="6" t="s">
        <v>19144</v>
      </c>
      <c r="D3307" s="6" t="s">
        <v>25433</v>
      </c>
      <c r="E3307" s="6" t="s">
        <v>22113</v>
      </c>
      <c r="F3307" s="6" t="s">
        <v>19145</v>
      </c>
      <c r="H3307" s="6" t="s">
        <v>19146</v>
      </c>
      <c r="I3307" s="6" t="s">
        <v>14206</v>
      </c>
      <c r="J3307" s="6" t="s">
        <v>19147</v>
      </c>
      <c r="K3307" s="6">
        <v>13</v>
      </c>
      <c r="L3307" s="6">
        <v>11</v>
      </c>
      <c r="M3307" s="6">
        <v>2</v>
      </c>
      <c r="N3307" s="6">
        <v>3</v>
      </c>
      <c r="O3307" s="6">
        <v>1</v>
      </c>
      <c r="P3307" s="6">
        <v>2</v>
      </c>
      <c r="Q3307" s="6">
        <v>0</v>
      </c>
      <c r="R3307" s="6" t="s">
        <v>19148</v>
      </c>
    </row>
    <row r="3308" spans="1:18" x14ac:dyDescent="0.45">
      <c r="A3308" s="4">
        <v>36726</v>
      </c>
      <c r="B3308" s="5">
        <f>YEAR(Table1[[#This Row],[Date]])</f>
        <v>2000</v>
      </c>
      <c r="C3308" s="6" t="s">
        <v>18446</v>
      </c>
      <c r="D3308" s="6" t="s">
        <v>25328</v>
      </c>
      <c r="E3308" s="6" t="s">
        <v>22143</v>
      </c>
      <c r="F3308" s="6" t="s">
        <v>18447</v>
      </c>
      <c r="G3308" s="6">
        <v>9807</v>
      </c>
      <c r="H3308" s="6" t="s">
        <v>18448</v>
      </c>
      <c r="I3308" s="6" t="s">
        <v>14206</v>
      </c>
      <c r="J3308" s="6" t="s">
        <v>18449</v>
      </c>
      <c r="K3308" s="6">
        <v>2</v>
      </c>
      <c r="L3308" s="6">
        <v>0</v>
      </c>
      <c r="M3308" s="6">
        <v>2</v>
      </c>
      <c r="N3308" s="6">
        <v>2</v>
      </c>
      <c r="O3308" s="6">
        <v>0</v>
      </c>
      <c r="P3308" s="6">
        <v>2</v>
      </c>
      <c r="Q3308" s="6">
        <v>0</v>
      </c>
      <c r="R3308" s="6" t="s">
        <v>18450</v>
      </c>
    </row>
    <row r="3309" spans="1:18" x14ac:dyDescent="0.45">
      <c r="A3309" s="4">
        <v>31198</v>
      </c>
      <c r="B3309" s="5">
        <f>YEAR(Table1[[#This Row],[Date]])</f>
        <v>1985</v>
      </c>
      <c r="C3309" s="6" t="s">
        <v>14203</v>
      </c>
      <c r="D3309" s="6" t="s">
        <v>22244</v>
      </c>
      <c r="E3309" s="6" t="s">
        <v>22374</v>
      </c>
      <c r="F3309" s="6" t="s">
        <v>14204</v>
      </c>
      <c r="G3309" s="6">
        <v>115</v>
      </c>
      <c r="H3309" s="6" t="s">
        <v>14205</v>
      </c>
      <c r="I3309" s="6" t="s">
        <v>14206</v>
      </c>
      <c r="J3309" s="6" t="s">
        <v>14207</v>
      </c>
      <c r="K3309" s="6">
        <v>2</v>
      </c>
      <c r="L3309" s="6">
        <v>0</v>
      </c>
      <c r="M3309" s="6">
        <v>2</v>
      </c>
      <c r="N3309" s="6">
        <v>2</v>
      </c>
      <c r="O3309" s="6">
        <v>0</v>
      </c>
      <c r="P3309" s="6">
        <v>2</v>
      </c>
      <c r="Q3309" s="6">
        <v>0</v>
      </c>
      <c r="R3309" s="6" t="s">
        <v>14208</v>
      </c>
    </row>
    <row r="3310" spans="1:18" x14ac:dyDescent="0.45">
      <c r="A3310" s="4">
        <v>27374</v>
      </c>
      <c r="B3310" s="5">
        <f>YEAR(Table1[[#This Row],[Date]])</f>
        <v>1974</v>
      </c>
      <c r="C3310" s="6" t="s">
        <v>11756</v>
      </c>
      <c r="D3310" s="6" t="s">
        <v>3085</v>
      </c>
      <c r="E3310" s="6" t="s">
        <v>22374</v>
      </c>
      <c r="F3310" s="6" t="s">
        <v>8138</v>
      </c>
      <c r="H3310" s="6" t="s">
        <v>11757</v>
      </c>
      <c r="I3310" s="6" t="s">
        <v>11758</v>
      </c>
      <c r="J3310" s="6" t="s">
        <v>11759</v>
      </c>
      <c r="K3310" s="6">
        <v>5</v>
      </c>
      <c r="L3310" s="6">
        <v>4</v>
      </c>
      <c r="M3310" s="6">
        <v>1</v>
      </c>
      <c r="N3310" s="6">
        <v>5</v>
      </c>
      <c r="O3310" s="6">
        <v>4</v>
      </c>
      <c r="P3310" s="6">
        <v>1</v>
      </c>
      <c r="Q3310" s="6">
        <v>0</v>
      </c>
      <c r="R3310" s="6" t="s">
        <v>3792</v>
      </c>
    </row>
    <row r="3311" spans="1:18" x14ac:dyDescent="0.45">
      <c r="A3311" s="4">
        <v>28585</v>
      </c>
      <c r="B3311" s="5">
        <f>YEAR(Table1[[#This Row],[Date]])</f>
        <v>1978</v>
      </c>
      <c r="C3311" s="6" t="s">
        <v>9081</v>
      </c>
      <c r="D3311" s="6" t="s">
        <v>23913</v>
      </c>
      <c r="E3311" s="6" t="s">
        <v>22250</v>
      </c>
      <c r="F3311" s="6" t="s">
        <v>12047</v>
      </c>
      <c r="H3311" s="6" t="s">
        <v>12599</v>
      </c>
      <c r="I3311" s="6" t="s">
        <v>11758</v>
      </c>
      <c r="J3311" s="6" t="s">
        <v>12600</v>
      </c>
      <c r="K3311" s="6">
        <v>9</v>
      </c>
      <c r="L3311" s="6">
        <v>7</v>
      </c>
      <c r="M3311" s="6">
        <v>2</v>
      </c>
      <c r="N3311" s="6">
        <v>2</v>
      </c>
      <c r="O3311" s="6">
        <v>0</v>
      </c>
      <c r="P3311" s="6">
        <v>2</v>
      </c>
      <c r="Q3311" s="6">
        <v>0</v>
      </c>
      <c r="R3311" s="6" t="s">
        <v>12601</v>
      </c>
    </row>
    <row r="3312" spans="1:18" x14ac:dyDescent="0.45">
      <c r="A3312" s="4">
        <v>28959</v>
      </c>
      <c r="B3312" s="5">
        <f>YEAR(Table1[[#This Row],[Date]])</f>
        <v>1979</v>
      </c>
      <c r="C3312" s="6" t="s">
        <v>12825</v>
      </c>
      <c r="D3312" s="6" t="s">
        <v>22068</v>
      </c>
      <c r="E3312" s="6" t="s">
        <v>22374</v>
      </c>
      <c r="F3312" s="6" t="s">
        <v>12826</v>
      </c>
      <c r="H3312" s="6" t="s">
        <v>12827</v>
      </c>
      <c r="I3312" s="6" t="s">
        <v>2642</v>
      </c>
      <c r="J3312" s="6" t="s">
        <v>12828</v>
      </c>
      <c r="K3312" s="6">
        <v>11</v>
      </c>
      <c r="L3312" s="6">
        <v>10</v>
      </c>
      <c r="M3312" s="6">
        <v>1</v>
      </c>
      <c r="N3312" s="6">
        <v>1</v>
      </c>
      <c r="O3312" s="6">
        <v>1</v>
      </c>
      <c r="P3312" s="6">
        <v>0</v>
      </c>
      <c r="Q3312" s="6">
        <v>0</v>
      </c>
      <c r="R3312" s="6" t="s">
        <v>12829</v>
      </c>
    </row>
    <row r="3313" spans="1:18" x14ac:dyDescent="0.45">
      <c r="A3313" s="4">
        <v>15367</v>
      </c>
      <c r="B3313" s="5">
        <f>YEAR(Table1[[#This Row],[Date]])</f>
        <v>1942</v>
      </c>
      <c r="C3313" s="6" t="s">
        <v>2641</v>
      </c>
      <c r="D3313" s="6" t="s">
        <v>22827</v>
      </c>
      <c r="E3313" s="6" t="s">
        <v>22132</v>
      </c>
      <c r="F3313" s="6" t="s">
        <v>2412</v>
      </c>
      <c r="H3313" s="6" t="s">
        <v>25931</v>
      </c>
      <c r="I3313" s="6" t="s">
        <v>2642</v>
      </c>
      <c r="J3313" s="6" t="s">
        <v>2643</v>
      </c>
      <c r="K3313" s="6">
        <v>5</v>
      </c>
      <c r="L3313" s="6">
        <v>2</v>
      </c>
      <c r="M3313" s="6">
        <v>3</v>
      </c>
      <c r="N3313" s="6">
        <v>5</v>
      </c>
      <c r="O3313" s="6">
        <v>2</v>
      </c>
      <c r="P3313" s="6">
        <v>3</v>
      </c>
      <c r="Q3313" s="6">
        <v>0</v>
      </c>
      <c r="R3313" s="6" t="s">
        <v>2644</v>
      </c>
    </row>
    <row r="3314" spans="1:18" x14ac:dyDescent="0.45">
      <c r="A3314" s="4">
        <v>24340</v>
      </c>
      <c r="B3314" s="5">
        <f>YEAR(Table1[[#This Row],[Date]])</f>
        <v>1966</v>
      </c>
      <c r="C3314" s="6" t="s">
        <v>9380</v>
      </c>
      <c r="D3314" s="6" t="s">
        <v>3085</v>
      </c>
      <c r="E3314" s="6" t="s">
        <v>22374</v>
      </c>
      <c r="F3314" s="6" t="s">
        <v>9381</v>
      </c>
      <c r="H3314" s="6" t="s">
        <v>25931</v>
      </c>
      <c r="I3314" s="6" t="s">
        <v>2642</v>
      </c>
      <c r="J3314" s="6" t="s">
        <v>9382</v>
      </c>
      <c r="K3314" s="6">
        <v>9</v>
      </c>
      <c r="L3314" s="6">
        <v>8</v>
      </c>
      <c r="M3314" s="6">
        <v>1</v>
      </c>
      <c r="N3314" s="6">
        <v>9</v>
      </c>
      <c r="O3314" s="6">
        <v>8</v>
      </c>
      <c r="P3314" s="6">
        <v>1</v>
      </c>
      <c r="Q3314" s="6">
        <v>0</v>
      </c>
      <c r="R3314" s="6" t="s">
        <v>9383</v>
      </c>
    </row>
    <row r="3315" spans="1:18" x14ac:dyDescent="0.45">
      <c r="A3315" s="4">
        <v>29189</v>
      </c>
      <c r="B3315" s="5">
        <f>YEAR(Table1[[#This Row],[Date]])</f>
        <v>1979</v>
      </c>
      <c r="C3315" s="6" t="s">
        <v>12982</v>
      </c>
      <c r="D3315" s="6" t="s">
        <v>24478</v>
      </c>
      <c r="E3315" s="6" t="s">
        <v>22048</v>
      </c>
      <c r="F3315" s="6" t="s">
        <v>12983</v>
      </c>
      <c r="H3315" s="6" t="s">
        <v>25931</v>
      </c>
      <c r="I3315" s="6" t="s">
        <v>2642</v>
      </c>
      <c r="J3315" s="6" t="s">
        <v>12984</v>
      </c>
      <c r="K3315" s="6">
        <v>9</v>
      </c>
      <c r="L3315" s="6">
        <v>7</v>
      </c>
      <c r="M3315" s="6">
        <v>2</v>
      </c>
      <c r="N3315" s="6">
        <v>9</v>
      </c>
      <c r="O3315" s="6">
        <v>7</v>
      </c>
      <c r="P3315" s="6">
        <v>2</v>
      </c>
      <c r="Q3315" s="6">
        <v>0</v>
      </c>
    </row>
    <row r="3316" spans="1:18" x14ac:dyDescent="0.45">
      <c r="A3316" s="4">
        <v>24176</v>
      </c>
      <c r="B3316" s="5">
        <f>YEAR(Table1[[#This Row],[Date]])</f>
        <v>1966</v>
      </c>
      <c r="C3316" s="6" t="s">
        <v>9306</v>
      </c>
      <c r="D3316" s="6" t="s">
        <v>3085</v>
      </c>
      <c r="E3316" s="6" t="s">
        <v>22374</v>
      </c>
      <c r="F3316" s="6" t="s">
        <v>6853</v>
      </c>
      <c r="H3316" s="6" t="s">
        <v>25931</v>
      </c>
      <c r="I3316" s="6" t="s">
        <v>9307</v>
      </c>
      <c r="J3316" s="6" t="s">
        <v>9308</v>
      </c>
      <c r="K3316" s="6">
        <v>7</v>
      </c>
      <c r="L3316" s="6">
        <v>6</v>
      </c>
      <c r="M3316" s="6">
        <v>1</v>
      </c>
      <c r="N3316" s="6">
        <v>6</v>
      </c>
      <c r="O3316" s="6">
        <v>6</v>
      </c>
      <c r="P3316" s="6">
        <v>0</v>
      </c>
      <c r="Q3316" s="6">
        <v>0</v>
      </c>
      <c r="R3316" s="6" t="s">
        <v>9309</v>
      </c>
    </row>
    <row r="3317" spans="1:18" x14ac:dyDescent="0.45">
      <c r="A3317" s="4">
        <v>22639</v>
      </c>
      <c r="B3317" s="5">
        <f>YEAR(Table1[[#This Row],[Date]])</f>
        <v>1961</v>
      </c>
      <c r="C3317" s="6" t="s">
        <v>8137</v>
      </c>
      <c r="D3317" s="6" t="s">
        <v>3085</v>
      </c>
      <c r="E3317" s="6" t="s">
        <v>22374</v>
      </c>
      <c r="F3317" s="6" t="s">
        <v>8138</v>
      </c>
      <c r="H3317" s="6" t="s">
        <v>8139</v>
      </c>
      <c r="I3317" s="6" t="s">
        <v>8140</v>
      </c>
      <c r="J3317" s="6" t="s">
        <v>8141</v>
      </c>
      <c r="K3317" s="6">
        <v>5</v>
      </c>
      <c r="L3317" s="6">
        <v>4</v>
      </c>
      <c r="M3317" s="6">
        <v>1</v>
      </c>
      <c r="N3317" s="6">
        <v>1</v>
      </c>
      <c r="O3317" s="6">
        <v>1</v>
      </c>
      <c r="P3317" s="6">
        <v>0</v>
      </c>
      <c r="Q3317" s="6">
        <v>0</v>
      </c>
      <c r="R3317" s="6" t="s">
        <v>8142</v>
      </c>
    </row>
    <row r="3318" spans="1:18" x14ac:dyDescent="0.45">
      <c r="A3318" s="4">
        <v>39663</v>
      </c>
      <c r="B3318" s="5">
        <f>YEAR(Table1[[#This Row],[Date]])</f>
        <v>2008</v>
      </c>
      <c r="C3318" s="6" t="s">
        <v>20402</v>
      </c>
      <c r="D3318" s="6" t="s">
        <v>25611</v>
      </c>
      <c r="E3318" s="6" t="s">
        <v>22021</v>
      </c>
      <c r="F3318" s="6" t="s">
        <v>12929</v>
      </c>
      <c r="H3318" s="6" t="s">
        <v>20403</v>
      </c>
      <c r="I3318" s="6" t="s">
        <v>8140</v>
      </c>
      <c r="J3318" s="6" t="s">
        <v>20404</v>
      </c>
      <c r="K3318" s="6">
        <v>7</v>
      </c>
      <c r="L3318" s="6">
        <v>6</v>
      </c>
      <c r="M3318" s="6">
        <v>1</v>
      </c>
      <c r="N3318" s="6">
        <v>5</v>
      </c>
      <c r="O3318" s="6">
        <v>4</v>
      </c>
      <c r="P3318" s="6">
        <v>1</v>
      </c>
      <c r="Q3318" s="6">
        <v>0</v>
      </c>
      <c r="R3318" s="6" t="s">
        <v>20405</v>
      </c>
    </row>
    <row r="3319" spans="1:18" x14ac:dyDescent="0.45">
      <c r="A3319" s="4">
        <v>39768</v>
      </c>
      <c r="B3319" s="5">
        <f>YEAR(Table1[[#This Row],[Date]])</f>
        <v>2008</v>
      </c>
      <c r="C3319" s="6" t="s">
        <v>20476</v>
      </c>
      <c r="D3319" s="6" t="s">
        <v>25620</v>
      </c>
      <c r="E3319" s="6" t="s">
        <v>22021</v>
      </c>
      <c r="F3319" s="6" t="s">
        <v>12929</v>
      </c>
      <c r="H3319" s="6" t="s">
        <v>20477</v>
      </c>
      <c r="I3319" s="6" t="s">
        <v>8140</v>
      </c>
      <c r="J3319" s="6" t="s">
        <v>20478</v>
      </c>
      <c r="K3319" s="6">
        <v>8</v>
      </c>
      <c r="L3319" s="6">
        <v>7</v>
      </c>
      <c r="M3319" s="6">
        <v>1</v>
      </c>
      <c r="N3319" s="6">
        <v>7</v>
      </c>
      <c r="O3319" s="6">
        <v>6</v>
      </c>
      <c r="P3319" s="6">
        <v>1</v>
      </c>
      <c r="Q3319" s="6">
        <v>0</v>
      </c>
      <c r="R3319" s="6" t="s">
        <v>20479</v>
      </c>
    </row>
    <row r="3320" spans="1:18" x14ac:dyDescent="0.45">
      <c r="A3320" s="4">
        <v>27811</v>
      </c>
      <c r="B3320" s="5">
        <f>YEAR(Table1[[#This Row],[Date]])</f>
        <v>1976</v>
      </c>
      <c r="C3320" s="6" t="s">
        <v>12046</v>
      </c>
      <c r="D3320" s="6" t="s">
        <v>24345</v>
      </c>
      <c r="E3320" s="6" t="s">
        <v>22250</v>
      </c>
      <c r="F3320" s="6" t="s">
        <v>12047</v>
      </c>
      <c r="H3320" s="6" t="s">
        <v>12048</v>
      </c>
      <c r="I3320" s="6" t="s">
        <v>12049</v>
      </c>
      <c r="J3320" s="6" t="s">
        <v>12050</v>
      </c>
      <c r="K3320" s="6">
        <v>11</v>
      </c>
      <c r="L3320" s="6">
        <v>10</v>
      </c>
      <c r="M3320" s="6">
        <v>1</v>
      </c>
      <c r="N3320" s="6">
        <v>5</v>
      </c>
      <c r="O3320" s="6">
        <v>5</v>
      </c>
      <c r="P3320" s="6">
        <v>0</v>
      </c>
      <c r="Q3320" s="6">
        <v>0</v>
      </c>
      <c r="R3320" s="6" t="s">
        <v>12051</v>
      </c>
    </row>
    <row r="3321" spans="1:18" x14ac:dyDescent="0.45">
      <c r="A3321" s="4">
        <v>20104</v>
      </c>
      <c r="B3321" s="5">
        <f>YEAR(Table1[[#This Row],[Date]])</f>
        <v>1955</v>
      </c>
      <c r="C3321" s="6" t="s">
        <v>6253</v>
      </c>
      <c r="D3321" s="6" t="s">
        <v>23460</v>
      </c>
      <c r="E3321" s="6" t="s">
        <v>22021</v>
      </c>
      <c r="F3321" s="6" t="s">
        <v>6254</v>
      </c>
      <c r="H3321" s="6" t="s">
        <v>6255</v>
      </c>
      <c r="I3321" s="6" t="s">
        <v>6256</v>
      </c>
      <c r="J3321" s="6" t="s">
        <v>6257</v>
      </c>
      <c r="K3321" s="6">
        <v>5</v>
      </c>
      <c r="L3321" s="6">
        <v>3</v>
      </c>
      <c r="M3321" s="6">
        <v>2</v>
      </c>
      <c r="N3321" s="6">
        <v>1</v>
      </c>
      <c r="O3321" s="6">
        <v>1</v>
      </c>
      <c r="P3321" s="6">
        <v>0</v>
      </c>
      <c r="Q3321" s="6">
        <v>0</v>
      </c>
      <c r="R3321" s="6" t="s">
        <v>6258</v>
      </c>
    </row>
    <row r="3322" spans="1:18" x14ac:dyDescent="0.45">
      <c r="A3322" s="4">
        <v>38705</v>
      </c>
      <c r="B3322" s="5">
        <f>YEAR(Table1[[#This Row],[Date]])</f>
        <v>2005</v>
      </c>
      <c r="C3322" s="6" t="s">
        <v>19870</v>
      </c>
      <c r="D3322" s="6" t="s">
        <v>25540</v>
      </c>
      <c r="E3322" s="6" t="s">
        <v>22084</v>
      </c>
      <c r="F3322" s="6" t="s">
        <v>19871</v>
      </c>
      <c r="G3322" s="6">
        <v>101</v>
      </c>
      <c r="H3322" s="6" t="s">
        <v>19872</v>
      </c>
      <c r="I3322" s="6" t="s">
        <v>19873</v>
      </c>
      <c r="J3322" s="6" t="s">
        <v>19874</v>
      </c>
      <c r="K3322" s="6">
        <v>20</v>
      </c>
      <c r="L3322" s="6">
        <v>18</v>
      </c>
      <c r="M3322" s="6">
        <v>2</v>
      </c>
      <c r="N3322" s="6">
        <v>20</v>
      </c>
      <c r="O3322" s="6">
        <v>18</v>
      </c>
      <c r="P3322" s="6">
        <v>2</v>
      </c>
      <c r="Q3322" s="6">
        <v>0</v>
      </c>
      <c r="R3322" s="6" t="s">
        <v>19875</v>
      </c>
    </row>
    <row r="3323" spans="1:18" x14ac:dyDescent="0.45">
      <c r="A3323" s="4">
        <v>34411</v>
      </c>
      <c r="B3323" s="5">
        <f>YEAR(Table1[[#This Row],[Date]])</f>
        <v>1994</v>
      </c>
      <c r="C3323" s="6" t="s">
        <v>5215</v>
      </c>
      <c r="D3323" s="6" t="s">
        <v>23283</v>
      </c>
      <c r="E3323" s="6" t="s">
        <v>22084</v>
      </c>
      <c r="F3323" s="6" t="s">
        <v>16597</v>
      </c>
      <c r="H3323" s="6" t="s">
        <v>16598</v>
      </c>
      <c r="I3323" s="6" t="s">
        <v>16599</v>
      </c>
      <c r="J3323" s="6" t="s">
        <v>16600</v>
      </c>
      <c r="K3323" s="6">
        <v>2</v>
      </c>
      <c r="L3323" s="6">
        <v>0</v>
      </c>
      <c r="M3323" s="6">
        <v>2</v>
      </c>
      <c r="N3323" s="6">
        <v>2</v>
      </c>
      <c r="O3323" s="6">
        <v>0</v>
      </c>
      <c r="P3323" s="6">
        <v>2</v>
      </c>
      <c r="Q3323" s="6">
        <v>0</v>
      </c>
      <c r="R3323" s="6" t="s">
        <v>16601</v>
      </c>
    </row>
    <row r="3324" spans="1:18" x14ac:dyDescent="0.45">
      <c r="A3324" s="4">
        <v>38313</v>
      </c>
      <c r="B3324" s="5">
        <f>YEAR(Table1[[#This Row],[Date]])</f>
        <v>2004</v>
      </c>
      <c r="C3324" s="6" t="s">
        <v>11810</v>
      </c>
      <c r="D3324" s="6" t="s">
        <v>24311</v>
      </c>
      <c r="E3324" s="6" t="s">
        <v>3281</v>
      </c>
      <c r="F3324" s="6" t="s">
        <v>19620</v>
      </c>
      <c r="H3324" s="6" t="s">
        <v>19621</v>
      </c>
      <c r="I3324" s="6" t="s">
        <v>19622</v>
      </c>
      <c r="J3324" s="6" t="s">
        <v>19623</v>
      </c>
      <c r="K3324" s="6">
        <v>3</v>
      </c>
      <c r="L3324" s="6">
        <v>0</v>
      </c>
      <c r="M3324" s="6">
        <v>3</v>
      </c>
      <c r="N3324" s="6">
        <v>3</v>
      </c>
      <c r="O3324" s="6">
        <v>0</v>
      </c>
      <c r="P3324" s="6">
        <v>3</v>
      </c>
      <c r="Q3324" s="6">
        <v>0</v>
      </c>
      <c r="R3324" s="6" t="s">
        <v>19624</v>
      </c>
    </row>
    <row r="3325" spans="1:18" x14ac:dyDescent="0.45">
      <c r="A3325" s="4">
        <v>34822</v>
      </c>
      <c r="B3325" s="5">
        <f>YEAR(Table1[[#This Row],[Date]])</f>
        <v>1995</v>
      </c>
      <c r="C3325" s="6" t="s">
        <v>7080</v>
      </c>
      <c r="D3325" s="6" t="s">
        <v>23594</v>
      </c>
      <c r="E3325" s="6" t="s">
        <v>22121</v>
      </c>
      <c r="F3325" s="6" t="s">
        <v>16951</v>
      </c>
      <c r="H3325" s="6" t="s">
        <v>16952</v>
      </c>
      <c r="I3325" s="6" t="s">
        <v>16953</v>
      </c>
      <c r="J3325" s="6" t="s">
        <v>16954</v>
      </c>
      <c r="K3325" s="6">
        <v>7</v>
      </c>
      <c r="L3325" s="6">
        <v>5</v>
      </c>
      <c r="M3325" s="6">
        <v>2</v>
      </c>
      <c r="N3325" s="6">
        <v>7</v>
      </c>
      <c r="O3325" s="6">
        <v>5</v>
      </c>
      <c r="P3325" s="6">
        <v>2</v>
      </c>
      <c r="Q3325" s="6">
        <v>0</v>
      </c>
      <c r="R3325" s="6" t="s">
        <v>16955</v>
      </c>
    </row>
    <row r="3326" spans="1:18" x14ac:dyDescent="0.45">
      <c r="A3326" s="4">
        <v>35829</v>
      </c>
      <c r="B3326" s="5">
        <f>YEAR(Table1[[#This Row],[Date]])</f>
        <v>1998</v>
      </c>
      <c r="C3326" s="6" t="s">
        <v>17749</v>
      </c>
      <c r="D3326" s="6" t="s">
        <v>25224</v>
      </c>
      <c r="E3326" s="6" t="s">
        <v>22031</v>
      </c>
      <c r="F3326" s="6" t="s">
        <v>3778</v>
      </c>
      <c r="G3326" s="6" t="s">
        <v>3056</v>
      </c>
      <c r="H3326" s="6" t="s">
        <v>25931</v>
      </c>
      <c r="I3326" s="6" t="s">
        <v>17750</v>
      </c>
      <c r="J3326" s="6" t="s">
        <v>17751</v>
      </c>
      <c r="K3326" s="6">
        <v>2</v>
      </c>
      <c r="L3326" s="6">
        <v>0</v>
      </c>
      <c r="M3326" s="6">
        <v>2</v>
      </c>
      <c r="N3326" s="6">
        <v>0</v>
      </c>
      <c r="O3326" s="6">
        <v>0</v>
      </c>
      <c r="P3326" s="6">
        <v>0</v>
      </c>
      <c r="Q3326" s="6">
        <v>20</v>
      </c>
      <c r="R3326" s="6" t="s">
        <v>17752</v>
      </c>
    </row>
    <row r="3327" spans="1:18" x14ac:dyDescent="0.45">
      <c r="A3327" s="4">
        <v>36979</v>
      </c>
      <c r="B3327" s="5">
        <f>YEAR(Table1[[#This Row],[Date]])</f>
        <v>2001</v>
      </c>
      <c r="C3327" s="6" t="s">
        <v>18641</v>
      </c>
      <c r="D3327" s="6" t="s">
        <v>25359</v>
      </c>
      <c r="E3327" s="6" t="s">
        <v>22091</v>
      </c>
      <c r="F3327" s="6" t="s">
        <v>18642</v>
      </c>
      <c r="G3327" s="6" t="s">
        <v>3056</v>
      </c>
      <c r="H3327" s="6" t="s">
        <v>18643</v>
      </c>
      <c r="I3327" s="6" t="s">
        <v>18644</v>
      </c>
      <c r="J3327" s="6" t="s">
        <v>18645</v>
      </c>
      <c r="K3327" s="6">
        <v>18</v>
      </c>
      <c r="L3327" s="6">
        <v>15</v>
      </c>
      <c r="M3327" s="6">
        <v>3</v>
      </c>
      <c r="N3327" s="6">
        <v>18</v>
      </c>
      <c r="O3327" s="6">
        <v>15</v>
      </c>
      <c r="P3327" s="6">
        <v>3</v>
      </c>
      <c r="Q3327" s="6">
        <v>0</v>
      </c>
      <c r="R3327" s="6" t="s">
        <v>18646</v>
      </c>
    </row>
    <row r="3328" spans="1:18" x14ac:dyDescent="0.45">
      <c r="A3328" s="4">
        <v>15636</v>
      </c>
      <c r="B3328" s="5">
        <f>YEAR(Table1[[#This Row],[Date]])</f>
        <v>1942</v>
      </c>
      <c r="C3328" s="6" t="s">
        <v>2745</v>
      </c>
      <c r="D3328" s="6" t="s">
        <v>22844</v>
      </c>
      <c r="E3328" s="6" t="s">
        <v>307</v>
      </c>
      <c r="F3328" s="6" t="s">
        <v>1488</v>
      </c>
      <c r="H3328" s="6" t="s">
        <v>2746</v>
      </c>
      <c r="I3328" s="6" t="s">
        <v>2747</v>
      </c>
      <c r="J3328" s="6" t="s">
        <v>2748</v>
      </c>
      <c r="K3328" s="6">
        <v>12</v>
      </c>
      <c r="L3328" s="6">
        <v>7</v>
      </c>
      <c r="M3328" s="6">
        <v>5</v>
      </c>
      <c r="N3328" s="6">
        <v>10</v>
      </c>
      <c r="O3328" s="6">
        <v>5</v>
      </c>
      <c r="P3328" s="6">
        <v>5</v>
      </c>
      <c r="Q3328" s="6">
        <v>0</v>
      </c>
      <c r="R3328" s="6" t="s">
        <v>2749</v>
      </c>
    </row>
    <row r="3329" spans="1:18" x14ac:dyDescent="0.45">
      <c r="A3329" s="4">
        <v>23093</v>
      </c>
      <c r="B3329" s="5">
        <f>YEAR(Table1[[#This Row],[Date]])</f>
        <v>1963</v>
      </c>
      <c r="C3329" s="6" t="s">
        <v>8529</v>
      </c>
      <c r="D3329" s="6" t="s">
        <v>23817</v>
      </c>
      <c r="E3329" s="6" t="s">
        <v>22115</v>
      </c>
      <c r="F3329" s="6" t="s">
        <v>8530</v>
      </c>
      <c r="H3329" s="6" t="s">
        <v>25931</v>
      </c>
      <c r="I3329" s="6" t="s">
        <v>8531</v>
      </c>
      <c r="K3329" s="6">
        <v>10</v>
      </c>
      <c r="L3329" s="6">
        <v>0</v>
      </c>
      <c r="M3329" s="6">
        <v>10</v>
      </c>
      <c r="N3329" s="6">
        <v>10</v>
      </c>
      <c r="O3329" s="6">
        <v>0</v>
      </c>
      <c r="P3329" s="6">
        <v>10</v>
      </c>
      <c r="Q3329" s="6">
        <v>0</v>
      </c>
    </row>
    <row r="3330" spans="1:18" x14ac:dyDescent="0.45">
      <c r="A3330" s="4">
        <v>29693</v>
      </c>
      <c r="B3330" s="5">
        <f>YEAR(Table1[[#This Row],[Date]])</f>
        <v>1981</v>
      </c>
      <c r="C3330" s="6" t="s">
        <v>13266</v>
      </c>
      <c r="D3330" s="6" t="s">
        <v>24518</v>
      </c>
      <c r="E3330" s="6" t="s">
        <v>22091</v>
      </c>
      <c r="F3330" s="6" t="s">
        <v>13267</v>
      </c>
      <c r="G3330" s="6" t="s">
        <v>13268</v>
      </c>
      <c r="H3330" s="6" t="s">
        <v>13269</v>
      </c>
      <c r="I3330" s="6" t="s">
        <v>13270</v>
      </c>
      <c r="J3330" s="6" t="s">
        <v>13271</v>
      </c>
      <c r="K3330" s="6">
        <v>19</v>
      </c>
      <c r="L3330" s="6">
        <v>15</v>
      </c>
      <c r="M3330" s="6">
        <v>4</v>
      </c>
      <c r="N3330" s="6">
        <v>15</v>
      </c>
      <c r="O3330" s="6">
        <v>12</v>
      </c>
      <c r="P3330" s="6">
        <v>3</v>
      </c>
      <c r="Q3330" s="6">
        <v>0</v>
      </c>
      <c r="R3330" s="6" t="s">
        <v>13272</v>
      </c>
    </row>
    <row r="3331" spans="1:18" x14ac:dyDescent="0.45">
      <c r="A3331" s="4">
        <v>26738</v>
      </c>
      <c r="B3331" s="5">
        <f>YEAR(Table1[[#This Row],[Date]])</f>
        <v>1973</v>
      </c>
      <c r="C3331" s="6" t="s">
        <v>11309</v>
      </c>
      <c r="D3331" s="6" t="s">
        <v>24241</v>
      </c>
      <c r="E3331" s="6" t="s">
        <v>22111</v>
      </c>
      <c r="F3331" s="6" t="s">
        <v>5964</v>
      </c>
      <c r="H3331" s="6" t="s">
        <v>25925</v>
      </c>
      <c r="I3331" s="6" t="s">
        <v>11310</v>
      </c>
      <c r="J3331" s="6" t="s">
        <v>11311</v>
      </c>
      <c r="K3331" s="6">
        <v>3</v>
      </c>
      <c r="L3331" s="6">
        <v>0</v>
      </c>
      <c r="M3331" s="6">
        <v>3</v>
      </c>
      <c r="N3331" s="6">
        <v>3</v>
      </c>
      <c r="O3331" s="6">
        <v>0</v>
      </c>
      <c r="P3331" s="6">
        <v>3</v>
      </c>
      <c r="Q3331" s="6">
        <v>0</v>
      </c>
      <c r="R3331" s="6" t="s">
        <v>11312</v>
      </c>
    </row>
    <row r="3332" spans="1:18" x14ac:dyDescent="0.45">
      <c r="A3332" s="4">
        <v>26276</v>
      </c>
      <c r="B3332" s="5">
        <f>YEAR(Table1[[#This Row],[Date]])</f>
        <v>1971</v>
      </c>
      <c r="C3332" s="6" t="s">
        <v>10896</v>
      </c>
      <c r="D3332" s="6" t="s">
        <v>24180</v>
      </c>
      <c r="E3332" s="6" t="s">
        <v>22111</v>
      </c>
      <c r="F3332" s="6" t="s">
        <v>5964</v>
      </c>
      <c r="H3332" s="6" t="s">
        <v>10897</v>
      </c>
      <c r="I3332" s="6" t="s">
        <v>10898</v>
      </c>
      <c r="J3332" s="6" t="s">
        <v>10899</v>
      </c>
      <c r="K3332" s="6">
        <v>31</v>
      </c>
      <c r="L3332" s="6">
        <v>27</v>
      </c>
      <c r="M3332" s="6">
        <v>4</v>
      </c>
      <c r="N3332" s="6">
        <v>21</v>
      </c>
      <c r="O3332" s="6">
        <v>17</v>
      </c>
      <c r="P3332" s="6">
        <v>4</v>
      </c>
      <c r="Q3332" s="6">
        <v>0</v>
      </c>
      <c r="R3332" s="6" t="s">
        <v>10900</v>
      </c>
    </row>
    <row r="3333" spans="1:18" x14ac:dyDescent="0.45">
      <c r="A3333" s="4">
        <v>10556</v>
      </c>
      <c r="B3333" s="5">
        <f>YEAR(Table1[[#This Row],[Date]])</f>
        <v>1928</v>
      </c>
      <c r="C3333" s="6" t="s">
        <v>630</v>
      </c>
      <c r="D3333" s="6" t="s">
        <v>22499</v>
      </c>
      <c r="E3333" s="6" t="s">
        <v>22028</v>
      </c>
      <c r="F3333" s="6" t="s">
        <v>631</v>
      </c>
      <c r="H3333" s="6" t="s">
        <v>632</v>
      </c>
      <c r="I3333" s="6" t="s">
        <v>633</v>
      </c>
      <c r="J3333" s="6" t="s">
        <v>634</v>
      </c>
      <c r="K3333" s="6">
        <v>3</v>
      </c>
      <c r="L3333" s="6">
        <v>2</v>
      </c>
      <c r="M3333" s="6">
        <v>1</v>
      </c>
      <c r="N3333" s="6">
        <v>3</v>
      </c>
      <c r="O3333" s="6">
        <v>2</v>
      </c>
      <c r="P3333" s="6">
        <v>1</v>
      </c>
      <c r="Q3333" s="6">
        <v>0</v>
      </c>
      <c r="R3333" s="6" t="s">
        <v>635</v>
      </c>
    </row>
    <row r="3334" spans="1:18" x14ac:dyDescent="0.45">
      <c r="A3334" s="4">
        <v>25258</v>
      </c>
      <c r="B3334" s="5">
        <f>YEAR(Table1[[#This Row],[Date]])</f>
        <v>1969</v>
      </c>
      <c r="C3334" s="6" t="s">
        <v>10054</v>
      </c>
      <c r="D3334" s="6" t="s">
        <v>24060</v>
      </c>
      <c r="E3334" s="6" t="s">
        <v>22175</v>
      </c>
      <c r="F3334" s="6" t="s">
        <v>3783</v>
      </c>
      <c r="H3334" s="6" t="s">
        <v>10055</v>
      </c>
      <c r="I3334" s="6" t="s">
        <v>10056</v>
      </c>
      <c r="J3334" s="6" t="s">
        <v>10057</v>
      </c>
      <c r="K3334" s="6">
        <v>36</v>
      </c>
      <c r="L3334" s="6">
        <v>32</v>
      </c>
      <c r="M3334" s="6">
        <v>4</v>
      </c>
      <c r="N3334" s="6">
        <v>36</v>
      </c>
      <c r="O3334" s="6">
        <v>32</v>
      </c>
      <c r="P3334" s="6">
        <v>4</v>
      </c>
      <c r="Q3334" s="6">
        <v>0</v>
      </c>
      <c r="R3334" s="6" t="s">
        <v>10058</v>
      </c>
    </row>
    <row r="3335" spans="1:18" x14ac:dyDescent="0.45">
      <c r="A3335" s="4">
        <v>30936</v>
      </c>
      <c r="B3335" s="5">
        <f>YEAR(Table1[[#This Row],[Date]])</f>
        <v>1984</v>
      </c>
      <c r="C3335" s="6" t="s">
        <v>14023</v>
      </c>
      <c r="D3335" s="6" t="s">
        <v>24636</v>
      </c>
      <c r="E3335" s="6" t="s">
        <v>25835</v>
      </c>
      <c r="F3335" s="6" t="s">
        <v>14024</v>
      </c>
      <c r="H3335" s="6" t="s">
        <v>14025</v>
      </c>
      <c r="I3335" s="6" t="s">
        <v>14026</v>
      </c>
      <c r="J3335" s="6" t="s">
        <v>14027</v>
      </c>
      <c r="K3335" s="6">
        <v>30</v>
      </c>
      <c r="L3335" s="6">
        <v>25</v>
      </c>
      <c r="M3335" s="6">
        <v>5</v>
      </c>
      <c r="N3335" s="6">
        <v>30</v>
      </c>
      <c r="O3335" s="6">
        <v>25</v>
      </c>
      <c r="P3335" s="6">
        <v>5</v>
      </c>
      <c r="Q3335" s="6">
        <v>0</v>
      </c>
      <c r="R3335" s="6" t="s">
        <v>14028</v>
      </c>
    </row>
    <row r="3336" spans="1:18" x14ac:dyDescent="0.45">
      <c r="A3336" s="4">
        <v>23842</v>
      </c>
      <c r="B3336" s="5">
        <f>YEAR(Table1[[#This Row],[Date]])</f>
        <v>1965</v>
      </c>
      <c r="C3336" s="6" t="s">
        <v>9024</v>
      </c>
      <c r="D3336" s="6" t="s">
        <v>23907</v>
      </c>
      <c r="E3336" s="6" t="s">
        <v>22096</v>
      </c>
      <c r="F3336" s="6" t="s">
        <v>9025</v>
      </c>
      <c r="H3336" s="6" t="s">
        <v>9026</v>
      </c>
      <c r="I3336" s="6" t="s">
        <v>9027</v>
      </c>
      <c r="J3336" s="6" t="s">
        <v>9028</v>
      </c>
      <c r="K3336" s="6">
        <v>54</v>
      </c>
      <c r="L3336" s="6">
        <v>50</v>
      </c>
      <c r="M3336" s="6">
        <v>4</v>
      </c>
      <c r="N3336" s="6">
        <v>54</v>
      </c>
      <c r="O3336" s="6">
        <v>50</v>
      </c>
      <c r="P3336" s="6">
        <v>4</v>
      </c>
      <c r="Q3336" s="6">
        <v>0</v>
      </c>
      <c r="R3336" s="6" t="s">
        <v>9029</v>
      </c>
    </row>
    <row r="3337" spans="1:18" x14ac:dyDescent="0.45">
      <c r="A3337" s="4">
        <v>17678</v>
      </c>
      <c r="B3337" s="5">
        <f>YEAR(Table1[[#This Row],[Date]])</f>
        <v>1948</v>
      </c>
      <c r="C3337" s="6" t="s">
        <v>4349</v>
      </c>
      <c r="D3337" s="6" t="s">
        <v>23123</v>
      </c>
      <c r="E3337" s="6" t="s">
        <v>22037</v>
      </c>
      <c r="F3337" s="6" t="s">
        <v>4350</v>
      </c>
      <c r="H3337" s="6" t="s">
        <v>4351</v>
      </c>
      <c r="I3337" s="6" t="s">
        <v>4352</v>
      </c>
      <c r="J3337" s="6" t="s">
        <v>4353</v>
      </c>
      <c r="K3337" s="6">
        <v>4</v>
      </c>
      <c r="L3337" s="6">
        <v>0</v>
      </c>
      <c r="M3337" s="6">
        <v>4</v>
      </c>
      <c r="N3337" s="6">
        <v>4</v>
      </c>
      <c r="O3337" s="6">
        <v>0</v>
      </c>
      <c r="P3337" s="6">
        <v>4</v>
      </c>
      <c r="Q3337" s="6">
        <v>1</v>
      </c>
      <c r="R3337" s="6" t="s">
        <v>4354</v>
      </c>
    </row>
    <row r="3338" spans="1:18" x14ac:dyDescent="0.45">
      <c r="A3338" s="4">
        <v>23929</v>
      </c>
      <c r="B3338" s="5">
        <f>YEAR(Table1[[#This Row],[Date]])</f>
        <v>1965</v>
      </c>
      <c r="C3338" s="6" t="s">
        <v>9066</v>
      </c>
      <c r="D3338" s="6" t="s">
        <v>23911</v>
      </c>
      <c r="E3338" s="6" t="s">
        <v>22025</v>
      </c>
      <c r="F3338" s="6" t="s">
        <v>2573</v>
      </c>
      <c r="H3338" s="6" t="s">
        <v>25931</v>
      </c>
      <c r="I3338" s="6" t="s">
        <v>9067</v>
      </c>
      <c r="J3338" s="6" t="s">
        <v>9068</v>
      </c>
      <c r="K3338" s="6">
        <v>41</v>
      </c>
      <c r="L3338" s="6">
        <v>35</v>
      </c>
      <c r="M3338" s="6">
        <v>6</v>
      </c>
      <c r="N3338" s="6">
        <v>41</v>
      </c>
      <c r="O3338" s="6">
        <v>35</v>
      </c>
      <c r="P3338" s="6">
        <v>6</v>
      </c>
      <c r="Q3338" s="6">
        <v>0</v>
      </c>
      <c r="R3338" s="6" t="s">
        <v>9069</v>
      </c>
    </row>
    <row r="3339" spans="1:18" x14ac:dyDescent="0.45">
      <c r="A3339" s="4">
        <v>22564</v>
      </c>
      <c r="B3339" s="5">
        <f>YEAR(Table1[[#This Row],[Date]])</f>
        <v>1961</v>
      </c>
      <c r="C3339" s="6" t="s">
        <v>8073</v>
      </c>
      <c r="D3339" s="6" t="s">
        <v>23745</v>
      </c>
      <c r="E3339" s="6" t="s">
        <v>22105</v>
      </c>
      <c r="F3339" s="6" t="s">
        <v>2578</v>
      </c>
      <c r="H3339" s="6" t="s">
        <v>8074</v>
      </c>
      <c r="I3339" s="6" t="s">
        <v>7967</v>
      </c>
      <c r="J3339" s="6" t="s">
        <v>8075</v>
      </c>
      <c r="K3339" s="6">
        <v>37</v>
      </c>
      <c r="L3339" s="6">
        <v>34</v>
      </c>
      <c r="M3339" s="6">
        <v>3</v>
      </c>
      <c r="N3339" s="6">
        <v>17</v>
      </c>
      <c r="O3339" s="6">
        <v>16</v>
      </c>
      <c r="P3339" s="6">
        <v>1</v>
      </c>
      <c r="Q3339" s="6">
        <v>0</v>
      </c>
      <c r="R3339" s="6" t="s">
        <v>8076</v>
      </c>
    </row>
    <row r="3340" spans="1:18" x14ac:dyDescent="0.45">
      <c r="A3340" s="4">
        <v>22430</v>
      </c>
      <c r="B3340" s="5">
        <f>YEAR(Table1[[#This Row],[Date]])</f>
        <v>1961</v>
      </c>
      <c r="C3340" s="6" t="s">
        <v>7966</v>
      </c>
      <c r="D3340" s="6" t="s">
        <v>7966</v>
      </c>
      <c r="E3340" s="6" t="s">
        <v>7966</v>
      </c>
      <c r="F3340" s="6" t="s">
        <v>2578</v>
      </c>
      <c r="H3340" s="6" t="s">
        <v>25925</v>
      </c>
      <c r="I3340" s="6" t="s">
        <v>7967</v>
      </c>
      <c r="J3340" s="6" t="s">
        <v>7968</v>
      </c>
      <c r="K3340" s="6">
        <v>13</v>
      </c>
      <c r="L3340" s="6">
        <v>8</v>
      </c>
      <c r="M3340" s="6">
        <v>5</v>
      </c>
      <c r="N3340" s="6">
        <v>13</v>
      </c>
      <c r="O3340" s="6">
        <v>8</v>
      </c>
      <c r="P3340" s="6">
        <v>5</v>
      </c>
      <c r="Q3340" s="6">
        <v>0</v>
      </c>
      <c r="R3340" s="6" t="s">
        <v>7969</v>
      </c>
    </row>
    <row r="3341" spans="1:18" x14ac:dyDescent="0.45">
      <c r="A3341" s="4">
        <v>20764</v>
      </c>
      <c r="B3341" s="5">
        <f>YEAR(Table1[[#This Row],[Date]])</f>
        <v>1956</v>
      </c>
      <c r="C3341" s="6" t="s">
        <v>6660</v>
      </c>
      <c r="D3341" s="6" t="s">
        <v>23524</v>
      </c>
      <c r="E3341" s="6" t="s">
        <v>22025</v>
      </c>
      <c r="F3341" s="6" t="s">
        <v>6661</v>
      </c>
      <c r="H3341" s="6" t="s">
        <v>6662</v>
      </c>
      <c r="I3341" s="6" t="s">
        <v>6663</v>
      </c>
      <c r="J3341" s="6" t="s">
        <v>6664</v>
      </c>
      <c r="K3341" s="6">
        <v>80</v>
      </c>
      <c r="L3341" s="6">
        <v>74</v>
      </c>
      <c r="M3341" s="6">
        <v>6</v>
      </c>
      <c r="N3341" s="6">
        <v>7</v>
      </c>
      <c r="O3341" s="6">
        <v>5</v>
      </c>
      <c r="P3341" s="6">
        <v>2</v>
      </c>
      <c r="Q3341" s="6">
        <v>0</v>
      </c>
      <c r="R3341" s="6" t="s">
        <v>6665</v>
      </c>
    </row>
    <row r="3342" spans="1:18" x14ac:dyDescent="0.45">
      <c r="A3342" s="4">
        <v>7654</v>
      </c>
      <c r="B3342" s="5">
        <f>YEAR(Table1[[#This Row],[Date]])</f>
        <v>1920</v>
      </c>
      <c r="C3342" s="6" t="s">
        <v>171</v>
      </c>
      <c r="D3342" s="6" t="s">
        <v>22410</v>
      </c>
      <c r="E3342" s="6" t="s">
        <v>22025</v>
      </c>
      <c r="F3342" s="6" t="s">
        <v>172</v>
      </c>
      <c r="H3342" s="6" t="s">
        <v>173</v>
      </c>
      <c r="I3342" s="6" t="s">
        <v>174</v>
      </c>
      <c r="J3342" s="6" t="s">
        <v>175</v>
      </c>
      <c r="K3342" s="6">
        <v>8</v>
      </c>
      <c r="L3342" s="6">
        <v>6</v>
      </c>
      <c r="M3342" s="6">
        <v>2</v>
      </c>
      <c r="N3342" s="6">
        <v>4</v>
      </c>
      <c r="O3342" s="6">
        <v>2</v>
      </c>
      <c r="P3342" s="6">
        <v>2</v>
      </c>
      <c r="Q3342" s="6">
        <v>0</v>
      </c>
      <c r="R3342" s="6" t="s">
        <v>176</v>
      </c>
    </row>
    <row r="3343" spans="1:18" x14ac:dyDescent="0.45">
      <c r="A3343" s="4">
        <v>14671</v>
      </c>
      <c r="B3343" s="5">
        <f>YEAR(Table1[[#This Row],[Date]])</f>
        <v>1940</v>
      </c>
      <c r="C3343" s="6" t="s">
        <v>2425</v>
      </c>
      <c r="D3343" s="6" t="s">
        <v>22232</v>
      </c>
      <c r="E3343" s="6" t="s">
        <v>22124</v>
      </c>
      <c r="F3343" s="6" t="s">
        <v>341</v>
      </c>
      <c r="H3343" s="6" t="s">
        <v>2426</v>
      </c>
      <c r="I3343" s="6" t="s">
        <v>2427</v>
      </c>
      <c r="J3343" s="6" t="s">
        <v>2428</v>
      </c>
      <c r="K3343" s="6">
        <v>8</v>
      </c>
      <c r="L3343" s="6">
        <v>4</v>
      </c>
      <c r="M3343" s="6">
        <v>4</v>
      </c>
      <c r="N3343" s="6">
        <v>8</v>
      </c>
      <c r="O3343" s="6">
        <v>4</v>
      </c>
      <c r="P3343" s="6">
        <v>4</v>
      </c>
      <c r="Q3343" s="6">
        <v>0</v>
      </c>
      <c r="R3343" s="6" t="s">
        <v>2429</v>
      </c>
    </row>
    <row r="3344" spans="1:18" x14ac:dyDescent="0.45">
      <c r="A3344" s="4">
        <v>15644</v>
      </c>
      <c r="B3344" s="5">
        <f>YEAR(Table1[[#This Row],[Date]])</f>
        <v>1942</v>
      </c>
      <c r="C3344" s="6" t="s">
        <v>2764</v>
      </c>
      <c r="D3344" s="6" t="s">
        <v>2764</v>
      </c>
      <c r="E3344" s="6" t="s">
        <v>2764</v>
      </c>
      <c r="F3344" s="6" t="s">
        <v>2578</v>
      </c>
      <c r="H3344" s="6" t="s">
        <v>25931</v>
      </c>
      <c r="I3344" s="6" t="s">
        <v>2765</v>
      </c>
      <c r="J3344" s="6" t="s">
        <v>2766</v>
      </c>
      <c r="K3344" s="6">
        <v>10</v>
      </c>
      <c r="L3344" s="6">
        <v>7</v>
      </c>
      <c r="M3344" s="6">
        <v>3</v>
      </c>
      <c r="N3344" s="6">
        <v>10</v>
      </c>
      <c r="O3344" s="6">
        <v>7</v>
      </c>
      <c r="P3344" s="6">
        <v>3</v>
      </c>
      <c r="Q3344" s="6">
        <v>0</v>
      </c>
      <c r="R3344" s="6" t="s">
        <v>2767</v>
      </c>
    </row>
    <row r="3345" spans="1:18" x14ac:dyDescent="0.45">
      <c r="A3345" s="4">
        <v>19227</v>
      </c>
      <c r="B3345" s="5">
        <f>YEAR(Table1[[#This Row],[Date]])</f>
        <v>1952</v>
      </c>
      <c r="C3345" s="6" t="s">
        <v>5600</v>
      </c>
      <c r="D3345" s="6" t="s">
        <v>23347</v>
      </c>
      <c r="E3345" s="6" t="s">
        <v>22031</v>
      </c>
      <c r="F3345" s="6" t="s">
        <v>5601</v>
      </c>
      <c r="H3345" s="6" t="s">
        <v>5602</v>
      </c>
      <c r="I3345" s="6" t="s">
        <v>5603</v>
      </c>
      <c r="J3345" s="6" t="s">
        <v>5604</v>
      </c>
      <c r="K3345" s="6">
        <v>57</v>
      </c>
      <c r="L3345" s="6">
        <v>51</v>
      </c>
      <c r="M3345" s="6">
        <v>6</v>
      </c>
      <c r="N3345" s="6">
        <v>7</v>
      </c>
      <c r="O3345" s="6">
        <v>1</v>
      </c>
      <c r="P3345" s="6">
        <v>6</v>
      </c>
      <c r="Q3345" s="6">
        <v>0</v>
      </c>
      <c r="R3345" s="6" t="s">
        <v>5605</v>
      </c>
    </row>
    <row r="3346" spans="1:18" x14ac:dyDescent="0.45">
      <c r="A3346" s="4">
        <v>19140</v>
      </c>
      <c r="B3346" s="5">
        <f>YEAR(Table1[[#This Row],[Date]])</f>
        <v>1952</v>
      </c>
      <c r="C3346" s="6" t="s">
        <v>5562</v>
      </c>
      <c r="D3346" s="6" t="s">
        <v>23339</v>
      </c>
      <c r="E3346" s="6" t="s">
        <v>22052</v>
      </c>
      <c r="F3346" s="6" t="s">
        <v>2436</v>
      </c>
      <c r="G3346" s="6">
        <v>251</v>
      </c>
      <c r="H3346" s="6" t="s">
        <v>5563</v>
      </c>
      <c r="I3346" s="6" t="s">
        <v>5564</v>
      </c>
      <c r="J3346" s="6" t="s">
        <v>5565</v>
      </c>
      <c r="K3346" s="6">
        <v>18</v>
      </c>
      <c r="L3346" s="6">
        <v>10</v>
      </c>
      <c r="M3346" s="6">
        <v>8</v>
      </c>
      <c r="N3346" s="6">
        <v>1</v>
      </c>
      <c r="O3346" s="6">
        <v>0</v>
      </c>
      <c r="P3346" s="6">
        <v>1</v>
      </c>
      <c r="Q3346" s="6">
        <v>0</v>
      </c>
      <c r="R3346" s="6" t="s">
        <v>5566</v>
      </c>
    </row>
    <row r="3347" spans="1:18" x14ac:dyDescent="0.45">
      <c r="A3347" s="4">
        <v>26970</v>
      </c>
      <c r="B3347" s="5">
        <f>YEAR(Table1[[#This Row],[Date]])</f>
        <v>1973</v>
      </c>
      <c r="C3347" s="6" t="s">
        <v>11087</v>
      </c>
      <c r="D3347" s="6" t="s">
        <v>24212</v>
      </c>
      <c r="E3347" s="6" t="s">
        <v>22048</v>
      </c>
      <c r="F3347" s="6" t="s">
        <v>10374</v>
      </c>
      <c r="H3347" s="6" t="s">
        <v>11482</v>
      </c>
      <c r="I3347" s="6" t="s">
        <v>11483</v>
      </c>
      <c r="J3347" s="6" t="s">
        <v>11484</v>
      </c>
      <c r="K3347" s="6">
        <v>16</v>
      </c>
      <c r="L3347" s="6">
        <v>12</v>
      </c>
      <c r="M3347" s="6">
        <v>4</v>
      </c>
      <c r="N3347" s="6">
        <v>6</v>
      </c>
      <c r="O3347" s="6">
        <v>3</v>
      </c>
      <c r="P3347" s="6">
        <v>3</v>
      </c>
      <c r="Q3347" s="6">
        <v>0</v>
      </c>
      <c r="R3347" s="6" t="s">
        <v>11485</v>
      </c>
    </row>
    <row r="3348" spans="1:18" x14ac:dyDescent="0.45">
      <c r="A3348" s="4">
        <v>23818</v>
      </c>
      <c r="B3348" s="5">
        <f>YEAR(Table1[[#This Row],[Date]])</f>
        <v>1965</v>
      </c>
      <c r="C3348" s="6" t="s">
        <v>9000</v>
      </c>
      <c r="D3348" s="6" t="s">
        <v>23902</v>
      </c>
      <c r="E3348" s="6" t="s">
        <v>22021</v>
      </c>
      <c r="F3348" s="6" t="s">
        <v>8027</v>
      </c>
      <c r="G3348" s="6">
        <v>102</v>
      </c>
      <c r="H3348" s="6" t="s">
        <v>9001</v>
      </c>
      <c r="I3348" s="6" t="s">
        <v>9002</v>
      </c>
      <c r="J3348" s="6" t="s">
        <v>9003</v>
      </c>
      <c r="K3348" s="6">
        <v>8</v>
      </c>
      <c r="L3348" s="6">
        <v>5</v>
      </c>
      <c r="M3348" s="6">
        <v>3</v>
      </c>
      <c r="N3348" s="6">
        <v>8</v>
      </c>
      <c r="O3348" s="6">
        <v>5</v>
      </c>
      <c r="P3348" s="6">
        <v>3</v>
      </c>
      <c r="Q3348" s="6">
        <v>0</v>
      </c>
      <c r="R3348" s="6" t="s">
        <v>9004</v>
      </c>
    </row>
    <row r="3349" spans="1:18" x14ac:dyDescent="0.45">
      <c r="A3349" s="4">
        <v>24779</v>
      </c>
      <c r="B3349" s="5">
        <f>YEAR(Table1[[#This Row],[Date]])</f>
        <v>1967</v>
      </c>
      <c r="C3349" s="6" t="s">
        <v>9672</v>
      </c>
      <c r="D3349" s="6" t="s">
        <v>24008</v>
      </c>
      <c r="E3349" s="6" t="s">
        <v>1074</v>
      </c>
      <c r="F3349" s="6" t="s">
        <v>9673</v>
      </c>
      <c r="H3349" s="6" t="s">
        <v>9674</v>
      </c>
      <c r="I3349" s="6" t="s">
        <v>9675</v>
      </c>
      <c r="J3349" s="6" t="s">
        <v>9676</v>
      </c>
      <c r="K3349" s="6">
        <v>25</v>
      </c>
      <c r="L3349" s="6">
        <v>20</v>
      </c>
      <c r="M3349" s="6">
        <v>5</v>
      </c>
      <c r="N3349" s="6">
        <v>21</v>
      </c>
      <c r="O3349" s="6">
        <v>16</v>
      </c>
      <c r="P3349" s="6">
        <v>5</v>
      </c>
      <c r="Q3349" s="6">
        <v>0</v>
      </c>
      <c r="R3349" s="6" t="s">
        <v>9677</v>
      </c>
    </row>
    <row r="3350" spans="1:18" x14ac:dyDescent="0.45">
      <c r="A3350" s="4">
        <v>25633</v>
      </c>
      <c r="B3350" s="5">
        <f>YEAR(Table1[[#This Row],[Date]])</f>
        <v>1970</v>
      </c>
      <c r="C3350" s="6" t="s">
        <v>10390</v>
      </c>
      <c r="D3350" s="6" t="s">
        <v>24113</v>
      </c>
      <c r="E3350" s="6" t="s">
        <v>22099</v>
      </c>
      <c r="F3350" s="6" t="s">
        <v>10391</v>
      </c>
      <c r="H3350" s="6" t="s">
        <v>10392</v>
      </c>
      <c r="I3350" s="6" t="s">
        <v>10393</v>
      </c>
      <c r="J3350" s="6" t="s">
        <v>10394</v>
      </c>
      <c r="K3350" s="6">
        <v>11</v>
      </c>
      <c r="L3350" s="6">
        <v>9</v>
      </c>
      <c r="M3350" s="6">
        <v>2</v>
      </c>
      <c r="N3350" s="6">
        <v>11</v>
      </c>
      <c r="O3350" s="6">
        <v>9</v>
      </c>
      <c r="P3350" s="6">
        <v>2</v>
      </c>
      <c r="Q3350" s="6">
        <v>0</v>
      </c>
      <c r="R3350" s="6" t="s">
        <v>10395</v>
      </c>
    </row>
    <row r="3351" spans="1:18" x14ac:dyDescent="0.45">
      <c r="A3351" s="4">
        <v>8050</v>
      </c>
      <c r="B3351" s="5">
        <f>YEAR(Table1[[#This Row],[Date]])</f>
        <v>1922</v>
      </c>
      <c r="C3351" s="6" t="s">
        <v>208</v>
      </c>
      <c r="D3351" s="6" t="s">
        <v>22419</v>
      </c>
      <c r="E3351" s="6" t="s">
        <v>22019</v>
      </c>
      <c r="F3351" s="6" t="s">
        <v>172</v>
      </c>
      <c r="H3351" s="6" t="s">
        <v>25931</v>
      </c>
      <c r="I3351" s="6" t="s">
        <v>220</v>
      </c>
      <c r="J3351" s="6" t="s">
        <v>221</v>
      </c>
      <c r="K3351" s="6">
        <v>5</v>
      </c>
      <c r="L3351" s="6">
        <v>4</v>
      </c>
      <c r="M3351" s="6">
        <v>1</v>
      </c>
      <c r="N3351" s="6">
        <v>5</v>
      </c>
      <c r="O3351" s="6">
        <v>4</v>
      </c>
      <c r="P3351" s="6">
        <v>1</v>
      </c>
      <c r="Q3351" s="6">
        <v>5</v>
      </c>
      <c r="R3351" s="6" t="s">
        <v>222</v>
      </c>
    </row>
    <row r="3352" spans="1:18" x14ac:dyDescent="0.45">
      <c r="A3352" s="4">
        <v>9791</v>
      </c>
      <c r="B3352" s="5">
        <f>YEAR(Table1[[#This Row],[Date]])</f>
        <v>1926</v>
      </c>
      <c r="C3352" s="6" t="s">
        <v>392</v>
      </c>
      <c r="D3352" s="6" t="s">
        <v>22456</v>
      </c>
      <c r="E3352" s="6" t="s">
        <v>22047</v>
      </c>
      <c r="F3352" s="6" t="s">
        <v>341</v>
      </c>
      <c r="H3352" s="6" t="s">
        <v>241</v>
      </c>
      <c r="I3352" s="6" t="s">
        <v>426</v>
      </c>
      <c r="J3352" s="6" t="s">
        <v>427</v>
      </c>
      <c r="K3352" s="6">
        <v>12</v>
      </c>
      <c r="L3352" s="6">
        <v>10</v>
      </c>
      <c r="M3352" s="6">
        <v>2</v>
      </c>
      <c r="N3352" s="6">
        <v>0</v>
      </c>
      <c r="O3352" s="6">
        <v>0</v>
      </c>
      <c r="P3352" s="6">
        <v>0</v>
      </c>
      <c r="Q3352" s="6">
        <v>0</v>
      </c>
      <c r="R3352" s="6" t="s">
        <v>428</v>
      </c>
    </row>
    <row r="3353" spans="1:18" x14ac:dyDescent="0.45">
      <c r="A3353" s="4">
        <v>10761</v>
      </c>
      <c r="B3353" s="5">
        <f>YEAR(Table1[[#This Row],[Date]])</f>
        <v>1929</v>
      </c>
      <c r="C3353" s="6" t="s">
        <v>735</v>
      </c>
      <c r="D3353" s="6" t="s">
        <v>22510</v>
      </c>
      <c r="E3353" s="6" t="s">
        <v>22025</v>
      </c>
      <c r="F3353" s="6" t="s">
        <v>341</v>
      </c>
      <c r="H3353" s="6" t="s">
        <v>736</v>
      </c>
      <c r="I3353" s="6" t="s">
        <v>426</v>
      </c>
      <c r="J3353" s="6" t="s">
        <v>737</v>
      </c>
      <c r="K3353" s="6">
        <v>13</v>
      </c>
      <c r="L3353" s="6">
        <v>11</v>
      </c>
      <c r="M3353" s="6">
        <v>2</v>
      </c>
      <c r="N3353" s="6">
        <v>7</v>
      </c>
      <c r="O3353" s="6">
        <v>7</v>
      </c>
      <c r="P3353" s="6">
        <v>0</v>
      </c>
      <c r="Q3353" s="6">
        <v>0</v>
      </c>
      <c r="R3353" s="6" t="s">
        <v>738</v>
      </c>
    </row>
    <row r="3354" spans="1:18" x14ac:dyDescent="0.45">
      <c r="A3354" s="4">
        <v>11261</v>
      </c>
      <c r="B3354" s="5">
        <f>YEAR(Table1[[#This Row],[Date]])</f>
        <v>1930</v>
      </c>
      <c r="C3354" s="6" t="s">
        <v>953</v>
      </c>
      <c r="D3354" s="6" t="s">
        <v>22549</v>
      </c>
      <c r="E3354" s="6" t="s">
        <v>22019</v>
      </c>
      <c r="F3354" s="6" t="s">
        <v>341</v>
      </c>
      <c r="H3354" s="6" t="s">
        <v>954</v>
      </c>
      <c r="I3354" s="6" t="s">
        <v>955</v>
      </c>
      <c r="J3354" s="6" t="s">
        <v>956</v>
      </c>
      <c r="K3354" s="6">
        <v>6</v>
      </c>
      <c r="L3354" s="6">
        <v>3</v>
      </c>
      <c r="M3354" s="6">
        <v>3</v>
      </c>
      <c r="N3354" s="6">
        <v>3</v>
      </c>
      <c r="O3354" s="6">
        <v>2</v>
      </c>
      <c r="P3354" s="6">
        <v>1</v>
      </c>
      <c r="Q3354" s="6">
        <v>0</v>
      </c>
      <c r="R3354" s="6" t="s">
        <v>957</v>
      </c>
    </row>
    <row r="3355" spans="1:18" x14ac:dyDescent="0.45">
      <c r="A3355" s="4">
        <v>35941</v>
      </c>
      <c r="B3355" s="5">
        <f>YEAR(Table1[[#This Row],[Date]])</f>
        <v>1998</v>
      </c>
      <c r="C3355" s="6" t="s">
        <v>17818</v>
      </c>
      <c r="D3355" s="6" t="s">
        <v>25236</v>
      </c>
      <c r="E3355" s="6" t="s">
        <v>22321</v>
      </c>
      <c r="F3355" s="6" t="s">
        <v>15449</v>
      </c>
      <c r="H3355" s="6" t="s">
        <v>17819</v>
      </c>
      <c r="I3355" s="6" t="s">
        <v>17584</v>
      </c>
      <c r="J3355" s="6" t="s">
        <v>17820</v>
      </c>
      <c r="K3355" s="6">
        <v>28</v>
      </c>
      <c r="L3355" s="6">
        <v>26</v>
      </c>
      <c r="M3355" s="6">
        <v>2</v>
      </c>
      <c r="N3355" s="6">
        <v>28</v>
      </c>
      <c r="O3355" s="6">
        <v>26</v>
      </c>
      <c r="P3355" s="6">
        <v>2</v>
      </c>
      <c r="Q3355" s="6">
        <v>0</v>
      </c>
      <c r="R3355" s="6" t="s">
        <v>17821</v>
      </c>
    </row>
    <row r="3356" spans="1:18" x14ac:dyDescent="0.45">
      <c r="A3356" s="4">
        <v>35591</v>
      </c>
      <c r="B3356" s="5">
        <f>YEAR(Table1[[#This Row],[Date]])</f>
        <v>1997</v>
      </c>
      <c r="C3356" s="6" t="s">
        <v>17582</v>
      </c>
      <c r="D3356" s="6" t="s">
        <v>25198</v>
      </c>
      <c r="E3356" s="6" t="s">
        <v>22321</v>
      </c>
      <c r="F3356" s="6" t="s">
        <v>15449</v>
      </c>
      <c r="H3356" s="6" t="s">
        <v>17583</v>
      </c>
      <c r="I3356" s="6" t="s">
        <v>17584</v>
      </c>
      <c r="J3356" s="6" t="s">
        <v>17585</v>
      </c>
      <c r="K3356" s="6">
        <v>12</v>
      </c>
      <c r="L3356" s="6">
        <v>10</v>
      </c>
      <c r="M3356" s="6">
        <v>2</v>
      </c>
      <c r="N3356" s="6">
        <v>7</v>
      </c>
      <c r="O3356" s="6">
        <v>7</v>
      </c>
      <c r="P3356" s="6">
        <v>0</v>
      </c>
      <c r="Q3356" s="6">
        <v>0</v>
      </c>
      <c r="R3356" s="6" t="s">
        <v>17586</v>
      </c>
    </row>
    <row r="3357" spans="1:18" x14ac:dyDescent="0.45">
      <c r="A3357" s="4">
        <v>35237</v>
      </c>
      <c r="B3357" s="5">
        <f>YEAR(Table1[[#This Row],[Date]])</f>
        <v>1996</v>
      </c>
      <c r="C3357" s="6" t="s">
        <v>969</v>
      </c>
      <c r="D3357" s="6" t="s">
        <v>22551</v>
      </c>
      <c r="E3357" s="6" t="s">
        <v>2980</v>
      </c>
      <c r="F3357" s="6" t="s">
        <v>17299</v>
      </c>
      <c r="H3357" s="6" t="s">
        <v>17300</v>
      </c>
      <c r="I3357" s="6" t="s">
        <v>17301</v>
      </c>
      <c r="J3357" s="6" t="s">
        <v>17302</v>
      </c>
      <c r="K3357" s="6">
        <v>12</v>
      </c>
      <c r="L3357" s="6">
        <v>9</v>
      </c>
      <c r="M3357" s="6">
        <v>3</v>
      </c>
      <c r="N3357" s="6">
        <v>2</v>
      </c>
      <c r="O3357" s="6">
        <v>1</v>
      </c>
      <c r="P3357" s="6">
        <v>1</v>
      </c>
      <c r="Q3357" s="6">
        <v>0</v>
      </c>
      <c r="R3357" s="6" t="s">
        <v>17303</v>
      </c>
    </row>
    <row r="3358" spans="1:18" x14ac:dyDescent="0.45">
      <c r="A3358" s="4">
        <v>38817</v>
      </c>
      <c r="B3358" s="5">
        <f>YEAR(Table1[[#This Row],[Date]])</f>
        <v>2006</v>
      </c>
      <c r="C3358" s="6" t="s">
        <v>19922</v>
      </c>
      <c r="D3358" s="6" t="s">
        <v>25547</v>
      </c>
      <c r="E3358" s="6" t="s">
        <v>22113</v>
      </c>
      <c r="F3358" s="6" t="s">
        <v>19923</v>
      </c>
      <c r="H3358" s="6" t="s">
        <v>19924</v>
      </c>
      <c r="I3358" s="6" t="s">
        <v>17301</v>
      </c>
      <c r="J3358" s="6">
        <v>132</v>
      </c>
      <c r="K3358" s="6">
        <v>17</v>
      </c>
      <c r="L3358" s="6">
        <v>13</v>
      </c>
      <c r="M3358" s="6">
        <v>4</v>
      </c>
      <c r="N3358" s="6">
        <v>14</v>
      </c>
      <c r="O3358" s="6">
        <v>12</v>
      </c>
      <c r="P3358" s="6">
        <v>2</v>
      </c>
      <c r="Q3358" s="6">
        <v>0</v>
      </c>
      <c r="R3358" s="6" t="s">
        <v>19925</v>
      </c>
    </row>
    <row r="3359" spans="1:18" x14ac:dyDescent="0.45">
      <c r="A3359" s="4">
        <v>36818</v>
      </c>
      <c r="B3359" s="5">
        <f>YEAR(Table1[[#This Row],[Date]])</f>
        <v>2000</v>
      </c>
      <c r="C3359" s="6" t="s">
        <v>18526</v>
      </c>
      <c r="D3359" s="6" t="s">
        <v>25344</v>
      </c>
      <c r="E3359" s="6" t="s">
        <v>22205</v>
      </c>
      <c r="F3359" s="6" t="s">
        <v>16544</v>
      </c>
      <c r="G3359" s="6">
        <v>703</v>
      </c>
      <c r="H3359" s="6" t="s">
        <v>11798</v>
      </c>
      <c r="I3359" s="6" t="s">
        <v>17301</v>
      </c>
      <c r="J3359" s="6" t="s">
        <v>18527</v>
      </c>
      <c r="K3359" s="6">
        <v>17</v>
      </c>
      <c r="L3359" s="6">
        <v>15</v>
      </c>
      <c r="M3359" s="6">
        <v>2</v>
      </c>
      <c r="N3359" s="6">
        <v>8</v>
      </c>
      <c r="O3359" s="6">
        <v>8</v>
      </c>
      <c r="P3359" s="6">
        <v>0</v>
      </c>
      <c r="Q3359" s="6">
        <v>0</v>
      </c>
      <c r="R3359" s="6" t="s">
        <v>18528</v>
      </c>
    </row>
    <row r="3360" spans="1:18" x14ac:dyDescent="0.45">
      <c r="A3360" s="4">
        <v>37921</v>
      </c>
      <c r="B3360" s="5">
        <f>YEAR(Table1[[#This Row],[Date]])</f>
        <v>2003</v>
      </c>
      <c r="C3360" s="6" t="s">
        <v>712</v>
      </c>
      <c r="D3360" s="6" t="s">
        <v>22509</v>
      </c>
      <c r="E3360" s="6" t="s">
        <v>22069</v>
      </c>
      <c r="F3360" s="6" t="s">
        <v>19365</v>
      </c>
      <c r="H3360" s="6" t="s">
        <v>19366</v>
      </c>
      <c r="I3360" s="6" t="s">
        <v>19367</v>
      </c>
      <c r="J3360" s="6" t="s">
        <v>19368</v>
      </c>
      <c r="K3360" s="6">
        <v>3</v>
      </c>
      <c r="L3360" s="6">
        <v>0</v>
      </c>
      <c r="M3360" s="6">
        <v>3</v>
      </c>
      <c r="N3360" s="6">
        <v>3</v>
      </c>
      <c r="O3360" s="6">
        <v>0</v>
      </c>
      <c r="P3360" s="6">
        <v>3</v>
      </c>
      <c r="Q3360" s="6">
        <v>0</v>
      </c>
      <c r="R3360" s="6" t="s">
        <v>19369</v>
      </c>
    </row>
    <row r="3361" spans="1:18" x14ac:dyDescent="0.45">
      <c r="A3361" s="4">
        <v>18092</v>
      </c>
      <c r="B3361" s="5">
        <f>YEAR(Table1[[#This Row],[Date]])</f>
        <v>1949</v>
      </c>
      <c r="C3361" s="6" t="s">
        <v>4693</v>
      </c>
      <c r="D3361" s="6" t="s">
        <v>23184</v>
      </c>
      <c r="E3361" s="6" t="s">
        <v>22111</v>
      </c>
      <c r="F3361" s="6" t="s">
        <v>1491</v>
      </c>
      <c r="H3361" s="6" t="s">
        <v>25925</v>
      </c>
      <c r="I3361" s="6" t="s">
        <v>4694</v>
      </c>
      <c r="K3361" s="6">
        <v>0</v>
      </c>
      <c r="L3361" s="6">
        <v>1</v>
      </c>
      <c r="M3361" s="6">
        <v>1</v>
      </c>
      <c r="N3361" s="6">
        <v>0</v>
      </c>
      <c r="O3361" s="6">
        <v>1</v>
      </c>
      <c r="P3361" s="6">
        <v>1</v>
      </c>
      <c r="Q3361" s="6">
        <v>14</v>
      </c>
      <c r="R3361" s="6" t="s">
        <v>4695</v>
      </c>
    </row>
    <row r="3362" spans="1:18" x14ac:dyDescent="0.45">
      <c r="A3362" s="4">
        <v>27038</v>
      </c>
      <c r="B3362" s="5">
        <f>YEAR(Table1[[#This Row],[Date]])</f>
        <v>1974</v>
      </c>
      <c r="C3362" s="6" t="s">
        <v>11541</v>
      </c>
      <c r="D3362" s="6" t="s">
        <v>24272</v>
      </c>
      <c r="E3362" s="6" t="s">
        <v>22048</v>
      </c>
      <c r="F3362" s="6" t="s">
        <v>10219</v>
      </c>
      <c r="H3362" s="6" t="s">
        <v>11542</v>
      </c>
      <c r="I3362" s="6" t="s">
        <v>11543</v>
      </c>
      <c r="J3362" s="6" t="s">
        <v>11544</v>
      </c>
      <c r="K3362" s="6">
        <v>31</v>
      </c>
      <c r="L3362" s="6">
        <v>28</v>
      </c>
      <c r="M3362" s="6">
        <v>3</v>
      </c>
      <c r="N3362" s="6">
        <v>31</v>
      </c>
      <c r="O3362" s="6">
        <v>28</v>
      </c>
      <c r="P3362" s="6">
        <v>3</v>
      </c>
      <c r="Q3362" s="6">
        <v>0</v>
      </c>
      <c r="R3362" s="6" t="s">
        <v>11545</v>
      </c>
    </row>
    <row r="3363" spans="1:18" x14ac:dyDescent="0.45">
      <c r="A3363" s="4">
        <v>32386</v>
      </c>
      <c r="B3363" s="5">
        <f>YEAR(Table1[[#This Row],[Date]])</f>
        <v>1988</v>
      </c>
      <c r="C3363" s="6" t="s">
        <v>14950</v>
      </c>
      <c r="D3363" s="6" t="s">
        <v>24782</v>
      </c>
      <c r="E3363" s="6" t="s">
        <v>3876</v>
      </c>
      <c r="F3363" s="6" t="s">
        <v>12026</v>
      </c>
      <c r="G3363" s="6">
        <v>301</v>
      </c>
      <c r="H3363" s="6" t="s">
        <v>14951</v>
      </c>
      <c r="I3363" s="6" t="s">
        <v>14952</v>
      </c>
      <c r="J3363" s="6" t="s">
        <v>14953</v>
      </c>
      <c r="K3363" s="6">
        <v>89</v>
      </c>
      <c r="L3363" s="6">
        <v>78</v>
      </c>
      <c r="M3363" s="6">
        <v>11</v>
      </c>
      <c r="N3363" s="6">
        <v>7</v>
      </c>
      <c r="O3363" s="6">
        <v>1</v>
      </c>
      <c r="P3363" s="6">
        <v>6</v>
      </c>
      <c r="Q3363" s="6">
        <v>0</v>
      </c>
      <c r="R3363" s="6" t="s">
        <v>14954</v>
      </c>
    </row>
    <row r="3364" spans="1:18" x14ac:dyDescent="0.45">
      <c r="A3364" s="4">
        <v>36350</v>
      </c>
      <c r="B3364" s="5">
        <f>YEAR(Table1[[#This Row],[Date]])</f>
        <v>1999</v>
      </c>
      <c r="C3364" s="6" t="s">
        <v>18136</v>
      </c>
      <c r="D3364" s="6" t="s">
        <v>25286</v>
      </c>
      <c r="E3364" s="6" t="s">
        <v>22069</v>
      </c>
      <c r="F3364" s="6" t="s">
        <v>18137</v>
      </c>
      <c r="H3364" s="6" t="s">
        <v>18138</v>
      </c>
      <c r="I3364" s="6" t="s">
        <v>18139</v>
      </c>
      <c r="J3364" s="6" t="s">
        <v>18140</v>
      </c>
      <c r="K3364" s="6">
        <v>4</v>
      </c>
      <c r="L3364" s="6">
        <v>2</v>
      </c>
      <c r="M3364" s="6">
        <v>2</v>
      </c>
      <c r="N3364" s="6">
        <v>4</v>
      </c>
      <c r="O3364" s="6">
        <v>2</v>
      </c>
      <c r="P3364" s="6">
        <v>2</v>
      </c>
      <c r="Q3364" s="6">
        <v>0</v>
      </c>
      <c r="R3364" s="6" t="s">
        <v>18141</v>
      </c>
    </row>
    <row r="3365" spans="1:18" x14ac:dyDescent="0.45">
      <c r="A3365" s="4">
        <v>42252</v>
      </c>
      <c r="B3365" s="5">
        <f>YEAR(Table1[[#This Row],[Date]])</f>
        <v>2015</v>
      </c>
      <c r="C3365" s="6" t="s">
        <v>21503</v>
      </c>
      <c r="D3365" s="6" t="s">
        <v>25763</v>
      </c>
      <c r="E3365" s="6" t="s">
        <v>22163</v>
      </c>
      <c r="F3365" s="6" t="s">
        <v>16975</v>
      </c>
      <c r="G3365" s="6">
        <v>71</v>
      </c>
      <c r="H3365" s="6" t="s">
        <v>21504</v>
      </c>
      <c r="I3365" s="6" t="s">
        <v>18139</v>
      </c>
      <c r="J3365" s="6" t="s">
        <v>21505</v>
      </c>
      <c r="K3365" s="6">
        <v>7</v>
      </c>
      <c r="L3365" s="6">
        <v>5</v>
      </c>
      <c r="M3365" s="6">
        <v>2</v>
      </c>
      <c r="N3365" s="6">
        <v>7</v>
      </c>
      <c r="O3365" s="6">
        <v>2</v>
      </c>
      <c r="P3365" s="6">
        <v>5</v>
      </c>
      <c r="Q3365" s="6">
        <v>0</v>
      </c>
      <c r="R3365" s="6" t="s">
        <v>21506</v>
      </c>
    </row>
    <row r="3366" spans="1:18" x14ac:dyDescent="0.45">
      <c r="A3366" s="4">
        <v>32028</v>
      </c>
      <c r="B3366" s="5">
        <f>YEAR(Table1[[#This Row],[Date]])</f>
        <v>1987</v>
      </c>
      <c r="C3366" s="6" t="s">
        <v>14695</v>
      </c>
      <c r="D3366" s="6" t="s">
        <v>24745</v>
      </c>
      <c r="E3366" s="6" t="s">
        <v>1074</v>
      </c>
      <c r="F3366" s="6" t="s">
        <v>4261</v>
      </c>
      <c r="H3366" s="6" t="s">
        <v>25931</v>
      </c>
      <c r="I3366" s="6" t="s">
        <v>14696</v>
      </c>
      <c r="J3366" s="6" t="s">
        <v>14697</v>
      </c>
      <c r="K3366" s="6">
        <v>9</v>
      </c>
      <c r="L3366" s="6">
        <v>7</v>
      </c>
      <c r="M3366" s="6">
        <v>2</v>
      </c>
      <c r="N3366" s="6">
        <v>9</v>
      </c>
      <c r="O3366" s="6">
        <v>7</v>
      </c>
      <c r="P3366" s="6">
        <v>2</v>
      </c>
      <c r="Q3366" s="6">
        <v>0</v>
      </c>
      <c r="R3366" s="6" t="s">
        <v>5018</v>
      </c>
    </row>
    <row r="3367" spans="1:18" x14ac:dyDescent="0.45">
      <c r="A3367" s="4">
        <v>29763</v>
      </c>
      <c r="B3367" s="5">
        <f>YEAR(Table1[[#This Row],[Date]])</f>
        <v>1981</v>
      </c>
      <c r="C3367" s="6" t="s">
        <v>13311</v>
      </c>
      <c r="D3367" s="6" t="s">
        <v>24527</v>
      </c>
      <c r="E3367" s="6" t="s">
        <v>22025</v>
      </c>
      <c r="F3367" s="6" t="s">
        <v>10490</v>
      </c>
      <c r="H3367" s="6" t="s">
        <v>13312</v>
      </c>
      <c r="I3367" s="6" t="s">
        <v>13313</v>
      </c>
      <c r="J3367" s="6" t="s">
        <v>13314</v>
      </c>
      <c r="K3367" s="6">
        <v>3</v>
      </c>
      <c r="L3367" s="6">
        <v>0</v>
      </c>
      <c r="M3367" s="6">
        <v>3</v>
      </c>
      <c r="N3367" s="6">
        <v>3</v>
      </c>
      <c r="O3367" s="6">
        <v>0</v>
      </c>
      <c r="P3367" s="6">
        <v>3</v>
      </c>
      <c r="Q3367" s="6">
        <v>0</v>
      </c>
      <c r="R3367" s="6" t="s">
        <v>13315</v>
      </c>
    </row>
    <row r="3368" spans="1:18" x14ac:dyDescent="0.45">
      <c r="A3368" s="4">
        <v>25603</v>
      </c>
      <c r="B3368" s="5">
        <f>YEAR(Table1[[#This Row],[Date]])</f>
        <v>1970</v>
      </c>
      <c r="C3368" s="6" t="s">
        <v>10359</v>
      </c>
      <c r="D3368" s="6" t="s">
        <v>24109</v>
      </c>
      <c r="E3368" s="6" t="s">
        <v>22076</v>
      </c>
      <c r="F3368" s="6" t="s">
        <v>5111</v>
      </c>
      <c r="H3368" s="6" t="s">
        <v>10360</v>
      </c>
      <c r="I3368" s="6" t="s">
        <v>10361</v>
      </c>
      <c r="J3368" s="6" t="s">
        <v>10362</v>
      </c>
      <c r="K3368" s="6">
        <v>37</v>
      </c>
      <c r="L3368" s="6">
        <v>33</v>
      </c>
      <c r="M3368" s="6">
        <v>4</v>
      </c>
      <c r="N3368" s="6">
        <v>37</v>
      </c>
      <c r="O3368" s="6">
        <v>33</v>
      </c>
      <c r="P3368" s="6">
        <v>4</v>
      </c>
      <c r="Q3368" s="6">
        <v>0</v>
      </c>
      <c r="R3368" s="6" t="s">
        <v>10363</v>
      </c>
    </row>
    <row r="3369" spans="1:18" x14ac:dyDescent="0.45">
      <c r="A3369" s="4">
        <v>27428</v>
      </c>
      <c r="B3369" s="5">
        <f>YEAR(Table1[[#This Row],[Date]])</f>
        <v>1975</v>
      </c>
      <c r="C3369" s="6" t="s">
        <v>7133</v>
      </c>
      <c r="D3369" s="6" t="s">
        <v>23604</v>
      </c>
      <c r="E3369" s="6" t="s">
        <v>22150</v>
      </c>
      <c r="F3369" s="6" t="s">
        <v>3877</v>
      </c>
      <c r="H3369" s="6" t="s">
        <v>11815</v>
      </c>
      <c r="I3369" s="6" t="s">
        <v>11816</v>
      </c>
      <c r="J3369" s="6" t="s">
        <v>11817</v>
      </c>
      <c r="K3369" s="6">
        <v>33</v>
      </c>
      <c r="L3369" s="6">
        <v>29</v>
      </c>
      <c r="M3369" s="6">
        <v>4</v>
      </c>
      <c r="N3369" s="6">
        <v>33</v>
      </c>
      <c r="O3369" s="6">
        <v>29</v>
      </c>
      <c r="P3369" s="6">
        <v>4</v>
      </c>
      <c r="Q3369" s="6">
        <v>0</v>
      </c>
      <c r="R3369" s="6" t="s">
        <v>11818</v>
      </c>
    </row>
    <row r="3370" spans="1:18" x14ac:dyDescent="0.45">
      <c r="A3370" s="4">
        <v>27864</v>
      </c>
      <c r="B3370" s="5">
        <f>YEAR(Table1[[#This Row],[Date]])</f>
        <v>1976</v>
      </c>
      <c r="C3370" s="6" t="s">
        <v>12077</v>
      </c>
      <c r="D3370" s="6" t="s">
        <v>24349</v>
      </c>
      <c r="E3370" s="6" t="s">
        <v>22076</v>
      </c>
      <c r="F3370" s="6" t="s">
        <v>12078</v>
      </c>
      <c r="H3370" s="6" t="s">
        <v>25931</v>
      </c>
      <c r="I3370" s="6" t="s">
        <v>11816</v>
      </c>
      <c r="J3370" s="6" t="s">
        <v>12079</v>
      </c>
      <c r="K3370" s="6">
        <v>34</v>
      </c>
      <c r="L3370" s="6">
        <v>31</v>
      </c>
      <c r="M3370" s="6">
        <v>3</v>
      </c>
      <c r="N3370" s="6">
        <v>34</v>
      </c>
      <c r="O3370" s="6">
        <v>31</v>
      </c>
      <c r="P3370" s="6">
        <v>3</v>
      </c>
      <c r="Q3370" s="6">
        <v>0</v>
      </c>
      <c r="R3370" s="6" t="s">
        <v>12080</v>
      </c>
    </row>
    <row r="3371" spans="1:18" x14ac:dyDescent="0.45">
      <c r="A3371" s="4">
        <v>34920</v>
      </c>
      <c r="B3371" s="5">
        <f>YEAR(Table1[[#This Row],[Date]])</f>
        <v>1995</v>
      </c>
      <c r="C3371" s="6" t="s">
        <v>17037</v>
      </c>
      <c r="D3371" s="6" t="s">
        <v>25112</v>
      </c>
      <c r="E3371" s="6" t="s">
        <v>22123</v>
      </c>
      <c r="F3371" s="6" t="s">
        <v>17038</v>
      </c>
      <c r="H3371" s="6" t="s">
        <v>17039</v>
      </c>
      <c r="I3371" s="6" t="s">
        <v>17040</v>
      </c>
      <c r="J3371" s="6" t="s">
        <v>17041</v>
      </c>
      <c r="K3371" s="6">
        <v>10</v>
      </c>
      <c r="L3371" s="6">
        <v>6</v>
      </c>
      <c r="M3371" s="6">
        <v>4</v>
      </c>
      <c r="N3371" s="6">
        <v>10</v>
      </c>
      <c r="O3371" s="6">
        <v>6</v>
      </c>
      <c r="P3371" s="6">
        <v>4</v>
      </c>
      <c r="Q3371" s="6">
        <v>0</v>
      </c>
      <c r="R3371" s="6" t="s">
        <v>17042</v>
      </c>
    </row>
    <row r="3372" spans="1:18" x14ac:dyDescent="0.45">
      <c r="A3372" s="4">
        <v>29067</v>
      </c>
      <c r="B3372" s="5">
        <f>YEAR(Table1[[#This Row],[Date]])</f>
        <v>1979</v>
      </c>
      <c r="C3372" s="6" t="s">
        <v>12880</v>
      </c>
      <c r="D3372" s="6" t="s">
        <v>24464</v>
      </c>
      <c r="E3372" s="6" t="s">
        <v>22125</v>
      </c>
      <c r="F3372" s="6" t="s">
        <v>10490</v>
      </c>
      <c r="H3372" s="6" t="s">
        <v>25931</v>
      </c>
      <c r="I3372" s="6" t="s">
        <v>12881</v>
      </c>
      <c r="J3372" s="6" t="s">
        <v>12882</v>
      </c>
      <c r="K3372" s="6">
        <v>47</v>
      </c>
      <c r="L3372" s="6">
        <v>44</v>
      </c>
      <c r="M3372" s="6">
        <v>3</v>
      </c>
      <c r="N3372" s="6">
        <v>17</v>
      </c>
      <c r="O3372" s="6">
        <v>15</v>
      </c>
      <c r="P3372" s="6">
        <v>2</v>
      </c>
      <c r="Q3372" s="6">
        <v>0</v>
      </c>
      <c r="R3372" s="6" t="s">
        <v>12883</v>
      </c>
    </row>
    <row r="3373" spans="1:18" x14ac:dyDescent="0.45">
      <c r="A3373" s="4">
        <v>29338</v>
      </c>
      <c r="B3373" s="5">
        <f>YEAR(Table1[[#This Row],[Date]])</f>
        <v>1980</v>
      </c>
      <c r="C3373" s="6" t="s">
        <v>13096</v>
      </c>
      <c r="D3373" s="6" t="s">
        <v>24493</v>
      </c>
      <c r="E3373" s="6" t="s">
        <v>22083</v>
      </c>
      <c r="F3373" s="6" t="s">
        <v>9723</v>
      </c>
      <c r="G3373" s="6">
        <v>231</v>
      </c>
      <c r="H3373" s="6" t="s">
        <v>13097</v>
      </c>
      <c r="I3373" s="6" t="s">
        <v>13098</v>
      </c>
      <c r="J3373" s="6" t="s">
        <v>13099</v>
      </c>
      <c r="K3373" s="6">
        <v>53</v>
      </c>
      <c r="L3373" s="6">
        <v>49</v>
      </c>
      <c r="M3373" s="6">
        <v>4</v>
      </c>
      <c r="N3373" s="6">
        <v>44</v>
      </c>
      <c r="O3373" s="6">
        <v>40</v>
      </c>
      <c r="P3373" s="6">
        <v>4</v>
      </c>
      <c r="Q3373" s="6">
        <v>0</v>
      </c>
      <c r="R3373" s="6" t="s">
        <v>13100</v>
      </c>
    </row>
    <row r="3374" spans="1:18" x14ac:dyDescent="0.45">
      <c r="A3374" s="4">
        <v>25679</v>
      </c>
      <c r="B3374" s="5">
        <f>YEAR(Table1[[#This Row],[Date]])</f>
        <v>1970</v>
      </c>
      <c r="C3374" s="6" t="s">
        <v>7133</v>
      </c>
      <c r="D3374" s="6" t="s">
        <v>23604</v>
      </c>
      <c r="E3374" s="6" t="s">
        <v>22150</v>
      </c>
      <c r="F3374" s="6" t="s">
        <v>3877</v>
      </c>
      <c r="G3374" s="6">
        <v>215</v>
      </c>
      <c r="H3374" s="6" t="s">
        <v>10422</v>
      </c>
      <c r="I3374" s="6" t="s">
        <v>10423</v>
      </c>
      <c r="J3374" s="6" t="s">
        <v>10424</v>
      </c>
      <c r="K3374" s="6">
        <v>36</v>
      </c>
      <c r="L3374" s="6">
        <v>32</v>
      </c>
      <c r="M3374" s="6">
        <v>4</v>
      </c>
      <c r="N3374" s="6">
        <v>36</v>
      </c>
      <c r="O3374" s="6">
        <v>32</v>
      </c>
      <c r="P3374" s="6">
        <v>4</v>
      </c>
      <c r="Q3374" s="6">
        <v>0</v>
      </c>
      <c r="R3374" s="6" t="s">
        <v>10425</v>
      </c>
    </row>
    <row r="3375" spans="1:18" x14ac:dyDescent="0.45">
      <c r="A3375" s="4">
        <v>30143</v>
      </c>
      <c r="B3375" s="5">
        <f>YEAR(Table1[[#This Row],[Date]])</f>
        <v>1982</v>
      </c>
      <c r="C3375" s="6" t="s">
        <v>13591</v>
      </c>
      <c r="D3375" s="6" t="s">
        <v>24571</v>
      </c>
      <c r="E3375" s="6" t="s">
        <v>22150</v>
      </c>
      <c r="F3375" s="6" t="s">
        <v>3877</v>
      </c>
      <c r="G3375" s="6">
        <v>480</v>
      </c>
      <c r="H3375" s="6" t="s">
        <v>13592</v>
      </c>
      <c r="I3375" s="6" t="s">
        <v>13593</v>
      </c>
      <c r="J3375" s="6" t="s">
        <v>13594</v>
      </c>
      <c r="K3375" s="6">
        <v>30</v>
      </c>
      <c r="L3375" s="6">
        <v>25</v>
      </c>
      <c r="M3375" s="6">
        <v>5</v>
      </c>
      <c r="N3375" s="6">
        <v>4</v>
      </c>
      <c r="O3375" s="6">
        <v>3</v>
      </c>
      <c r="P3375" s="6">
        <v>1</v>
      </c>
      <c r="Q3375" s="6">
        <v>0</v>
      </c>
      <c r="R3375" s="6" t="s">
        <v>13595</v>
      </c>
    </row>
    <row r="3376" spans="1:18" x14ac:dyDescent="0.45">
      <c r="A3376" s="4">
        <v>31954</v>
      </c>
      <c r="B3376" s="5">
        <f>YEAR(Table1[[#This Row],[Date]])</f>
        <v>1987</v>
      </c>
      <c r="C3376" s="6" t="s">
        <v>5101</v>
      </c>
      <c r="D3376" s="6" t="s">
        <v>23261</v>
      </c>
      <c r="E3376" s="6" t="s">
        <v>22150</v>
      </c>
      <c r="F3376" s="6" t="s">
        <v>3877</v>
      </c>
      <c r="H3376" s="6" t="s">
        <v>14666</v>
      </c>
      <c r="I3376" s="6" t="s">
        <v>13593</v>
      </c>
      <c r="J3376" s="6" t="s">
        <v>14667</v>
      </c>
      <c r="K3376" s="6">
        <v>50</v>
      </c>
      <c r="L3376" s="6">
        <v>46</v>
      </c>
      <c r="M3376" s="6">
        <v>4</v>
      </c>
      <c r="N3376" s="6">
        <v>50</v>
      </c>
      <c r="O3376" s="6">
        <v>46</v>
      </c>
      <c r="P3376" s="6">
        <v>4</v>
      </c>
      <c r="Q3376" s="6">
        <v>0</v>
      </c>
      <c r="R3376" s="6" t="s">
        <v>14668</v>
      </c>
    </row>
    <row r="3377" spans="1:18" x14ac:dyDescent="0.45">
      <c r="A3377" s="4">
        <v>25070</v>
      </c>
      <c r="B3377" s="5">
        <f>YEAR(Table1[[#This Row],[Date]])</f>
        <v>1968</v>
      </c>
      <c r="C3377" s="6" t="s">
        <v>9917</v>
      </c>
      <c r="D3377" s="6" t="s">
        <v>24044</v>
      </c>
      <c r="E3377" s="6" t="s">
        <v>22162</v>
      </c>
      <c r="F3377" s="6" t="s">
        <v>3954</v>
      </c>
      <c r="H3377" s="6" t="s">
        <v>9918</v>
      </c>
      <c r="I3377" s="6" t="s">
        <v>9919</v>
      </c>
      <c r="J3377" s="6" t="s">
        <v>9920</v>
      </c>
      <c r="K3377" s="6">
        <v>7</v>
      </c>
      <c r="L3377" s="6">
        <v>4</v>
      </c>
      <c r="M3377" s="6">
        <v>3</v>
      </c>
      <c r="N3377" s="6">
        <v>4</v>
      </c>
      <c r="O3377" s="6">
        <v>2</v>
      </c>
      <c r="P3377" s="6">
        <v>2</v>
      </c>
      <c r="Q3377" s="6">
        <v>0</v>
      </c>
      <c r="R3377" s="6" t="s">
        <v>9921</v>
      </c>
    </row>
    <row r="3378" spans="1:18" x14ac:dyDescent="0.45">
      <c r="A3378" s="4">
        <v>26304</v>
      </c>
      <c r="B3378" s="5">
        <f>YEAR(Table1[[#This Row],[Date]])</f>
        <v>1972</v>
      </c>
      <c r="C3378" s="6" t="s">
        <v>10907</v>
      </c>
      <c r="D3378" s="6" t="s">
        <v>24182</v>
      </c>
      <c r="E3378" s="6" t="s">
        <v>22069</v>
      </c>
      <c r="F3378" s="6" t="s">
        <v>10908</v>
      </c>
      <c r="H3378" s="6" t="s">
        <v>10909</v>
      </c>
      <c r="I3378" s="6" t="s">
        <v>10910</v>
      </c>
      <c r="J3378" s="6" t="s">
        <v>10911</v>
      </c>
      <c r="K3378" s="6">
        <v>23</v>
      </c>
      <c r="L3378" s="6">
        <v>18</v>
      </c>
      <c r="M3378" s="6">
        <v>5</v>
      </c>
      <c r="N3378" s="6">
        <v>23</v>
      </c>
      <c r="O3378" s="6">
        <v>18</v>
      </c>
      <c r="P3378" s="6">
        <v>5</v>
      </c>
      <c r="Q3378" s="6">
        <v>0</v>
      </c>
      <c r="R3378" s="6" t="s">
        <v>10912</v>
      </c>
    </row>
    <row r="3379" spans="1:18" x14ac:dyDescent="0.45">
      <c r="A3379" s="4">
        <v>33978</v>
      </c>
      <c r="B3379" s="5">
        <f>YEAR(Table1[[#This Row],[Date]])</f>
        <v>1993</v>
      </c>
      <c r="C3379" s="6" t="s">
        <v>5064</v>
      </c>
      <c r="D3379" s="6" t="s">
        <v>23251</v>
      </c>
      <c r="E3379" s="6" t="s">
        <v>22123</v>
      </c>
      <c r="F3379" s="6" t="s">
        <v>13150</v>
      </c>
      <c r="H3379" s="6" t="s">
        <v>25931</v>
      </c>
      <c r="I3379" s="6" t="s">
        <v>16314</v>
      </c>
      <c r="J3379" s="6" t="s">
        <v>16315</v>
      </c>
      <c r="K3379" s="6">
        <v>44</v>
      </c>
      <c r="L3379" s="6">
        <v>39</v>
      </c>
      <c r="M3379" s="6">
        <v>5</v>
      </c>
      <c r="N3379" s="6">
        <v>17</v>
      </c>
      <c r="O3379" s="6">
        <v>13</v>
      </c>
      <c r="P3379" s="6">
        <v>4</v>
      </c>
      <c r="Q3379" s="6">
        <v>0</v>
      </c>
      <c r="R3379" s="6" t="s">
        <v>16316</v>
      </c>
    </row>
    <row r="3380" spans="1:18" x14ac:dyDescent="0.45">
      <c r="A3380" s="4">
        <v>34283</v>
      </c>
      <c r="B3380" s="5">
        <f>YEAR(Table1[[#This Row],[Date]])</f>
        <v>1993</v>
      </c>
      <c r="C3380" s="6" t="s">
        <v>16506</v>
      </c>
      <c r="D3380" s="6" t="s">
        <v>23659</v>
      </c>
      <c r="E3380" s="6" t="s">
        <v>22021</v>
      </c>
      <c r="F3380" s="6" t="s">
        <v>14633</v>
      </c>
      <c r="G3380" s="6">
        <v>205</v>
      </c>
      <c r="H3380" s="6" t="s">
        <v>16507</v>
      </c>
      <c r="I3380" s="6" t="s">
        <v>16508</v>
      </c>
      <c r="J3380" s="6" t="s">
        <v>16509</v>
      </c>
      <c r="K3380" s="6">
        <v>7</v>
      </c>
      <c r="L3380" s="6">
        <v>4</v>
      </c>
      <c r="M3380" s="6">
        <v>3</v>
      </c>
      <c r="N3380" s="6">
        <v>7</v>
      </c>
      <c r="O3380" s="6">
        <v>4</v>
      </c>
      <c r="P3380" s="6">
        <v>3</v>
      </c>
      <c r="Q3380" s="6">
        <v>0</v>
      </c>
      <c r="R3380" s="6" t="s">
        <v>16510</v>
      </c>
    </row>
    <row r="3381" spans="1:18" x14ac:dyDescent="0.45">
      <c r="A3381" s="4">
        <v>27562</v>
      </c>
      <c r="B3381" s="5">
        <f>YEAR(Table1[[#This Row],[Date]])</f>
        <v>1975</v>
      </c>
      <c r="C3381" s="6" t="s">
        <v>11872</v>
      </c>
      <c r="D3381" s="6" t="s">
        <v>24319</v>
      </c>
      <c r="E3381" s="6" t="s">
        <v>1074</v>
      </c>
      <c r="F3381" s="6" t="s">
        <v>3022</v>
      </c>
      <c r="H3381" s="6" t="s">
        <v>11873</v>
      </c>
      <c r="I3381" s="6" t="s">
        <v>11874</v>
      </c>
      <c r="J3381" s="6" t="s">
        <v>11875</v>
      </c>
      <c r="K3381" s="6">
        <v>15</v>
      </c>
      <c r="L3381" s="6">
        <v>11</v>
      </c>
      <c r="M3381" s="6">
        <v>4</v>
      </c>
      <c r="N3381" s="6">
        <v>1</v>
      </c>
      <c r="O3381" s="6">
        <v>0</v>
      </c>
      <c r="P3381" s="6">
        <v>1</v>
      </c>
      <c r="Q3381" s="6">
        <v>3</v>
      </c>
      <c r="R3381" s="6" t="s">
        <v>11876</v>
      </c>
    </row>
    <row r="3382" spans="1:18" x14ac:dyDescent="0.45">
      <c r="A3382" s="4">
        <v>27779</v>
      </c>
      <c r="B3382" s="5">
        <f>YEAR(Table1[[#This Row],[Date]])</f>
        <v>1976</v>
      </c>
      <c r="C3382" s="6" t="s">
        <v>12020</v>
      </c>
      <c r="D3382" s="6" t="s">
        <v>24342</v>
      </c>
      <c r="E3382" s="6" t="s">
        <v>22121</v>
      </c>
      <c r="F3382" s="6" t="s">
        <v>12021</v>
      </c>
      <c r="H3382" s="6" t="s">
        <v>12022</v>
      </c>
      <c r="I3382" s="6" t="s">
        <v>12023</v>
      </c>
      <c r="J3382" s="6" t="s">
        <v>12024</v>
      </c>
      <c r="K3382" s="6">
        <v>42</v>
      </c>
      <c r="L3382" s="6">
        <v>36</v>
      </c>
      <c r="M3382" s="6">
        <v>6</v>
      </c>
      <c r="N3382" s="6">
        <v>34</v>
      </c>
      <c r="O3382" s="6">
        <v>28</v>
      </c>
      <c r="P3382" s="6">
        <v>6</v>
      </c>
      <c r="Q3382" s="6">
        <v>0</v>
      </c>
      <c r="R3382" s="6" t="s">
        <v>12025</v>
      </c>
    </row>
    <row r="3383" spans="1:18" x14ac:dyDescent="0.45">
      <c r="A3383" s="4">
        <v>32898</v>
      </c>
      <c r="B3383" s="5">
        <f>YEAR(Table1[[#This Row],[Date]])</f>
        <v>1990</v>
      </c>
      <c r="C3383" s="6" t="s">
        <v>15438</v>
      </c>
      <c r="D3383" s="6" t="s">
        <v>24868</v>
      </c>
      <c r="E3383" s="6" t="s">
        <v>22123</v>
      </c>
      <c r="F3383" s="6" t="s">
        <v>15439</v>
      </c>
      <c r="H3383" s="6" t="s">
        <v>15440</v>
      </c>
      <c r="I3383" s="6" t="s">
        <v>15441</v>
      </c>
      <c r="J3383" s="6" t="s">
        <v>15442</v>
      </c>
      <c r="K3383" s="6">
        <v>19</v>
      </c>
      <c r="L3383" s="6">
        <v>16</v>
      </c>
      <c r="M3383" s="6">
        <v>3</v>
      </c>
      <c r="N3383" s="6">
        <v>19</v>
      </c>
      <c r="O3383" s="6">
        <v>16</v>
      </c>
      <c r="P3383" s="6">
        <v>3</v>
      </c>
      <c r="Q3383" s="6">
        <v>0</v>
      </c>
      <c r="R3383" s="6" t="s">
        <v>15443</v>
      </c>
    </row>
    <row r="3384" spans="1:18" x14ac:dyDescent="0.45">
      <c r="A3384" s="4">
        <v>30422</v>
      </c>
      <c r="B3384" s="5">
        <f>YEAR(Table1[[#This Row],[Date]])</f>
        <v>1983</v>
      </c>
      <c r="C3384" s="6" t="s">
        <v>13710</v>
      </c>
      <c r="D3384" s="6" t="s">
        <v>24588</v>
      </c>
      <c r="E3384" s="6" t="s">
        <v>22108</v>
      </c>
      <c r="F3384" s="6" t="s">
        <v>13711</v>
      </c>
      <c r="H3384" s="6" t="s">
        <v>13712</v>
      </c>
      <c r="I3384" s="6" t="s">
        <v>13713</v>
      </c>
      <c r="J3384" s="6" t="s">
        <v>13714</v>
      </c>
      <c r="K3384" s="6">
        <v>9</v>
      </c>
      <c r="L3384" s="6">
        <v>6</v>
      </c>
      <c r="M3384" s="6">
        <v>3</v>
      </c>
      <c r="N3384" s="6">
        <v>8</v>
      </c>
      <c r="O3384" s="6">
        <v>5</v>
      </c>
      <c r="P3384" s="6">
        <v>3</v>
      </c>
      <c r="Q3384" s="6">
        <v>9</v>
      </c>
      <c r="R3384" s="6" t="s">
        <v>13715</v>
      </c>
    </row>
    <row r="3385" spans="1:18" x14ac:dyDescent="0.45">
      <c r="A3385" s="4">
        <v>35462</v>
      </c>
      <c r="B3385" s="5">
        <f>YEAR(Table1[[#This Row],[Date]])</f>
        <v>1997</v>
      </c>
      <c r="C3385" s="6" t="s">
        <v>17501</v>
      </c>
      <c r="D3385" s="6" t="s">
        <v>25185</v>
      </c>
      <c r="E3385" s="6" t="s">
        <v>22163</v>
      </c>
      <c r="F3385" s="6" t="s">
        <v>17502</v>
      </c>
      <c r="H3385" s="6" t="s">
        <v>17503</v>
      </c>
      <c r="I3385" s="6" t="s">
        <v>17504</v>
      </c>
      <c r="J3385" s="6" t="s">
        <v>17505</v>
      </c>
      <c r="K3385" s="6">
        <v>52</v>
      </c>
      <c r="L3385" s="6">
        <v>49</v>
      </c>
      <c r="M3385" s="6">
        <v>3</v>
      </c>
      <c r="N3385" s="6">
        <v>25</v>
      </c>
      <c r="O3385" s="6">
        <v>22</v>
      </c>
      <c r="P3385" s="6">
        <v>3</v>
      </c>
      <c r="Q3385" s="6">
        <v>0</v>
      </c>
      <c r="R3385" s="6" t="s">
        <v>17506</v>
      </c>
    </row>
    <row r="3386" spans="1:18" x14ac:dyDescent="0.45">
      <c r="A3386" s="4">
        <v>34818</v>
      </c>
      <c r="B3386" s="5">
        <f>YEAR(Table1[[#This Row],[Date]])</f>
        <v>1995</v>
      </c>
      <c r="C3386" s="6" t="s">
        <v>16939</v>
      </c>
      <c r="D3386" s="6" t="s">
        <v>25094</v>
      </c>
      <c r="E3386" s="6" t="s">
        <v>22161</v>
      </c>
      <c r="F3386" s="6" t="s">
        <v>16106</v>
      </c>
      <c r="H3386" s="6" t="s">
        <v>16940</v>
      </c>
      <c r="I3386" s="6" t="s">
        <v>16941</v>
      </c>
      <c r="J3386" s="6" t="s">
        <v>16942</v>
      </c>
      <c r="K3386" s="6">
        <v>52</v>
      </c>
      <c r="L3386" s="6">
        <v>49</v>
      </c>
      <c r="M3386" s="6">
        <v>3</v>
      </c>
      <c r="N3386" s="6">
        <v>52</v>
      </c>
      <c r="O3386" s="6">
        <v>49</v>
      </c>
      <c r="P3386" s="6">
        <v>3</v>
      </c>
      <c r="Q3386" s="6">
        <v>0</v>
      </c>
      <c r="R3386" s="6" t="s">
        <v>16943</v>
      </c>
    </row>
    <row r="3387" spans="1:18" x14ac:dyDescent="0.45">
      <c r="A3387" s="4">
        <v>37408</v>
      </c>
      <c r="B3387" s="5">
        <f>YEAR(Table1[[#This Row],[Date]])</f>
        <v>2002</v>
      </c>
      <c r="C3387" s="6" t="s">
        <v>18976</v>
      </c>
      <c r="D3387" s="6" t="s">
        <v>25406</v>
      </c>
      <c r="E3387" s="6" t="s">
        <v>22081</v>
      </c>
      <c r="F3387" s="6" t="s">
        <v>18977</v>
      </c>
      <c r="H3387" s="6" t="s">
        <v>18978</v>
      </c>
      <c r="I3387" s="6" t="s">
        <v>18979</v>
      </c>
      <c r="J3387" s="6" t="s">
        <v>18980</v>
      </c>
      <c r="K3387" s="6">
        <v>3</v>
      </c>
      <c r="L3387" s="6">
        <v>1</v>
      </c>
      <c r="M3387" s="6">
        <v>2</v>
      </c>
      <c r="N3387" s="6">
        <v>3</v>
      </c>
      <c r="O3387" s="6">
        <v>1</v>
      </c>
      <c r="P3387" s="6">
        <v>2</v>
      </c>
      <c r="Q3387" s="6">
        <v>0</v>
      </c>
      <c r="R3387" s="6" t="s">
        <v>18981</v>
      </c>
    </row>
    <row r="3388" spans="1:18" x14ac:dyDescent="0.45">
      <c r="A3388" s="4">
        <v>32687</v>
      </c>
      <c r="B3388" s="5">
        <f>YEAR(Table1[[#This Row],[Date]])</f>
        <v>1989</v>
      </c>
      <c r="C3388" s="6" t="s">
        <v>15178</v>
      </c>
      <c r="D3388" s="6" t="s">
        <v>24823</v>
      </c>
      <c r="E3388" s="6" t="s">
        <v>22195</v>
      </c>
      <c r="F3388" s="6" t="s">
        <v>13406</v>
      </c>
      <c r="H3388" s="6" t="s">
        <v>14007</v>
      </c>
      <c r="I3388" s="6" t="s">
        <v>15179</v>
      </c>
      <c r="J3388" s="6" t="s">
        <v>15180</v>
      </c>
      <c r="K3388" s="6">
        <v>47</v>
      </c>
      <c r="L3388" s="6">
        <v>45</v>
      </c>
      <c r="M3388" s="6">
        <v>2</v>
      </c>
      <c r="N3388" s="6">
        <v>3</v>
      </c>
      <c r="O3388" s="6">
        <v>1</v>
      </c>
      <c r="P3388" s="6">
        <v>2</v>
      </c>
      <c r="Q3388" s="6">
        <v>0</v>
      </c>
      <c r="R3388" s="6" t="s">
        <v>15181</v>
      </c>
    </row>
    <row r="3389" spans="1:18" x14ac:dyDescent="0.45">
      <c r="A3389" s="4">
        <v>36408</v>
      </c>
      <c r="B3389" s="5">
        <f>YEAR(Table1[[#This Row],[Date]])</f>
        <v>1999</v>
      </c>
      <c r="C3389" s="6" t="s">
        <v>7067</v>
      </c>
      <c r="D3389" s="6" t="s">
        <v>23592</v>
      </c>
      <c r="E3389" s="6" t="s">
        <v>22214</v>
      </c>
      <c r="F3389" s="6" t="s">
        <v>18181</v>
      </c>
      <c r="G3389" s="6">
        <v>128</v>
      </c>
      <c r="H3389" s="6" t="s">
        <v>18182</v>
      </c>
      <c r="I3389" s="6" t="s">
        <v>18183</v>
      </c>
      <c r="J3389" s="6" t="s">
        <v>18184</v>
      </c>
      <c r="K3389" s="6">
        <v>15</v>
      </c>
      <c r="L3389" s="6">
        <v>10</v>
      </c>
      <c r="M3389" s="6">
        <v>5</v>
      </c>
      <c r="N3389" s="6">
        <v>15</v>
      </c>
      <c r="O3389" s="6">
        <v>10</v>
      </c>
      <c r="P3389" s="6">
        <v>5</v>
      </c>
      <c r="Q3389" s="6">
        <v>0</v>
      </c>
      <c r="R3389" s="6" t="s">
        <v>18185</v>
      </c>
    </row>
    <row r="3390" spans="1:18" x14ac:dyDescent="0.45">
      <c r="A3390" s="4">
        <v>30600</v>
      </c>
      <c r="B3390" s="5">
        <f>YEAR(Table1[[#This Row],[Date]])</f>
        <v>1983</v>
      </c>
      <c r="C3390" s="6" t="s">
        <v>13834</v>
      </c>
      <c r="D3390" s="6" t="s">
        <v>22030</v>
      </c>
      <c r="E3390" s="6" t="s">
        <v>22374</v>
      </c>
      <c r="F3390" s="6" t="s">
        <v>13835</v>
      </c>
      <c r="G3390" s="6">
        <v>701</v>
      </c>
      <c r="H3390" s="6" t="s">
        <v>13836</v>
      </c>
      <c r="I3390" s="6" t="s">
        <v>13837</v>
      </c>
      <c r="J3390" s="6" t="s">
        <v>13838</v>
      </c>
      <c r="K3390" s="6">
        <v>10</v>
      </c>
      <c r="L3390" s="6">
        <v>7</v>
      </c>
      <c r="M3390" s="6">
        <v>3</v>
      </c>
      <c r="N3390" s="6">
        <v>10</v>
      </c>
      <c r="O3390" s="6">
        <v>7</v>
      </c>
      <c r="P3390" s="6">
        <v>3</v>
      </c>
      <c r="Q3390" s="6">
        <v>0</v>
      </c>
      <c r="R3390" s="6" t="s">
        <v>13839</v>
      </c>
    </row>
    <row r="3391" spans="1:18" x14ac:dyDescent="0.45">
      <c r="A3391" s="4">
        <v>26468</v>
      </c>
      <c r="B3391" s="5">
        <f>YEAR(Table1[[#This Row],[Date]])</f>
        <v>1972</v>
      </c>
      <c r="C3391" s="6" t="s">
        <v>11052</v>
      </c>
      <c r="D3391" s="6" t="s">
        <v>24207</v>
      </c>
      <c r="E3391" s="6" t="s">
        <v>22025</v>
      </c>
      <c r="F3391" s="6" t="s">
        <v>3613</v>
      </c>
      <c r="G3391" s="6">
        <v>548</v>
      </c>
      <c r="H3391" s="6" t="s">
        <v>2318</v>
      </c>
      <c r="I3391" s="6" t="s">
        <v>11053</v>
      </c>
      <c r="J3391" s="6" t="s">
        <v>11054</v>
      </c>
      <c r="K3391" s="6">
        <v>118</v>
      </c>
      <c r="L3391" s="6">
        <v>112</v>
      </c>
      <c r="M3391" s="6">
        <v>6</v>
      </c>
      <c r="N3391" s="6">
        <v>118</v>
      </c>
      <c r="O3391" s="6">
        <v>112</v>
      </c>
      <c r="P3391" s="6">
        <v>6</v>
      </c>
      <c r="Q3391" s="6">
        <v>0</v>
      </c>
      <c r="R3391" s="6" t="s">
        <v>11055</v>
      </c>
    </row>
    <row r="3392" spans="1:18" x14ac:dyDescent="0.45">
      <c r="A3392" s="4">
        <v>30067</v>
      </c>
      <c r="B3392" s="5">
        <f>YEAR(Table1[[#This Row],[Date]])</f>
        <v>1982</v>
      </c>
      <c r="C3392" s="6" t="s">
        <v>13529</v>
      </c>
      <c r="D3392" s="6" t="s">
        <v>24561</v>
      </c>
      <c r="E3392" s="6" t="s">
        <v>2980</v>
      </c>
      <c r="F3392" s="6" t="s">
        <v>12026</v>
      </c>
      <c r="G3392" s="6">
        <v>3303</v>
      </c>
      <c r="H3392" s="6" t="s">
        <v>13530</v>
      </c>
      <c r="I3392" s="6" t="s">
        <v>12806</v>
      </c>
      <c r="J3392" s="6" t="s">
        <v>13531</v>
      </c>
      <c r="K3392" s="6">
        <v>112</v>
      </c>
      <c r="L3392" s="6">
        <v>104</v>
      </c>
      <c r="M3392" s="6">
        <v>8</v>
      </c>
      <c r="N3392" s="6">
        <v>112</v>
      </c>
      <c r="O3392" s="6">
        <v>104</v>
      </c>
      <c r="P3392" s="6">
        <v>8</v>
      </c>
      <c r="Q3392" s="6">
        <v>0</v>
      </c>
      <c r="R3392" s="6" t="s">
        <v>13532</v>
      </c>
    </row>
    <row r="3393" spans="1:18" x14ac:dyDescent="0.45">
      <c r="A3393" s="4">
        <v>28928</v>
      </c>
      <c r="B3393" s="5">
        <f>YEAR(Table1[[#This Row],[Date]])</f>
        <v>1979</v>
      </c>
      <c r="C3393" s="6" t="s">
        <v>12805</v>
      </c>
      <c r="D3393" s="6" t="s">
        <v>24457</v>
      </c>
      <c r="E3393" s="6" t="s">
        <v>2980</v>
      </c>
      <c r="F3393" s="6" t="s">
        <v>12026</v>
      </c>
      <c r="H3393" s="6" t="s">
        <v>25931</v>
      </c>
      <c r="I3393" s="6" t="s">
        <v>12806</v>
      </c>
      <c r="J3393" s="6" t="s">
        <v>12807</v>
      </c>
      <c r="K3393" s="6">
        <v>12</v>
      </c>
      <c r="L3393" s="6">
        <v>0</v>
      </c>
      <c r="M3393" s="6">
        <v>12</v>
      </c>
      <c r="N3393" s="6">
        <v>12</v>
      </c>
      <c r="O3393" s="6">
        <v>0</v>
      </c>
      <c r="P3393" s="6">
        <v>12</v>
      </c>
      <c r="Q3393" s="6">
        <v>32</v>
      </c>
      <c r="R3393" s="6" t="s">
        <v>12808</v>
      </c>
    </row>
    <row r="3394" spans="1:18" x14ac:dyDescent="0.45">
      <c r="A3394" s="4">
        <v>30573</v>
      </c>
      <c r="B3394" s="5">
        <f>YEAR(Table1[[#This Row],[Date]])</f>
        <v>1983</v>
      </c>
      <c r="C3394" s="6" t="s">
        <v>13810</v>
      </c>
      <c r="D3394" s="6" t="s">
        <v>24606</v>
      </c>
      <c r="E3394" s="6" t="s">
        <v>2980</v>
      </c>
      <c r="F3394" s="6" t="s">
        <v>12026</v>
      </c>
      <c r="H3394" s="6" t="s">
        <v>13811</v>
      </c>
      <c r="I3394" s="6" t="s">
        <v>13812</v>
      </c>
      <c r="J3394" s="6" t="s">
        <v>13813</v>
      </c>
      <c r="K3394" s="6">
        <v>106</v>
      </c>
      <c r="L3394" s="6">
        <v>100</v>
      </c>
      <c r="M3394" s="6">
        <v>6</v>
      </c>
      <c r="N3394" s="6">
        <v>11</v>
      </c>
      <c r="O3394" s="6">
        <v>11</v>
      </c>
      <c r="P3394" s="6">
        <v>0</v>
      </c>
      <c r="Q3394" s="6">
        <v>0</v>
      </c>
      <c r="R3394" s="6" t="s">
        <v>13814</v>
      </c>
    </row>
    <row r="3395" spans="1:18" x14ac:dyDescent="0.45">
      <c r="A3395" s="4">
        <v>33313</v>
      </c>
      <c r="B3395" s="5">
        <f>YEAR(Table1[[#This Row],[Date]])</f>
        <v>1991</v>
      </c>
      <c r="C3395" s="6" t="s">
        <v>15746</v>
      </c>
      <c r="D3395" s="6" t="s">
        <v>22068</v>
      </c>
      <c r="E3395" s="6" t="s">
        <v>22374</v>
      </c>
      <c r="F3395" s="6" t="s">
        <v>15747</v>
      </c>
      <c r="H3395" s="6" t="s">
        <v>15748</v>
      </c>
      <c r="I3395" s="6" t="s">
        <v>15749</v>
      </c>
      <c r="J3395" s="6" t="s">
        <v>15750</v>
      </c>
      <c r="K3395" s="6">
        <v>10</v>
      </c>
      <c r="L3395" s="6">
        <v>8</v>
      </c>
      <c r="M3395" s="6">
        <v>2</v>
      </c>
      <c r="N3395" s="6">
        <v>10</v>
      </c>
      <c r="O3395" s="6">
        <v>8</v>
      </c>
      <c r="P3395" s="6">
        <v>2</v>
      </c>
      <c r="Q3395" s="6">
        <v>0</v>
      </c>
      <c r="R3395" s="6" t="s">
        <v>15751</v>
      </c>
    </row>
    <row r="3396" spans="1:18" x14ac:dyDescent="0.45">
      <c r="A3396" s="4">
        <v>14027</v>
      </c>
      <c r="B3396" s="5">
        <f>YEAR(Table1[[#This Row],[Date]])</f>
        <v>1938</v>
      </c>
      <c r="C3396" s="6" t="s">
        <v>2139</v>
      </c>
      <c r="D3396" s="6" t="s">
        <v>22740</v>
      </c>
      <c r="E3396" s="6" t="s">
        <v>22023</v>
      </c>
      <c r="F3396" s="6" t="s">
        <v>407</v>
      </c>
      <c r="H3396" s="6" t="s">
        <v>25931</v>
      </c>
      <c r="I3396" s="6" t="s">
        <v>2140</v>
      </c>
      <c r="J3396" s="6" t="s">
        <v>2141</v>
      </c>
      <c r="K3396" s="6">
        <v>3</v>
      </c>
      <c r="L3396" s="6">
        <v>0</v>
      </c>
      <c r="M3396" s="6">
        <v>3</v>
      </c>
      <c r="N3396" s="6">
        <v>3</v>
      </c>
      <c r="O3396" s="6">
        <v>0</v>
      </c>
      <c r="P3396" s="6">
        <v>3</v>
      </c>
      <c r="Q3396" s="6">
        <v>0</v>
      </c>
      <c r="R3396" s="6" t="s">
        <v>2142</v>
      </c>
    </row>
    <row r="3397" spans="1:18" x14ac:dyDescent="0.45">
      <c r="A3397" s="4">
        <v>13831</v>
      </c>
      <c r="B3397" s="5">
        <f>YEAR(Table1[[#This Row],[Date]])</f>
        <v>1937</v>
      </c>
      <c r="C3397" s="6" t="s">
        <v>2006</v>
      </c>
      <c r="D3397" s="6" t="s">
        <v>22719</v>
      </c>
      <c r="E3397" s="6" t="s">
        <v>22023</v>
      </c>
      <c r="F3397" s="6" t="s">
        <v>407</v>
      </c>
      <c r="H3397" s="6" t="s">
        <v>2007</v>
      </c>
      <c r="I3397" s="6" t="s">
        <v>2008</v>
      </c>
      <c r="J3397" s="6" t="s">
        <v>2009</v>
      </c>
      <c r="K3397" s="6">
        <v>12</v>
      </c>
      <c r="L3397" s="6">
        <v>9</v>
      </c>
      <c r="M3397" s="6">
        <v>3</v>
      </c>
      <c r="N3397" s="6">
        <v>10</v>
      </c>
      <c r="O3397" s="6">
        <v>7</v>
      </c>
      <c r="P3397" s="6">
        <v>3</v>
      </c>
      <c r="Q3397" s="6">
        <v>0</v>
      </c>
      <c r="R3397" s="6" t="s">
        <v>2010</v>
      </c>
    </row>
    <row r="3398" spans="1:18" x14ac:dyDescent="0.45">
      <c r="A3398" s="4">
        <v>13586</v>
      </c>
      <c r="B3398" s="5">
        <f>YEAR(Table1[[#This Row],[Date]])</f>
        <v>1937</v>
      </c>
      <c r="C3398" s="6" t="s">
        <v>1911</v>
      </c>
      <c r="D3398" s="6" t="s">
        <v>22702</v>
      </c>
      <c r="E3398" s="6" t="s">
        <v>22107</v>
      </c>
      <c r="F3398" s="6" t="s">
        <v>407</v>
      </c>
      <c r="H3398" s="6" t="s">
        <v>1912</v>
      </c>
      <c r="I3398" s="6" t="s">
        <v>1913</v>
      </c>
      <c r="J3398" s="6" t="s">
        <v>1914</v>
      </c>
      <c r="K3398" s="6">
        <v>4</v>
      </c>
      <c r="L3398" s="6">
        <v>0</v>
      </c>
      <c r="M3398" s="6">
        <v>4</v>
      </c>
      <c r="N3398" s="6">
        <v>4</v>
      </c>
      <c r="O3398" s="6">
        <v>0</v>
      </c>
      <c r="P3398" s="6">
        <v>4</v>
      </c>
      <c r="Q3398" s="6">
        <v>0</v>
      </c>
      <c r="R3398" s="6" t="s">
        <v>1915</v>
      </c>
    </row>
    <row r="3399" spans="1:18" x14ac:dyDescent="0.45">
      <c r="A3399" s="4">
        <v>11602</v>
      </c>
      <c r="B3399" s="5">
        <f>YEAR(Table1[[#This Row],[Date]])</f>
        <v>1931</v>
      </c>
      <c r="C3399" s="6" t="s">
        <v>1069</v>
      </c>
      <c r="D3399" s="6" t="s">
        <v>22566</v>
      </c>
      <c r="E3399" s="6" t="s">
        <v>22021</v>
      </c>
      <c r="F3399" s="6" t="s">
        <v>407</v>
      </c>
      <c r="H3399" s="6" t="s">
        <v>1070</v>
      </c>
      <c r="I3399" s="6" t="s">
        <v>1071</v>
      </c>
      <c r="J3399" s="6" t="s">
        <v>1072</v>
      </c>
      <c r="K3399" s="6">
        <v>3</v>
      </c>
      <c r="L3399" s="6">
        <v>0</v>
      </c>
      <c r="M3399" s="6">
        <v>3</v>
      </c>
      <c r="N3399" s="6">
        <v>3</v>
      </c>
      <c r="O3399" s="6">
        <v>0</v>
      </c>
      <c r="P3399" s="6">
        <v>3</v>
      </c>
      <c r="Q3399" s="6">
        <v>0</v>
      </c>
      <c r="R3399" s="6" t="s">
        <v>1073</v>
      </c>
    </row>
    <row r="3400" spans="1:18" x14ac:dyDescent="0.45">
      <c r="A3400" s="4">
        <v>13142</v>
      </c>
      <c r="B3400" s="5">
        <f>YEAR(Table1[[#This Row],[Date]])</f>
        <v>1935</v>
      </c>
      <c r="C3400" s="6" t="s">
        <v>1670</v>
      </c>
      <c r="D3400" s="6" t="s">
        <v>22660</v>
      </c>
      <c r="E3400" s="6" t="s">
        <v>22100</v>
      </c>
      <c r="F3400" s="6" t="s">
        <v>407</v>
      </c>
      <c r="H3400" s="6" t="s">
        <v>25931</v>
      </c>
      <c r="I3400" s="6" t="s">
        <v>1671</v>
      </c>
      <c r="J3400" s="6" t="s">
        <v>1672</v>
      </c>
      <c r="K3400" s="6">
        <v>3</v>
      </c>
      <c r="L3400" s="6">
        <v>2</v>
      </c>
      <c r="M3400" s="6">
        <v>1</v>
      </c>
      <c r="N3400" s="6">
        <v>3</v>
      </c>
      <c r="O3400" s="6">
        <v>2</v>
      </c>
      <c r="P3400" s="6">
        <v>1</v>
      </c>
      <c r="Q3400" s="6">
        <v>0</v>
      </c>
      <c r="R3400" s="6" t="s">
        <v>582</v>
      </c>
    </row>
    <row r="3401" spans="1:18" x14ac:dyDescent="0.45">
      <c r="A3401" s="4">
        <v>13655</v>
      </c>
      <c r="B3401" s="5">
        <f>YEAR(Table1[[#This Row],[Date]])</f>
        <v>1937</v>
      </c>
      <c r="C3401" s="6" t="s">
        <v>1936</v>
      </c>
      <c r="D3401" s="6" t="s">
        <v>22706</v>
      </c>
      <c r="E3401" s="6" t="s">
        <v>22023</v>
      </c>
      <c r="F3401" s="6" t="s">
        <v>407</v>
      </c>
      <c r="H3401" s="6" t="s">
        <v>25931</v>
      </c>
      <c r="I3401" s="6" t="s">
        <v>1671</v>
      </c>
      <c r="J3401" s="6" t="s">
        <v>1937</v>
      </c>
      <c r="K3401" s="6">
        <v>4</v>
      </c>
      <c r="L3401" s="6">
        <v>2</v>
      </c>
      <c r="M3401" s="6">
        <v>2</v>
      </c>
      <c r="N3401" s="6">
        <v>4</v>
      </c>
      <c r="O3401" s="6">
        <v>2</v>
      </c>
      <c r="P3401" s="6">
        <v>2</v>
      </c>
      <c r="Q3401" s="6">
        <v>0</v>
      </c>
      <c r="R3401" s="6" t="s">
        <v>1938</v>
      </c>
    </row>
    <row r="3402" spans="1:18" x14ac:dyDescent="0.45">
      <c r="A3402" s="4">
        <v>40223</v>
      </c>
      <c r="B3402" s="5">
        <f>YEAR(Table1[[#This Row],[Date]])</f>
        <v>2010</v>
      </c>
      <c r="C3402" s="6" t="s">
        <v>20740</v>
      </c>
      <c r="D3402" s="6" t="s">
        <v>25656</v>
      </c>
      <c r="E3402" s="6" t="s">
        <v>22255</v>
      </c>
      <c r="F3402" s="6" t="s">
        <v>20741</v>
      </c>
      <c r="H3402" s="6" t="s">
        <v>25931</v>
      </c>
      <c r="I3402" s="6" t="s">
        <v>20742</v>
      </c>
      <c r="K3402" s="6">
        <v>11</v>
      </c>
      <c r="L3402" s="6">
        <v>9</v>
      </c>
      <c r="M3402" s="6">
        <v>2</v>
      </c>
      <c r="N3402" s="6">
        <v>11</v>
      </c>
      <c r="O3402" s="6">
        <v>9</v>
      </c>
      <c r="P3402" s="6">
        <v>2</v>
      </c>
      <c r="Q3402" s="6">
        <v>2</v>
      </c>
      <c r="R3402" s="6" t="s">
        <v>20743</v>
      </c>
    </row>
    <row r="3403" spans="1:18" x14ac:dyDescent="0.45">
      <c r="A3403" s="4">
        <v>34162</v>
      </c>
      <c r="B3403" s="5">
        <f>YEAR(Table1[[#This Row],[Date]])</f>
        <v>1993</v>
      </c>
      <c r="C3403" s="6" t="s">
        <v>16437</v>
      </c>
      <c r="D3403" s="6" t="s">
        <v>22153</v>
      </c>
      <c r="E3403" s="6" t="s">
        <v>22374</v>
      </c>
      <c r="F3403" s="6" t="s">
        <v>30</v>
      </c>
      <c r="H3403" s="6" t="s">
        <v>16438</v>
      </c>
      <c r="I3403" s="6" t="s">
        <v>16439</v>
      </c>
      <c r="J3403" s="6" t="s">
        <v>16440</v>
      </c>
      <c r="K3403" s="6">
        <v>2</v>
      </c>
      <c r="L3403" s="6">
        <v>1</v>
      </c>
      <c r="M3403" s="6">
        <v>1</v>
      </c>
      <c r="N3403" s="6">
        <v>1</v>
      </c>
      <c r="O3403" s="6">
        <v>1</v>
      </c>
      <c r="P3403" s="6">
        <v>0</v>
      </c>
      <c r="Q3403" s="6">
        <v>0</v>
      </c>
      <c r="R3403" s="6" t="s">
        <v>16441</v>
      </c>
    </row>
    <row r="3404" spans="1:18" x14ac:dyDescent="0.45">
      <c r="A3404" s="4">
        <v>41861</v>
      </c>
      <c r="B3404" s="5">
        <f>YEAR(Table1[[#This Row],[Date]])</f>
        <v>2014</v>
      </c>
      <c r="C3404" s="6" t="s">
        <v>5015</v>
      </c>
      <c r="D3404" s="6" t="s">
        <v>23242</v>
      </c>
      <c r="E3404" s="6" t="s">
        <v>22072</v>
      </c>
      <c r="F3404" s="6" t="s">
        <v>21428</v>
      </c>
      <c r="G3404" s="6">
        <v>5915</v>
      </c>
      <c r="H3404" s="6" t="s">
        <v>21429</v>
      </c>
      <c r="I3404" s="6" t="s">
        <v>21430</v>
      </c>
      <c r="J3404" s="6" t="s">
        <v>21431</v>
      </c>
      <c r="K3404" s="6">
        <v>48</v>
      </c>
      <c r="L3404" s="6">
        <v>40</v>
      </c>
      <c r="M3404" s="6">
        <v>8</v>
      </c>
      <c r="N3404" s="6">
        <v>39</v>
      </c>
      <c r="O3404" s="6">
        <v>31</v>
      </c>
      <c r="P3404" s="6">
        <v>8</v>
      </c>
      <c r="Q3404" s="6">
        <v>0</v>
      </c>
      <c r="R3404" s="6" t="s">
        <v>21432</v>
      </c>
    </row>
    <row r="3405" spans="1:18" x14ac:dyDescent="0.45">
      <c r="A3405" s="4">
        <v>29071</v>
      </c>
      <c r="B3405" s="5">
        <f>YEAR(Table1[[#This Row],[Date]])</f>
        <v>1979</v>
      </c>
      <c r="C3405" s="6" t="s">
        <v>12892</v>
      </c>
      <c r="D3405" s="6" t="s">
        <v>24466</v>
      </c>
      <c r="E3405" s="6" t="s">
        <v>22111</v>
      </c>
      <c r="F3405" s="6" t="s">
        <v>5964</v>
      </c>
      <c r="H3405" s="6" t="s">
        <v>12893</v>
      </c>
      <c r="I3405" s="6" t="s">
        <v>12894</v>
      </c>
      <c r="J3405" s="6" t="s">
        <v>12895</v>
      </c>
      <c r="K3405" s="6">
        <v>45</v>
      </c>
      <c r="L3405" s="6">
        <v>40</v>
      </c>
      <c r="M3405" s="6">
        <v>5</v>
      </c>
      <c r="N3405" s="6">
        <v>45</v>
      </c>
      <c r="O3405" s="6">
        <v>40</v>
      </c>
      <c r="P3405" s="6">
        <v>5</v>
      </c>
      <c r="Q3405" s="6">
        <v>0</v>
      </c>
      <c r="R3405" s="6" t="s">
        <v>12896</v>
      </c>
    </row>
    <row r="3406" spans="1:18" x14ac:dyDescent="0.45">
      <c r="A3406" s="4">
        <v>35423</v>
      </c>
      <c r="B3406" s="5">
        <f>YEAR(Table1[[#This Row],[Date]])</f>
        <v>1996</v>
      </c>
      <c r="C3406" s="6" t="s">
        <v>17479</v>
      </c>
      <c r="D3406" s="6" t="s">
        <v>25182</v>
      </c>
      <c r="E3406" s="6" t="s">
        <v>22111</v>
      </c>
      <c r="F3406" s="6" t="s">
        <v>2940</v>
      </c>
      <c r="H3406" s="6" t="s">
        <v>17480</v>
      </c>
      <c r="I3406" s="6" t="s">
        <v>15770</v>
      </c>
      <c r="J3406" s="6" t="s">
        <v>17481</v>
      </c>
      <c r="K3406" s="6">
        <v>22</v>
      </c>
      <c r="L3406" s="6">
        <v>17</v>
      </c>
      <c r="M3406" s="6">
        <v>5</v>
      </c>
      <c r="N3406" s="6">
        <v>22</v>
      </c>
      <c r="O3406" s="6">
        <v>17</v>
      </c>
      <c r="P3406" s="6">
        <v>5</v>
      </c>
      <c r="Q3406" s="6">
        <v>0</v>
      </c>
      <c r="R3406" s="6" t="s">
        <v>17482</v>
      </c>
    </row>
    <row r="3407" spans="1:18" x14ac:dyDescent="0.45">
      <c r="A3407" s="4">
        <v>33322</v>
      </c>
      <c r="B3407" s="5">
        <f>YEAR(Table1[[#This Row],[Date]])</f>
        <v>1991</v>
      </c>
      <c r="C3407" s="6" t="s">
        <v>15482</v>
      </c>
      <c r="D3407" s="6" t="s">
        <v>24876</v>
      </c>
      <c r="E3407" s="6" t="s">
        <v>22111</v>
      </c>
      <c r="F3407" s="6" t="s">
        <v>2940</v>
      </c>
      <c r="H3407" s="6" t="s">
        <v>15769</v>
      </c>
      <c r="I3407" s="6" t="s">
        <v>15770</v>
      </c>
      <c r="J3407" s="6" t="s">
        <v>15771</v>
      </c>
      <c r="K3407" s="6">
        <v>28</v>
      </c>
      <c r="L3407" s="6">
        <v>25</v>
      </c>
      <c r="M3407" s="6">
        <v>3</v>
      </c>
      <c r="N3407" s="6">
        <v>28</v>
      </c>
      <c r="O3407" s="6">
        <v>25</v>
      </c>
      <c r="P3407" s="6">
        <v>3</v>
      </c>
      <c r="Q3407" s="6">
        <v>0</v>
      </c>
      <c r="R3407" s="6" t="s">
        <v>15772</v>
      </c>
    </row>
    <row r="3408" spans="1:18" x14ac:dyDescent="0.45">
      <c r="A3408" s="4">
        <v>29013</v>
      </c>
      <c r="B3408" s="5">
        <f>YEAR(Table1[[#This Row],[Date]])</f>
        <v>1979</v>
      </c>
      <c r="C3408" s="6" t="s">
        <v>12724</v>
      </c>
      <c r="D3408" s="6" t="s">
        <v>24444</v>
      </c>
      <c r="E3408" s="6" t="s">
        <v>22111</v>
      </c>
      <c r="F3408" s="6" t="s">
        <v>2940</v>
      </c>
      <c r="H3408" s="6" t="s">
        <v>25931</v>
      </c>
      <c r="I3408" s="6" t="s">
        <v>12853</v>
      </c>
      <c r="J3408" s="6" t="s">
        <v>12854</v>
      </c>
      <c r="K3408" s="6">
        <v>27</v>
      </c>
      <c r="L3408" s="6">
        <v>0</v>
      </c>
      <c r="M3408" s="6">
        <v>27</v>
      </c>
      <c r="N3408" s="6">
        <v>27</v>
      </c>
      <c r="O3408" s="6">
        <v>0</v>
      </c>
      <c r="P3408" s="6">
        <v>27</v>
      </c>
      <c r="Q3408" s="6">
        <v>0</v>
      </c>
      <c r="R3408" s="6" t="s">
        <v>12855</v>
      </c>
    </row>
    <row r="3409" spans="1:18" x14ac:dyDescent="0.45">
      <c r="A3409" s="4">
        <v>31652</v>
      </c>
      <c r="B3409" s="5">
        <f>YEAR(Table1[[#This Row],[Date]])</f>
        <v>1986</v>
      </c>
      <c r="C3409" s="6" t="s">
        <v>14464</v>
      </c>
      <c r="D3409" s="6" t="s">
        <v>22090</v>
      </c>
      <c r="E3409" s="6" t="s">
        <v>22374</v>
      </c>
      <c r="F3409" s="6" t="s">
        <v>14465</v>
      </c>
      <c r="H3409" s="6" t="s">
        <v>14466</v>
      </c>
      <c r="I3409" s="6" t="s">
        <v>14467</v>
      </c>
      <c r="J3409" s="6" t="s">
        <v>14468</v>
      </c>
      <c r="K3409" s="6">
        <v>2</v>
      </c>
      <c r="L3409" s="6">
        <v>0</v>
      </c>
      <c r="M3409" s="6">
        <v>2</v>
      </c>
      <c r="N3409" s="6">
        <v>2</v>
      </c>
      <c r="O3409" s="6">
        <v>0</v>
      </c>
      <c r="P3409" s="6">
        <v>2</v>
      </c>
      <c r="Q3409" s="6">
        <v>0</v>
      </c>
      <c r="R3409" s="6" t="s">
        <v>14469</v>
      </c>
    </row>
    <row r="3410" spans="1:18" x14ac:dyDescent="0.45">
      <c r="A3410" s="4">
        <v>31148</v>
      </c>
      <c r="B3410" s="5">
        <f>YEAR(Table1[[#This Row],[Date]])</f>
        <v>1985</v>
      </c>
      <c r="C3410" s="6" t="s">
        <v>14166</v>
      </c>
      <c r="D3410" s="6" t="s">
        <v>24659</v>
      </c>
      <c r="E3410" s="6" t="s">
        <v>22076</v>
      </c>
      <c r="F3410" s="6" t="s">
        <v>14167</v>
      </c>
      <c r="H3410" s="6" t="s">
        <v>14168</v>
      </c>
      <c r="I3410" s="6" t="s">
        <v>14169</v>
      </c>
      <c r="J3410" s="6" t="s">
        <v>14170</v>
      </c>
      <c r="K3410" s="6">
        <v>7</v>
      </c>
      <c r="L3410" s="6">
        <v>5</v>
      </c>
      <c r="M3410" s="6">
        <v>2</v>
      </c>
      <c r="N3410" s="6">
        <v>7</v>
      </c>
      <c r="O3410" s="6">
        <v>5</v>
      </c>
      <c r="P3410" s="6">
        <v>2</v>
      </c>
      <c r="Q3410" s="6">
        <v>0</v>
      </c>
      <c r="R3410" s="6" t="s">
        <v>14171</v>
      </c>
    </row>
    <row r="3411" spans="1:18" x14ac:dyDescent="0.45">
      <c r="A3411" s="4">
        <v>30052</v>
      </c>
      <c r="B3411" s="5">
        <f>YEAR(Table1[[#This Row],[Date]])</f>
        <v>1982</v>
      </c>
      <c r="C3411" s="6" t="s">
        <v>13519</v>
      </c>
      <c r="D3411" s="6" t="s">
        <v>3085</v>
      </c>
      <c r="E3411" s="6" t="s">
        <v>22374</v>
      </c>
      <c r="F3411" s="6" t="s">
        <v>13520</v>
      </c>
      <c r="H3411" s="6" t="s">
        <v>13521</v>
      </c>
      <c r="I3411" s="6" t="s">
        <v>13522</v>
      </c>
      <c r="J3411" s="6" t="s">
        <v>13523</v>
      </c>
      <c r="K3411" s="6">
        <v>3</v>
      </c>
      <c r="L3411" s="6">
        <v>2</v>
      </c>
      <c r="M3411" s="6">
        <v>1</v>
      </c>
      <c r="N3411" s="6">
        <v>3</v>
      </c>
      <c r="O3411" s="6">
        <v>2</v>
      </c>
      <c r="P3411" s="6">
        <v>1</v>
      </c>
      <c r="Q3411" s="6">
        <v>0</v>
      </c>
      <c r="R3411" s="6" t="s">
        <v>13524</v>
      </c>
    </row>
    <row r="3412" spans="1:18" x14ac:dyDescent="0.45">
      <c r="A3412" s="4">
        <v>28005</v>
      </c>
      <c r="B3412" s="5">
        <f>YEAR(Table1[[#This Row],[Date]])</f>
        <v>1976</v>
      </c>
      <c r="C3412" s="6" t="s">
        <v>12156</v>
      </c>
      <c r="D3412" s="6" t="s">
        <v>3085</v>
      </c>
      <c r="E3412" s="6" t="s">
        <v>22374</v>
      </c>
      <c r="F3412" s="6" t="s">
        <v>12157</v>
      </c>
      <c r="H3412" s="6" t="s">
        <v>25931</v>
      </c>
      <c r="I3412" s="6" t="s">
        <v>12158</v>
      </c>
      <c r="J3412" s="6" t="s">
        <v>12159</v>
      </c>
      <c r="K3412" s="6">
        <v>4</v>
      </c>
      <c r="L3412" s="6">
        <v>3</v>
      </c>
      <c r="M3412" s="6">
        <v>1</v>
      </c>
      <c r="N3412" s="6">
        <v>3</v>
      </c>
      <c r="O3412" s="6">
        <v>2</v>
      </c>
      <c r="P3412" s="6">
        <v>1</v>
      </c>
      <c r="Q3412" s="6">
        <v>0</v>
      </c>
      <c r="R3412" s="6" t="s">
        <v>12160</v>
      </c>
    </row>
    <row r="3413" spans="1:18" x14ac:dyDescent="0.45">
      <c r="A3413" s="4">
        <v>35480</v>
      </c>
      <c r="B3413" s="5">
        <f>YEAR(Table1[[#This Row],[Date]])</f>
        <v>1997</v>
      </c>
      <c r="C3413" s="6" t="s">
        <v>6582</v>
      </c>
      <c r="D3413" s="6" t="s">
        <v>23514</v>
      </c>
      <c r="E3413" s="6" t="s">
        <v>22193</v>
      </c>
      <c r="F3413" s="6" t="s">
        <v>17520</v>
      </c>
      <c r="H3413" s="6" t="s">
        <v>17521</v>
      </c>
      <c r="I3413" s="6" t="s">
        <v>14287</v>
      </c>
      <c r="J3413" s="6" t="s">
        <v>17522</v>
      </c>
      <c r="K3413" s="6">
        <v>5</v>
      </c>
      <c r="L3413" s="6">
        <v>4</v>
      </c>
      <c r="M3413" s="6">
        <v>1</v>
      </c>
      <c r="N3413" s="6">
        <v>5</v>
      </c>
      <c r="O3413" s="6">
        <v>4</v>
      </c>
      <c r="P3413" s="6">
        <v>1</v>
      </c>
      <c r="Q3413" s="6">
        <v>0</v>
      </c>
      <c r="R3413" s="6" t="s">
        <v>17523</v>
      </c>
    </row>
    <row r="3414" spans="1:18" x14ac:dyDescent="0.45">
      <c r="A3414" s="4">
        <v>31330</v>
      </c>
      <c r="B3414" s="5">
        <f>YEAR(Table1[[#This Row],[Date]])</f>
        <v>1985</v>
      </c>
      <c r="C3414" s="6" t="s">
        <v>14284</v>
      </c>
      <c r="D3414" s="6" t="s">
        <v>24679</v>
      </c>
      <c r="E3414" s="6" t="s">
        <v>22041</v>
      </c>
      <c r="F3414" s="6" t="s">
        <v>14285</v>
      </c>
      <c r="H3414" s="6" t="s">
        <v>14286</v>
      </c>
      <c r="I3414" s="6" t="s">
        <v>14287</v>
      </c>
      <c r="J3414" s="6" t="s">
        <v>14288</v>
      </c>
      <c r="K3414" s="6">
        <v>2</v>
      </c>
      <c r="L3414" s="6">
        <v>0</v>
      </c>
      <c r="M3414" s="6">
        <v>2</v>
      </c>
      <c r="N3414" s="6">
        <v>2</v>
      </c>
      <c r="O3414" s="6">
        <v>0</v>
      </c>
      <c r="P3414" s="6">
        <v>2</v>
      </c>
      <c r="Q3414" s="6">
        <v>0</v>
      </c>
      <c r="R3414" s="6" t="s">
        <v>14289</v>
      </c>
    </row>
    <row r="3415" spans="1:18" x14ac:dyDescent="0.45">
      <c r="A3415" s="4">
        <v>37568</v>
      </c>
      <c r="B3415" s="5">
        <f>YEAR(Table1[[#This Row],[Date]])</f>
        <v>2002</v>
      </c>
      <c r="C3415" s="6" t="s">
        <v>19076</v>
      </c>
      <c r="D3415" s="6" t="s">
        <v>25424</v>
      </c>
      <c r="E3415" s="6" t="s">
        <v>22071</v>
      </c>
      <c r="F3415" s="6" t="s">
        <v>19077</v>
      </c>
      <c r="H3415" s="6" t="s">
        <v>19078</v>
      </c>
      <c r="I3415" s="6" t="s">
        <v>19079</v>
      </c>
      <c r="J3415" s="6" t="s">
        <v>19080</v>
      </c>
      <c r="K3415" s="6">
        <v>2</v>
      </c>
      <c r="L3415" s="6">
        <v>0</v>
      </c>
      <c r="M3415" s="6">
        <v>2</v>
      </c>
      <c r="N3415" s="6">
        <v>2</v>
      </c>
      <c r="O3415" s="6">
        <v>0</v>
      </c>
      <c r="P3415" s="6">
        <v>2</v>
      </c>
      <c r="Q3415" s="6">
        <v>0</v>
      </c>
      <c r="R3415" s="6" t="s">
        <v>19081</v>
      </c>
    </row>
    <row r="3416" spans="1:18" x14ac:dyDescent="0.45">
      <c r="A3416" s="4">
        <v>43919</v>
      </c>
      <c r="B3416" s="5">
        <f>YEAR(Table1[[#This Row],[Date]])</f>
        <v>2020</v>
      </c>
      <c r="C3416" s="6" t="s">
        <v>7133</v>
      </c>
      <c r="D3416" s="6" t="s">
        <v>23604</v>
      </c>
      <c r="E3416" s="6" t="s">
        <v>22150</v>
      </c>
      <c r="F3416" s="6" t="s">
        <v>21897</v>
      </c>
      <c r="H3416" s="6" t="s">
        <v>21898</v>
      </c>
      <c r="I3416" s="6" t="s">
        <v>21899</v>
      </c>
      <c r="J3416" s="6" t="s">
        <v>21900</v>
      </c>
      <c r="K3416" s="6">
        <v>8</v>
      </c>
      <c r="L3416" s="6">
        <v>5</v>
      </c>
      <c r="M3416" s="6">
        <v>3</v>
      </c>
      <c r="N3416" s="6">
        <v>8</v>
      </c>
      <c r="O3416" s="6">
        <v>5</v>
      </c>
      <c r="P3416" s="6">
        <v>3</v>
      </c>
      <c r="Q3416" s="6">
        <v>0</v>
      </c>
      <c r="R3416" s="6" t="s">
        <v>21901</v>
      </c>
    </row>
    <row r="3417" spans="1:18" x14ac:dyDescent="0.45">
      <c r="A3417" s="4">
        <v>27821</v>
      </c>
      <c r="B3417" s="5">
        <f>YEAR(Table1[[#This Row],[Date]])</f>
        <v>1976</v>
      </c>
      <c r="C3417" s="6" t="s">
        <v>12055</v>
      </c>
      <c r="D3417" s="6" t="s">
        <v>24347</v>
      </c>
      <c r="E3417" s="6" t="s">
        <v>22089</v>
      </c>
      <c r="F3417" s="6" t="s">
        <v>7014</v>
      </c>
      <c r="H3417" s="6" t="s">
        <v>12056</v>
      </c>
      <c r="I3417" s="6" t="s">
        <v>12057</v>
      </c>
      <c r="J3417" s="6" t="s">
        <v>12058</v>
      </c>
      <c r="K3417" s="6">
        <v>22</v>
      </c>
      <c r="L3417" s="6">
        <v>18</v>
      </c>
      <c r="M3417" s="6">
        <v>4</v>
      </c>
      <c r="N3417" s="6">
        <v>19</v>
      </c>
      <c r="O3417" s="6">
        <v>15</v>
      </c>
      <c r="P3417" s="6">
        <v>4</v>
      </c>
      <c r="Q3417" s="6">
        <v>0</v>
      </c>
      <c r="R3417" s="6" t="s">
        <v>12059</v>
      </c>
    </row>
    <row r="3418" spans="1:18" x14ac:dyDescent="0.45">
      <c r="A3418" s="4">
        <v>42444</v>
      </c>
      <c r="B3418" s="5">
        <f>YEAR(Table1[[#This Row],[Date]])</f>
        <v>2016</v>
      </c>
      <c r="C3418" s="6" t="s">
        <v>21570</v>
      </c>
      <c r="D3418" s="6" t="s">
        <v>25775</v>
      </c>
      <c r="E3418" s="6" t="s">
        <v>22121</v>
      </c>
      <c r="F3418" s="6" t="s">
        <v>21571</v>
      </c>
      <c r="H3418" s="6" t="s">
        <v>25925</v>
      </c>
      <c r="I3418" s="6" t="s">
        <v>21572</v>
      </c>
      <c r="J3418" s="6" t="s">
        <v>21573</v>
      </c>
      <c r="K3418" s="6">
        <v>22</v>
      </c>
      <c r="L3418" s="6">
        <v>19</v>
      </c>
      <c r="M3418" s="6">
        <v>3</v>
      </c>
      <c r="N3418" s="6">
        <v>22</v>
      </c>
      <c r="O3418" s="6">
        <v>19</v>
      </c>
      <c r="P3418" s="6">
        <v>3</v>
      </c>
      <c r="Q3418" s="6">
        <v>0</v>
      </c>
      <c r="R3418" s="6" t="s">
        <v>21574</v>
      </c>
    </row>
    <row r="3419" spans="1:18" x14ac:dyDescent="0.45">
      <c r="A3419" s="4">
        <v>37749</v>
      </c>
      <c r="B3419" s="5">
        <f>YEAR(Table1[[#This Row],[Date]])</f>
        <v>2003</v>
      </c>
      <c r="C3419" s="6" t="s">
        <v>19198</v>
      </c>
      <c r="D3419" s="6" t="s">
        <v>24885</v>
      </c>
      <c r="E3419" s="6" t="s">
        <v>10383</v>
      </c>
      <c r="F3419" s="6" t="s">
        <v>19199</v>
      </c>
      <c r="H3419" s="6" t="s">
        <v>19200</v>
      </c>
      <c r="I3419" s="6" t="s">
        <v>19201</v>
      </c>
      <c r="J3419" s="6" t="s">
        <v>19202</v>
      </c>
      <c r="K3419" s="6">
        <v>200</v>
      </c>
      <c r="L3419" s="6" t="s">
        <v>36</v>
      </c>
      <c r="M3419" s="6" t="s">
        <v>36</v>
      </c>
      <c r="N3419" s="6">
        <v>129</v>
      </c>
      <c r="O3419" s="6" t="s">
        <v>36</v>
      </c>
      <c r="P3419" s="6" t="s">
        <v>36</v>
      </c>
      <c r="Q3419" s="6">
        <v>0</v>
      </c>
      <c r="R3419" s="6" t="s">
        <v>19203</v>
      </c>
    </row>
    <row r="3420" spans="1:18" x14ac:dyDescent="0.45">
      <c r="A3420" s="4">
        <v>21128</v>
      </c>
      <c r="B3420" s="5">
        <f>YEAR(Table1[[#This Row],[Date]])</f>
        <v>1957</v>
      </c>
      <c r="C3420" s="6" t="s">
        <v>5507</v>
      </c>
      <c r="D3420" s="6" t="s">
        <v>23328</v>
      </c>
      <c r="E3420" s="6" t="s">
        <v>307</v>
      </c>
      <c r="F3420" s="6" t="s">
        <v>6955</v>
      </c>
      <c r="H3420" s="6" t="s">
        <v>6956</v>
      </c>
      <c r="I3420" s="6" t="s">
        <v>6957</v>
      </c>
      <c r="J3420" s="6" t="s">
        <v>6958</v>
      </c>
      <c r="K3420" s="6">
        <v>16</v>
      </c>
      <c r="L3420" s="6">
        <v>10</v>
      </c>
      <c r="M3420" s="6">
        <v>6</v>
      </c>
      <c r="N3420" s="6">
        <v>4</v>
      </c>
      <c r="O3420" s="6">
        <v>1</v>
      </c>
      <c r="P3420" s="6">
        <v>3</v>
      </c>
      <c r="Q3420" s="6">
        <v>0</v>
      </c>
      <c r="R3420" s="6" t="s">
        <v>6959</v>
      </c>
    </row>
    <row r="3421" spans="1:18" x14ac:dyDescent="0.45">
      <c r="A3421" s="4">
        <v>22117</v>
      </c>
      <c r="B3421" s="5">
        <f>YEAR(Table1[[#This Row],[Date]])</f>
        <v>1960</v>
      </c>
      <c r="C3421" s="6" t="s">
        <v>7754</v>
      </c>
      <c r="D3421" s="6" t="s">
        <v>23701</v>
      </c>
      <c r="E3421" s="6" t="s">
        <v>307</v>
      </c>
      <c r="F3421" s="6" t="s">
        <v>1488</v>
      </c>
      <c r="G3421" s="6">
        <v>613</v>
      </c>
      <c r="H3421" s="6" t="s">
        <v>7755</v>
      </c>
      <c r="I3421" s="6" t="s">
        <v>7756</v>
      </c>
      <c r="J3421" s="6" t="s">
        <v>7757</v>
      </c>
      <c r="K3421" s="6">
        <v>23</v>
      </c>
      <c r="L3421" s="6">
        <v>19</v>
      </c>
      <c r="M3421" s="6">
        <v>4</v>
      </c>
      <c r="N3421" s="6">
        <v>23</v>
      </c>
      <c r="O3421" s="6">
        <v>19</v>
      </c>
      <c r="P3421" s="6">
        <v>4</v>
      </c>
      <c r="Q3421" s="6">
        <v>0</v>
      </c>
      <c r="R3421" s="6" t="s">
        <v>7758</v>
      </c>
    </row>
    <row r="3422" spans="1:18" x14ac:dyDescent="0.45">
      <c r="A3422" s="4">
        <v>39164</v>
      </c>
      <c r="B3422" s="5">
        <f>YEAR(Table1[[#This Row],[Date]])</f>
        <v>2007</v>
      </c>
      <c r="C3422" s="6" t="s">
        <v>10445</v>
      </c>
      <c r="D3422" s="6" t="s">
        <v>24119</v>
      </c>
      <c r="E3422" s="6" t="s">
        <v>22247</v>
      </c>
      <c r="F3422" s="6" t="s">
        <v>20101</v>
      </c>
      <c r="H3422" s="6" t="s">
        <v>20102</v>
      </c>
      <c r="I3422" s="6" t="s">
        <v>20103</v>
      </c>
      <c r="J3422" s="6" t="s">
        <v>20104</v>
      </c>
      <c r="K3422" s="6">
        <v>11</v>
      </c>
      <c r="L3422" s="6">
        <v>5</v>
      </c>
      <c r="M3422" s="6">
        <v>6</v>
      </c>
      <c r="N3422" s="6">
        <v>11</v>
      </c>
      <c r="O3422" s="6">
        <v>5</v>
      </c>
      <c r="P3422" s="6">
        <v>6</v>
      </c>
      <c r="Q3422" s="6">
        <v>0</v>
      </c>
      <c r="R3422" s="6" t="s">
        <v>20105</v>
      </c>
    </row>
    <row r="3423" spans="1:18" x14ac:dyDescent="0.45">
      <c r="A3423" s="4">
        <v>37465</v>
      </c>
      <c r="B3423" s="5">
        <f>YEAR(Table1[[#This Row],[Date]])</f>
        <v>2002</v>
      </c>
      <c r="C3423" s="6" t="s">
        <v>5507</v>
      </c>
      <c r="D3423" s="6" t="s">
        <v>23328</v>
      </c>
      <c r="E3423" s="6" t="s">
        <v>307</v>
      </c>
      <c r="F3423" s="6" t="s">
        <v>19018</v>
      </c>
      <c r="H3423" s="6" t="s">
        <v>19019</v>
      </c>
      <c r="I3423" s="6" t="s">
        <v>19020</v>
      </c>
      <c r="J3423" s="6" t="s">
        <v>19021</v>
      </c>
      <c r="K3423" s="6">
        <v>16</v>
      </c>
      <c r="L3423" s="6">
        <v>0</v>
      </c>
      <c r="M3423" s="6">
        <v>16</v>
      </c>
      <c r="N3423" s="6">
        <v>14</v>
      </c>
      <c r="O3423" s="6">
        <v>0</v>
      </c>
      <c r="P3423" s="6">
        <v>14</v>
      </c>
      <c r="Q3423" s="6">
        <v>0</v>
      </c>
      <c r="R3423" s="6" t="s">
        <v>19022</v>
      </c>
    </row>
    <row r="3424" spans="1:18" x14ac:dyDescent="0.45">
      <c r="A3424" s="4">
        <v>41243</v>
      </c>
      <c r="B3424" s="5">
        <f>YEAR(Table1[[#This Row],[Date]])</f>
        <v>2012</v>
      </c>
      <c r="C3424" s="6" t="s">
        <v>19841</v>
      </c>
      <c r="D3424" s="6" t="s">
        <v>25536</v>
      </c>
      <c r="E3424" s="6" t="s">
        <v>10383</v>
      </c>
      <c r="F3424" s="6" t="s">
        <v>20786</v>
      </c>
      <c r="H3424" s="6" t="s">
        <v>20656</v>
      </c>
      <c r="I3424" s="6" t="s">
        <v>21202</v>
      </c>
      <c r="J3424" s="6" t="s">
        <v>21203</v>
      </c>
      <c r="K3424" s="6">
        <v>7</v>
      </c>
      <c r="L3424" s="6">
        <v>0</v>
      </c>
      <c r="M3424" s="6">
        <v>7</v>
      </c>
      <c r="N3424" s="6">
        <v>7</v>
      </c>
      <c r="O3424" s="6">
        <v>0</v>
      </c>
      <c r="P3424" s="6">
        <v>7</v>
      </c>
      <c r="Q3424" s="6">
        <v>25</v>
      </c>
      <c r="R3424" s="6" t="s">
        <v>21204</v>
      </c>
    </row>
    <row r="3425" spans="1:18" x14ac:dyDescent="0.45">
      <c r="A3425" s="4">
        <v>39629</v>
      </c>
      <c r="B3425" s="5">
        <f>YEAR(Table1[[#This Row],[Date]])</f>
        <v>2008</v>
      </c>
      <c r="C3425" s="6" t="s">
        <v>13710</v>
      </c>
      <c r="D3425" s="6" t="s">
        <v>24588</v>
      </c>
      <c r="E3425" s="6" t="s">
        <v>22108</v>
      </c>
      <c r="F3425" s="6" t="s">
        <v>20381</v>
      </c>
      <c r="H3425" s="6" t="s">
        <v>20237</v>
      </c>
      <c r="I3425" s="6" t="s">
        <v>20382</v>
      </c>
      <c r="J3425" s="6" t="s">
        <v>20383</v>
      </c>
      <c r="K3425" s="6">
        <v>4</v>
      </c>
      <c r="L3425" s="6">
        <v>0</v>
      </c>
      <c r="M3425" s="6">
        <v>4</v>
      </c>
      <c r="N3425" s="6">
        <v>4</v>
      </c>
      <c r="O3425" s="6">
        <v>0</v>
      </c>
      <c r="P3425" s="6">
        <v>4</v>
      </c>
      <c r="Q3425" s="6">
        <v>0</v>
      </c>
      <c r="R3425" s="6" t="s">
        <v>20384</v>
      </c>
    </row>
    <row r="3426" spans="1:18" x14ac:dyDescent="0.45">
      <c r="A3426" s="4">
        <v>36499</v>
      </c>
      <c r="B3426" s="5">
        <f>YEAR(Table1[[#This Row],[Date]])</f>
        <v>1999</v>
      </c>
      <c r="C3426" s="6" t="s">
        <v>5507</v>
      </c>
      <c r="D3426" s="6" t="s">
        <v>23328</v>
      </c>
      <c r="E3426" s="6" t="s">
        <v>307</v>
      </c>
      <c r="F3426" s="6" t="s">
        <v>18232</v>
      </c>
      <c r="H3426" s="6" t="s">
        <v>18233</v>
      </c>
      <c r="I3426" s="6" t="s">
        <v>18234</v>
      </c>
      <c r="J3426" s="6" t="s">
        <v>18235</v>
      </c>
      <c r="K3426" s="6">
        <v>7</v>
      </c>
      <c r="L3426" s="6">
        <v>0</v>
      </c>
      <c r="M3426" s="6">
        <v>7</v>
      </c>
      <c r="N3426" s="6">
        <v>5</v>
      </c>
      <c r="O3426" s="6">
        <v>0</v>
      </c>
      <c r="P3426" s="6">
        <v>5</v>
      </c>
      <c r="Q3426" s="6">
        <v>0</v>
      </c>
      <c r="R3426" s="6" t="s">
        <v>18236</v>
      </c>
    </row>
    <row r="3427" spans="1:18" x14ac:dyDescent="0.45">
      <c r="A3427" s="4">
        <v>22254</v>
      </c>
      <c r="B3427" s="5">
        <f>YEAR(Table1[[#This Row],[Date]])</f>
        <v>1960</v>
      </c>
      <c r="C3427" s="6" t="s">
        <v>7866</v>
      </c>
      <c r="D3427" s="6" t="s">
        <v>23716</v>
      </c>
      <c r="E3427" s="6" t="s">
        <v>307</v>
      </c>
      <c r="F3427" s="6" t="s">
        <v>1488</v>
      </c>
      <c r="G3427" s="6">
        <v>81</v>
      </c>
      <c r="H3427" s="6" t="s">
        <v>7867</v>
      </c>
      <c r="I3427" s="6" t="s">
        <v>7868</v>
      </c>
      <c r="J3427" s="6" t="s">
        <v>7869</v>
      </c>
      <c r="K3427" s="6">
        <v>14</v>
      </c>
      <c r="L3427" s="6">
        <v>9</v>
      </c>
      <c r="M3427" s="6">
        <v>5</v>
      </c>
      <c r="N3427" s="6">
        <v>14</v>
      </c>
      <c r="O3427" s="6">
        <v>9</v>
      </c>
      <c r="P3427" s="6">
        <v>5</v>
      </c>
      <c r="Q3427" s="6">
        <v>0</v>
      </c>
      <c r="R3427" s="6" t="s">
        <v>7870</v>
      </c>
    </row>
    <row r="3428" spans="1:18" x14ac:dyDescent="0.45">
      <c r="A3428" s="4">
        <v>25547</v>
      </c>
      <c r="B3428" s="5">
        <f>YEAR(Table1[[#This Row],[Date]])</f>
        <v>1969</v>
      </c>
      <c r="C3428" s="6" t="s">
        <v>10304</v>
      </c>
      <c r="D3428" s="6" t="s">
        <v>24099</v>
      </c>
      <c r="E3428" s="6" t="s">
        <v>307</v>
      </c>
      <c r="F3428" s="6" t="s">
        <v>1488</v>
      </c>
      <c r="G3428" s="6">
        <v>2953</v>
      </c>
      <c r="H3428" s="6" t="s">
        <v>10305</v>
      </c>
      <c r="I3428" s="6" t="s">
        <v>10306</v>
      </c>
      <c r="J3428" s="6" t="s">
        <v>10307</v>
      </c>
      <c r="K3428" s="6">
        <v>17</v>
      </c>
      <c r="L3428" s="6">
        <v>12</v>
      </c>
      <c r="M3428" s="6">
        <v>5</v>
      </c>
      <c r="N3428" s="6">
        <v>17</v>
      </c>
      <c r="O3428" s="6">
        <v>12</v>
      </c>
      <c r="P3428" s="6">
        <v>5</v>
      </c>
      <c r="Q3428" s="6">
        <v>0</v>
      </c>
      <c r="R3428" s="6" t="s">
        <v>10308</v>
      </c>
    </row>
    <row r="3429" spans="1:18" x14ac:dyDescent="0.45">
      <c r="A3429" s="4">
        <v>37214</v>
      </c>
      <c r="B3429" s="5">
        <f>YEAR(Table1[[#This Row],[Date]])</f>
        <v>2001</v>
      </c>
      <c r="C3429" s="6" t="s">
        <v>18813</v>
      </c>
      <c r="D3429" s="6" t="s">
        <v>25380</v>
      </c>
      <c r="E3429" s="6" t="s">
        <v>307</v>
      </c>
      <c r="F3429" s="6" t="s">
        <v>18814</v>
      </c>
      <c r="G3429" s="6" t="s">
        <v>18815</v>
      </c>
      <c r="H3429" s="6" t="s">
        <v>18816</v>
      </c>
      <c r="I3429" s="6" t="s">
        <v>18817</v>
      </c>
      <c r="J3429" s="6" t="s">
        <v>18818</v>
      </c>
      <c r="K3429" s="6">
        <v>27</v>
      </c>
      <c r="L3429" s="6">
        <v>18</v>
      </c>
      <c r="M3429" s="6">
        <v>9</v>
      </c>
      <c r="N3429" s="6">
        <v>27</v>
      </c>
      <c r="O3429" s="6">
        <v>18</v>
      </c>
      <c r="P3429" s="6">
        <v>9</v>
      </c>
      <c r="Q3429" s="6">
        <v>0</v>
      </c>
      <c r="R3429" s="6" t="s">
        <v>18819</v>
      </c>
    </row>
    <row r="3430" spans="1:18" x14ac:dyDescent="0.45">
      <c r="A3430" s="4">
        <v>35222</v>
      </c>
      <c r="B3430" s="5">
        <f>YEAR(Table1[[#This Row],[Date]])</f>
        <v>1996</v>
      </c>
      <c r="C3430" s="6" t="s">
        <v>16326</v>
      </c>
      <c r="D3430" s="6" t="s">
        <v>24066</v>
      </c>
      <c r="E3430" s="6" t="s">
        <v>22327</v>
      </c>
      <c r="F3430" s="6" t="s">
        <v>17282</v>
      </c>
      <c r="H3430" s="6" t="s">
        <v>17283</v>
      </c>
      <c r="I3430" s="6" t="s">
        <v>17284</v>
      </c>
      <c r="J3430" s="6" t="s">
        <v>17285</v>
      </c>
      <c r="K3430" s="6">
        <v>10</v>
      </c>
      <c r="L3430" s="6">
        <v>2</v>
      </c>
      <c r="M3430" s="6">
        <v>8</v>
      </c>
      <c r="N3430" s="6">
        <v>10</v>
      </c>
      <c r="O3430" s="6">
        <v>2</v>
      </c>
      <c r="P3430" s="6">
        <v>8</v>
      </c>
      <c r="Q3430" s="6">
        <v>0</v>
      </c>
      <c r="R3430" s="6" t="s">
        <v>5018</v>
      </c>
    </row>
    <row r="3431" spans="1:18" x14ac:dyDescent="0.45">
      <c r="A3431" s="4">
        <v>41804</v>
      </c>
      <c r="B3431" s="5">
        <f>YEAR(Table1[[#This Row],[Date]])</f>
        <v>2014</v>
      </c>
      <c r="C3431" s="6" t="s">
        <v>21401</v>
      </c>
      <c r="D3431" s="6" t="s">
        <v>25748</v>
      </c>
      <c r="E3431" s="6" t="s">
        <v>22144</v>
      </c>
      <c r="F3431" s="6" t="s">
        <v>19015</v>
      </c>
      <c r="H3431" s="6" t="s">
        <v>21402</v>
      </c>
      <c r="I3431" s="6" t="s">
        <v>17284</v>
      </c>
      <c r="J3431" s="6">
        <v>76777</v>
      </c>
      <c r="K3431" s="6">
        <v>49</v>
      </c>
      <c r="L3431" s="6">
        <v>40</v>
      </c>
      <c r="M3431" s="6">
        <v>9</v>
      </c>
      <c r="N3431" s="6">
        <v>49</v>
      </c>
      <c r="O3431" s="6">
        <v>40</v>
      </c>
      <c r="P3431" s="6">
        <v>9</v>
      </c>
      <c r="Q3431" s="6">
        <v>0</v>
      </c>
      <c r="R3431" s="6" t="s">
        <v>21403</v>
      </c>
    </row>
    <row r="3432" spans="1:18" x14ac:dyDescent="0.45">
      <c r="A3432" s="4">
        <v>35989</v>
      </c>
      <c r="B3432" s="5">
        <f>YEAR(Table1[[#This Row],[Date]])</f>
        <v>1998</v>
      </c>
      <c r="C3432" s="6" t="s">
        <v>17832</v>
      </c>
      <c r="D3432" s="6" t="s">
        <v>25238</v>
      </c>
      <c r="E3432" s="6" t="s">
        <v>22202</v>
      </c>
      <c r="F3432" s="6" t="s">
        <v>17833</v>
      </c>
      <c r="H3432" s="6" t="s">
        <v>17834</v>
      </c>
      <c r="I3432" s="6" t="s">
        <v>17284</v>
      </c>
      <c r="J3432" s="6" t="s">
        <v>17835</v>
      </c>
      <c r="K3432" s="6">
        <v>8</v>
      </c>
      <c r="L3432" s="6">
        <v>0</v>
      </c>
      <c r="M3432" s="6">
        <v>8</v>
      </c>
      <c r="N3432" s="6">
        <v>8</v>
      </c>
      <c r="O3432" s="6">
        <v>0</v>
      </c>
      <c r="P3432" s="6">
        <v>8</v>
      </c>
      <c r="Q3432" s="6">
        <v>0</v>
      </c>
      <c r="R3432" s="6" t="s">
        <v>17836</v>
      </c>
    </row>
    <row r="3433" spans="1:18" x14ac:dyDescent="0.45">
      <c r="A3433" s="4">
        <v>33382</v>
      </c>
      <c r="B3433" s="5">
        <f>YEAR(Table1[[#This Row],[Date]])</f>
        <v>1991</v>
      </c>
      <c r="C3433" s="6" t="s">
        <v>15811</v>
      </c>
      <c r="D3433" s="6" t="s">
        <v>24925</v>
      </c>
      <c r="E3433" s="6" t="s">
        <v>22072</v>
      </c>
      <c r="F3433" s="6" t="s">
        <v>15812</v>
      </c>
      <c r="H3433" s="6" t="s">
        <v>15813</v>
      </c>
      <c r="I3433" s="6" t="s">
        <v>15814</v>
      </c>
      <c r="J3433" s="6" t="s">
        <v>15815</v>
      </c>
      <c r="K3433" s="6">
        <v>10</v>
      </c>
      <c r="L3433" s="6">
        <v>0</v>
      </c>
      <c r="M3433" s="6">
        <v>10</v>
      </c>
      <c r="N3433" s="6">
        <v>4</v>
      </c>
      <c r="O3433" s="6">
        <v>0</v>
      </c>
      <c r="P3433" s="6">
        <v>4</v>
      </c>
      <c r="Q3433" s="6">
        <v>0</v>
      </c>
      <c r="R3433" s="6" t="s">
        <v>15816</v>
      </c>
    </row>
    <row r="3434" spans="1:18" x14ac:dyDescent="0.45">
      <c r="A3434" s="4">
        <v>38386</v>
      </c>
      <c r="B3434" s="5">
        <f>YEAR(Table1[[#This Row],[Date]])</f>
        <v>2005</v>
      </c>
      <c r="C3434" s="6" t="s">
        <v>13710</v>
      </c>
      <c r="D3434" s="6" t="s">
        <v>24588</v>
      </c>
      <c r="E3434" s="6" t="s">
        <v>22108</v>
      </c>
      <c r="F3434" s="6" t="s">
        <v>19693</v>
      </c>
      <c r="H3434" s="6" t="s">
        <v>19694</v>
      </c>
      <c r="I3434" s="6" t="s">
        <v>15814</v>
      </c>
      <c r="J3434" s="6" t="s">
        <v>19695</v>
      </c>
      <c r="K3434" s="6">
        <v>7</v>
      </c>
      <c r="L3434" s="6">
        <v>0</v>
      </c>
      <c r="M3434" s="6">
        <v>7</v>
      </c>
      <c r="N3434" s="6">
        <v>7</v>
      </c>
      <c r="O3434" s="6">
        <v>0</v>
      </c>
      <c r="P3434" s="6">
        <v>7</v>
      </c>
      <c r="Q3434" s="6">
        <v>0</v>
      </c>
      <c r="R3434" s="6" t="s">
        <v>19696</v>
      </c>
    </row>
    <row r="3435" spans="1:18" x14ac:dyDescent="0.45">
      <c r="A3435" s="4">
        <v>43201</v>
      </c>
      <c r="B3435" s="5">
        <f>YEAR(Table1[[#This Row],[Date]])</f>
        <v>2018</v>
      </c>
      <c r="C3435" s="6" t="s">
        <v>21775</v>
      </c>
      <c r="D3435" s="6" t="s">
        <v>25798</v>
      </c>
      <c r="E3435" s="6" t="s">
        <v>8207</v>
      </c>
      <c r="F3435" s="6" t="s">
        <v>19258</v>
      </c>
      <c r="H3435" s="6" t="s">
        <v>21776</v>
      </c>
      <c r="I3435" s="6" t="s">
        <v>21777</v>
      </c>
      <c r="J3435" s="6" t="s">
        <v>21778</v>
      </c>
      <c r="K3435" s="6">
        <v>257</v>
      </c>
      <c r="L3435" s="6">
        <v>247</v>
      </c>
      <c r="M3435" s="6">
        <v>10</v>
      </c>
      <c r="N3435" s="6">
        <v>257</v>
      </c>
      <c r="O3435" s="6">
        <v>247</v>
      </c>
      <c r="P3435" s="6">
        <v>10</v>
      </c>
      <c r="Q3435" s="6">
        <v>0</v>
      </c>
      <c r="R3435" s="6" t="s">
        <v>21779</v>
      </c>
    </row>
    <row r="3436" spans="1:18" x14ac:dyDescent="0.45">
      <c r="A3436" s="4">
        <v>20089</v>
      </c>
      <c r="B3436" s="5">
        <f>YEAR(Table1[[#This Row],[Date]])</f>
        <v>1954</v>
      </c>
      <c r="C3436" s="6" t="s">
        <v>6236</v>
      </c>
      <c r="D3436" s="6" t="s">
        <v>23277</v>
      </c>
      <c r="E3436" s="6" t="s">
        <v>307</v>
      </c>
      <c r="F3436" s="6" t="s">
        <v>1488</v>
      </c>
      <c r="H3436" s="6" t="s">
        <v>6237</v>
      </c>
      <c r="I3436" s="6" t="s">
        <v>6238</v>
      </c>
      <c r="K3436" s="6">
        <v>17</v>
      </c>
      <c r="L3436" s="6">
        <v>14</v>
      </c>
      <c r="M3436" s="6">
        <v>3</v>
      </c>
      <c r="N3436" s="6">
        <v>17</v>
      </c>
      <c r="O3436" s="6">
        <v>14</v>
      </c>
      <c r="P3436" s="6">
        <v>3</v>
      </c>
      <c r="Q3436" s="6">
        <v>0</v>
      </c>
      <c r="R3436" s="6" t="s">
        <v>6239</v>
      </c>
    </row>
    <row r="3437" spans="1:18" x14ac:dyDescent="0.45">
      <c r="A3437" s="4">
        <v>24154</v>
      </c>
      <c r="B3437" s="5">
        <f>YEAR(Table1[[#This Row],[Date]])</f>
        <v>1966</v>
      </c>
      <c r="C3437" s="6" t="s">
        <v>9274</v>
      </c>
      <c r="D3437" s="6" t="s">
        <v>23945</v>
      </c>
      <c r="E3437" s="6" t="s">
        <v>307</v>
      </c>
      <c r="F3437" s="6" t="s">
        <v>1488</v>
      </c>
      <c r="G3437" s="6">
        <v>302</v>
      </c>
      <c r="H3437" s="6" t="s">
        <v>9275</v>
      </c>
      <c r="I3437" s="6" t="s">
        <v>6238</v>
      </c>
      <c r="J3437" s="6" t="s">
        <v>9276</v>
      </c>
      <c r="K3437" s="6">
        <v>26</v>
      </c>
      <c r="L3437" s="6">
        <v>18</v>
      </c>
      <c r="M3437" s="6">
        <v>8</v>
      </c>
      <c r="N3437" s="6">
        <v>26</v>
      </c>
      <c r="O3437" s="6">
        <v>18</v>
      </c>
      <c r="P3437" s="6">
        <v>8</v>
      </c>
      <c r="Q3437" s="6">
        <v>0</v>
      </c>
      <c r="R3437" s="6" t="s">
        <v>9277</v>
      </c>
    </row>
    <row r="3438" spans="1:18" x14ac:dyDescent="0.45">
      <c r="A3438" s="4">
        <v>27820</v>
      </c>
      <c r="B3438" s="5">
        <f>YEAR(Table1[[#This Row],[Date]])</f>
        <v>1976</v>
      </c>
      <c r="C3438" s="6" t="s">
        <v>12052</v>
      </c>
      <c r="D3438" s="6" t="s">
        <v>24346</v>
      </c>
      <c r="E3438" s="6" t="s">
        <v>22045</v>
      </c>
      <c r="F3438" s="6" t="s">
        <v>8574</v>
      </c>
      <c r="H3438" s="6" t="s">
        <v>25931</v>
      </c>
      <c r="I3438" s="6" t="s">
        <v>12053</v>
      </c>
      <c r="J3438" s="6" t="s">
        <v>12054</v>
      </c>
      <c r="K3438" s="6">
        <v>9</v>
      </c>
      <c r="L3438" s="6">
        <v>5</v>
      </c>
      <c r="M3438" s="6">
        <v>4</v>
      </c>
      <c r="N3438" s="6">
        <v>6</v>
      </c>
      <c r="O3438" s="6">
        <v>3</v>
      </c>
      <c r="P3438" s="6">
        <v>3</v>
      </c>
      <c r="Q3438" s="6">
        <v>0</v>
      </c>
      <c r="R3438" s="6" t="s">
        <v>4727</v>
      </c>
    </row>
    <row r="3439" spans="1:18" x14ac:dyDescent="0.45">
      <c r="A3439" s="4">
        <v>38050</v>
      </c>
      <c r="B3439" s="5">
        <f>YEAR(Table1[[#This Row],[Date]])</f>
        <v>2004</v>
      </c>
      <c r="C3439" s="6" t="s">
        <v>19438</v>
      </c>
      <c r="D3439" s="6" t="s">
        <v>25472</v>
      </c>
      <c r="E3439" s="6" t="s">
        <v>22248</v>
      </c>
      <c r="F3439" s="6" t="s">
        <v>19439</v>
      </c>
      <c r="H3439" s="6" t="s">
        <v>19440</v>
      </c>
      <c r="I3439" s="6" t="s">
        <v>17846</v>
      </c>
      <c r="J3439" s="6" t="s">
        <v>19441</v>
      </c>
      <c r="K3439" s="6">
        <v>7</v>
      </c>
      <c r="L3439" s="6">
        <v>0</v>
      </c>
      <c r="M3439" s="6">
        <v>7</v>
      </c>
      <c r="N3439" s="6">
        <v>3</v>
      </c>
      <c r="O3439" s="6">
        <v>0</v>
      </c>
      <c r="P3439" s="6">
        <v>3</v>
      </c>
      <c r="Q3439" s="6">
        <v>0</v>
      </c>
      <c r="R3439" s="6" t="s">
        <v>19442</v>
      </c>
    </row>
    <row r="3440" spans="1:18" x14ac:dyDescent="0.45">
      <c r="A3440" s="4">
        <v>35993</v>
      </c>
      <c r="B3440" s="5">
        <f>YEAR(Table1[[#This Row],[Date]])</f>
        <v>1998</v>
      </c>
      <c r="C3440" s="6" t="s">
        <v>17843</v>
      </c>
      <c r="D3440" s="6" t="s">
        <v>25240</v>
      </c>
      <c r="E3440" s="6" t="s">
        <v>22338</v>
      </c>
      <c r="F3440" s="6" t="s">
        <v>17844</v>
      </c>
      <c r="H3440" s="6" t="s">
        <v>17845</v>
      </c>
      <c r="I3440" s="6" t="s">
        <v>17846</v>
      </c>
      <c r="J3440" s="6" t="s">
        <v>17847</v>
      </c>
      <c r="K3440" s="6">
        <v>10</v>
      </c>
      <c r="L3440" s="6">
        <v>1</v>
      </c>
      <c r="M3440" s="6">
        <v>9</v>
      </c>
      <c r="N3440" s="6">
        <v>10</v>
      </c>
      <c r="O3440" s="6">
        <v>1</v>
      </c>
      <c r="P3440" s="6">
        <v>9</v>
      </c>
      <c r="Q3440" s="6">
        <v>0</v>
      </c>
      <c r="R3440" s="6" t="s">
        <v>17848</v>
      </c>
    </row>
    <row r="3441" spans="1:18" x14ac:dyDescent="0.45">
      <c r="A3441" s="4">
        <v>38332</v>
      </c>
      <c r="B3441" s="5">
        <f>YEAR(Table1[[#This Row],[Date]])</f>
        <v>2004</v>
      </c>
      <c r="C3441" s="6" t="s">
        <v>19649</v>
      </c>
      <c r="D3441" s="6" t="s">
        <v>25503</v>
      </c>
      <c r="E3441" s="6" t="s">
        <v>22219</v>
      </c>
      <c r="F3441" s="6" t="s">
        <v>19650</v>
      </c>
      <c r="H3441" s="6" t="s">
        <v>19651</v>
      </c>
      <c r="I3441" s="6" t="s">
        <v>19152</v>
      </c>
      <c r="J3441" s="6" t="s">
        <v>19652</v>
      </c>
      <c r="K3441" s="6">
        <v>7</v>
      </c>
      <c r="L3441" s="6">
        <v>0</v>
      </c>
      <c r="M3441" s="6">
        <v>7</v>
      </c>
      <c r="N3441" s="6">
        <v>1</v>
      </c>
      <c r="O3441" s="6">
        <v>0</v>
      </c>
      <c r="P3441" s="6">
        <v>1</v>
      </c>
      <c r="Q3441" s="6">
        <v>0</v>
      </c>
      <c r="R3441" s="6" t="s">
        <v>19653</v>
      </c>
    </row>
    <row r="3442" spans="1:18" x14ac:dyDescent="0.45">
      <c r="A3442" s="4">
        <v>37652</v>
      </c>
      <c r="B3442" s="5">
        <f>YEAR(Table1[[#This Row],[Date]])</f>
        <v>2003</v>
      </c>
      <c r="C3442" s="6" t="s">
        <v>19149</v>
      </c>
      <c r="D3442" s="6" t="s">
        <v>25434</v>
      </c>
      <c r="E3442" s="6" t="s">
        <v>22348</v>
      </c>
      <c r="F3442" s="6" t="s">
        <v>19150</v>
      </c>
      <c r="H3442" s="6" t="s">
        <v>19151</v>
      </c>
      <c r="I3442" s="6" t="s">
        <v>19152</v>
      </c>
      <c r="J3442" s="6" t="s">
        <v>19153</v>
      </c>
      <c r="K3442" s="6">
        <v>6</v>
      </c>
      <c r="L3442" s="6">
        <v>2</v>
      </c>
      <c r="M3442" s="6">
        <v>4</v>
      </c>
      <c r="N3442" s="6">
        <v>6</v>
      </c>
      <c r="O3442" s="6">
        <v>2</v>
      </c>
      <c r="P3442" s="6">
        <v>4</v>
      </c>
      <c r="Q3442" s="6">
        <v>0</v>
      </c>
      <c r="R3442" s="6" t="s">
        <v>19154</v>
      </c>
    </row>
    <row r="3443" spans="1:18" x14ac:dyDescent="0.45">
      <c r="A3443" s="4">
        <v>38125</v>
      </c>
      <c r="B3443" s="5">
        <f>YEAR(Table1[[#This Row],[Date]])</f>
        <v>2004</v>
      </c>
      <c r="C3443" s="6" t="s">
        <v>16511</v>
      </c>
      <c r="D3443" s="6" t="s">
        <v>25032</v>
      </c>
      <c r="E3443" s="6" t="s">
        <v>2980</v>
      </c>
      <c r="F3443" s="6" t="s">
        <v>19478</v>
      </c>
      <c r="H3443" s="6" t="s">
        <v>19479</v>
      </c>
      <c r="I3443" s="6" t="s">
        <v>19152</v>
      </c>
      <c r="J3443" s="6" t="s">
        <v>19480</v>
      </c>
      <c r="K3443" s="6">
        <v>7</v>
      </c>
      <c r="L3443" s="6">
        <v>0</v>
      </c>
      <c r="M3443" s="6">
        <v>7</v>
      </c>
      <c r="N3443" s="6">
        <v>7</v>
      </c>
      <c r="O3443" s="6">
        <v>0</v>
      </c>
      <c r="P3443" s="6">
        <v>7</v>
      </c>
      <c r="Q3443" s="6">
        <v>0</v>
      </c>
      <c r="R3443" s="6" t="s">
        <v>19481</v>
      </c>
    </row>
    <row r="3444" spans="1:18" x14ac:dyDescent="0.45">
      <c r="A3444" s="4">
        <v>20025</v>
      </c>
      <c r="B3444" s="5">
        <f>YEAR(Table1[[#This Row],[Date]])</f>
        <v>1954</v>
      </c>
      <c r="C3444" s="6" t="s">
        <v>6186</v>
      </c>
      <c r="D3444" s="6" t="s">
        <v>23450</v>
      </c>
      <c r="E3444" s="6" t="s">
        <v>307</v>
      </c>
      <c r="F3444" s="6" t="s">
        <v>1488</v>
      </c>
      <c r="G3444" s="6">
        <v>136</v>
      </c>
      <c r="H3444" s="6" t="s">
        <v>4702</v>
      </c>
      <c r="I3444" s="6" t="s">
        <v>6187</v>
      </c>
      <c r="J3444" s="6" t="s">
        <v>6188</v>
      </c>
      <c r="K3444" s="6">
        <v>16</v>
      </c>
      <c r="L3444" s="6">
        <v>13</v>
      </c>
      <c r="M3444" s="6">
        <v>3</v>
      </c>
      <c r="N3444" s="6">
        <v>16</v>
      </c>
      <c r="O3444" s="6">
        <v>13</v>
      </c>
      <c r="P3444" s="6">
        <v>3</v>
      </c>
      <c r="Q3444" s="6">
        <v>0</v>
      </c>
      <c r="R3444" s="6" t="s">
        <v>6189</v>
      </c>
    </row>
    <row r="3445" spans="1:18" x14ac:dyDescent="0.45">
      <c r="A3445" s="4">
        <v>37226</v>
      </c>
      <c r="B3445" s="5">
        <f>YEAR(Table1[[#This Row],[Date]])</f>
        <v>2001</v>
      </c>
      <c r="C3445" s="6" t="s">
        <v>18840</v>
      </c>
      <c r="D3445" s="6" t="s">
        <v>25384</v>
      </c>
      <c r="E3445" s="6" t="s">
        <v>307</v>
      </c>
      <c r="F3445" s="6" t="s">
        <v>18841</v>
      </c>
      <c r="G3445" s="6" t="s">
        <v>3056</v>
      </c>
      <c r="H3445" s="6" t="s">
        <v>18842</v>
      </c>
      <c r="I3445" s="6" t="s">
        <v>18843</v>
      </c>
      <c r="J3445" s="6" t="s">
        <v>18844</v>
      </c>
      <c r="K3445" s="6">
        <v>18</v>
      </c>
      <c r="L3445" s="6">
        <v>9</v>
      </c>
      <c r="M3445" s="6">
        <v>9</v>
      </c>
      <c r="N3445" s="6">
        <v>18</v>
      </c>
      <c r="O3445" s="6">
        <v>9</v>
      </c>
      <c r="P3445" s="6">
        <v>9</v>
      </c>
      <c r="Q3445" s="6">
        <v>0</v>
      </c>
      <c r="R3445" s="6" t="s">
        <v>18845</v>
      </c>
    </row>
    <row r="3446" spans="1:18" x14ac:dyDescent="0.45">
      <c r="A3446" s="4">
        <v>17818</v>
      </c>
      <c r="B3446" s="5">
        <f>YEAR(Table1[[#This Row],[Date]])</f>
        <v>1948</v>
      </c>
      <c r="C3446" s="6" t="s">
        <v>4454</v>
      </c>
      <c r="D3446" s="6" t="s">
        <v>23140</v>
      </c>
      <c r="E3446" s="6" t="s">
        <v>22050</v>
      </c>
      <c r="F3446" s="6" t="s">
        <v>1488</v>
      </c>
      <c r="H3446" s="6" t="s">
        <v>4455</v>
      </c>
      <c r="I3446" s="6" t="s">
        <v>4456</v>
      </c>
      <c r="J3446" s="6" t="s">
        <v>4457</v>
      </c>
      <c r="K3446" s="6">
        <v>10</v>
      </c>
      <c r="L3446" s="6">
        <v>4</v>
      </c>
      <c r="M3446" s="6">
        <v>6</v>
      </c>
      <c r="N3446" s="6">
        <v>10</v>
      </c>
      <c r="O3446" s="6">
        <v>4</v>
      </c>
      <c r="P3446" s="6">
        <v>6</v>
      </c>
      <c r="Q3446" s="6">
        <v>0</v>
      </c>
      <c r="R3446" s="6" t="s">
        <v>4458</v>
      </c>
    </row>
    <row r="3447" spans="1:18" x14ac:dyDescent="0.45">
      <c r="A3447" s="4">
        <v>21094</v>
      </c>
      <c r="B3447" s="5">
        <f>YEAR(Table1[[#This Row],[Date]])</f>
        <v>1957</v>
      </c>
      <c r="C3447" s="6" t="s">
        <v>6925</v>
      </c>
      <c r="D3447" s="6" t="s">
        <v>23569</v>
      </c>
      <c r="E3447" s="6" t="s">
        <v>307</v>
      </c>
      <c r="F3447" s="6" t="s">
        <v>1488</v>
      </c>
      <c r="G3447" s="6">
        <v>11</v>
      </c>
      <c r="H3447" s="6" t="s">
        <v>6926</v>
      </c>
      <c r="I3447" s="6" t="s">
        <v>4170</v>
      </c>
      <c r="J3447" s="6" t="s">
        <v>6927</v>
      </c>
      <c r="K3447" s="6">
        <v>27</v>
      </c>
      <c r="L3447" s="6">
        <v>22</v>
      </c>
      <c r="M3447" s="6">
        <v>5</v>
      </c>
      <c r="N3447" s="6">
        <v>27</v>
      </c>
      <c r="O3447" s="6">
        <v>22</v>
      </c>
      <c r="P3447" s="6">
        <v>5</v>
      </c>
      <c r="Q3447" s="6">
        <v>0</v>
      </c>
      <c r="R3447" s="6" t="s">
        <v>6928</v>
      </c>
    </row>
    <row r="3448" spans="1:18" x14ac:dyDescent="0.45">
      <c r="A3448" s="4">
        <v>21172</v>
      </c>
      <c r="B3448" s="5">
        <f>YEAR(Table1[[#This Row],[Date]])</f>
        <v>1957</v>
      </c>
      <c r="C3448" s="6" t="s">
        <v>6997</v>
      </c>
      <c r="D3448" s="6" t="s">
        <v>23582</v>
      </c>
      <c r="E3448" s="6" t="s">
        <v>307</v>
      </c>
      <c r="F3448" s="6" t="s">
        <v>1488</v>
      </c>
      <c r="G3448" s="6">
        <v>10</v>
      </c>
      <c r="H3448" s="6" t="s">
        <v>6998</v>
      </c>
      <c r="I3448" s="6" t="s">
        <v>4170</v>
      </c>
      <c r="J3448" s="6" t="s">
        <v>6999</v>
      </c>
      <c r="K3448" s="6">
        <v>27</v>
      </c>
      <c r="L3448" s="6">
        <v>22</v>
      </c>
      <c r="M3448" s="6">
        <v>5</v>
      </c>
      <c r="N3448" s="6">
        <v>27</v>
      </c>
      <c r="O3448" s="6">
        <v>22</v>
      </c>
      <c r="P3448" s="6">
        <v>5</v>
      </c>
      <c r="Q3448" s="6">
        <v>0</v>
      </c>
      <c r="R3448" s="6" t="s">
        <v>7000</v>
      </c>
    </row>
    <row r="3449" spans="1:18" x14ac:dyDescent="0.45">
      <c r="A3449" s="4">
        <v>18100</v>
      </c>
      <c r="B3449" s="5">
        <f>YEAR(Table1[[#This Row],[Date]])</f>
        <v>1949</v>
      </c>
      <c r="C3449" s="6" t="s">
        <v>4701</v>
      </c>
      <c r="D3449" s="6" t="s">
        <v>23185</v>
      </c>
      <c r="E3449" s="6" t="s">
        <v>307</v>
      </c>
      <c r="F3449" s="6" t="s">
        <v>1488</v>
      </c>
      <c r="G3449" s="6">
        <v>5</v>
      </c>
      <c r="H3449" s="6" t="s">
        <v>4702</v>
      </c>
      <c r="I3449" s="6" t="s">
        <v>4170</v>
      </c>
      <c r="J3449" s="6" t="s">
        <v>4703</v>
      </c>
      <c r="K3449" s="6">
        <v>14</v>
      </c>
      <c r="L3449" s="6">
        <v>8</v>
      </c>
      <c r="M3449" s="6">
        <v>6</v>
      </c>
      <c r="N3449" s="6">
        <v>13</v>
      </c>
      <c r="O3449" s="6">
        <v>8</v>
      </c>
      <c r="P3449" s="6">
        <v>5</v>
      </c>
      <c r="Q3449" s="6">
        <v>0</v>
      </c>
      <c r="R3449" s="6" t="s">
        <v>4704</v>
      </c>
    </row>
    <row r="3450" spans="1:18" x14ac:dyDescent="0.45">
      <c r="A3450" s="4">
        <v>19994</v>
      </c>
      <c r="B3450" s="5">
        <f>YEAR(Table1[[#This Row],[Date]])</f>
        <v>1954</v>
      </c>
      <c r="C3450" s="6" t="s">
        <v>6179</v>
      </c>
      <c r="D3450" s="6" t="s">
        <v>23448</v>
      </c>
      <c r="E3450" s="6" t="s">
        <v>307</v>
      </c>
      <c r="F3450" s="6" t="s">
        <v>1488</v>
      </c>
      <c r="G3450" s="6">
        <v>10</v>
      </c>
      <c r="H3450" s="6" t="s">
        <v>5835</v>
      </c>
      <c r="I3450" s="6" t="s">
        <v>4170</v>
      </c>
      <c r="J3450" s="6" t="s">
        <v>6180</v>
      </c>
      <c r="K3450" s="6">
        <v>29</v>
      </c>
      <c r="L3450" s="6">
        <v>24</v>
      </c>
      <c r="M3450" s="6">
        <v>5</v>
      </c>
      <c r="N3450" s="6">
        <v>29</v>
      </c>
      <c r="O3450" s="6">
        <v>24</v>
      </c>
      <c r="P3450" s="6">
        <v>5</v>
      </c>
      <c r="Q3450" s="6">
        <v>0</v>
      </c>
      <c r="R3450" s="6" t="s">
        <v>6181</v>
      </c>
    </row>
    <row r="3451" spans="1:18" x14ac:dyDescent="0.45">
      <c r="A3451" s="4">
        <v>17519</v>
      </c>
      <c r="B3451" s="5">
        <f>YEAR(Table1[[#This Row],[Date]])</f>
        <v>1947</v>
      </c>
      <c r="C3451" s="6" t="s">
        <v>4168</v>
      </c>
      <c r="D3451" s="6" t="s">
        <v>23094</v>
      </c>
      <c r="E3451" s="6" t="s">
        <v>307</v>
      </c>
      <c r="F3451" s="6" t="s">
        <v>1488</v>
      </c>
      <c r="G3451" s="6">
        <v>6</v>
      </c>
      <c r="H3451" s="6" t="s">
        <v>4169</v>
      </c>
      <c r="I3451" s="6" t="s">
        <v>4170</v>
      </c>
      <c r="J3451" s="6" t="s">
        <v>4171</v>
      </c>
      <c r="K3451" s="6">
        <v>25</v>
      </c>
      <c r="L3451" s="6">
        <v>20</v>
      </c>
      <c r="M3451" s="6">
        <v>5</v>
      </c>
      <c r="N3451" s="6">
        <v>9</v>
      </c>
      <c r="O3451" s="6">
        <v>3</v>
      </c>
      <c r="P3451" s="6">
        <v>4</v>
      </c>
      <c r="Q3451" s="6">
        <v>0</v>
      </c>
      <c r="R3451" s="6" t="s">
        <v>4172</v>
      </c>
    </row>
    <row r="3452" spans="1:18" x14ac:dyDescent="0.45">
      <c r="A3452" s="4">
        <v>21447</v>
      </c>
      <c r="B3452" s="5">
        <f>YEAR(Table1[[#This Row],[Date]])</f>
        <v>1958</v>
      </c>
      <c r="C3452" s="6" t="s">
        <v>7232</v>
      </c>
      <c r="D3452" s="6" t="s">
        <v>23621</v>
      </c>
      <c r="E3452" s="6" t="s">
        <v>307</v>
      </c>
      <c r="F3452" s="6" t="s">
        <v>1488</v>
      </c>
      <c r="H3452" s="6" t="s">
        <v>7233</v>
      </c>
      <c r="I3452" s="6" t="s">
        <v>4170</v>
      </c>
      <c r="J3452" s="6" t="s">
        <v>7234</v>
      </c>
      <c r="K3452" s="6">
        <v>28</v>
      </c>
      <c r="L3452" s="6">
        <v>24</v>
      </c>
      <c r="M3452" s="6">
        <v>4</v>
      </c>
      <c r="N3452" s="6">
        <v>28</v>
      </c>
      <c r="O3452" s="6">
        <v>24</v>
      </c>
      <c r="P3452" s="6">
        <v>4</v>
      </c>
      <c r="Q3452" s="6">
        <v>0</v>
      </c>
      <c r="R3452" s="6" t="s">
        <v>7235</v>
      </c>
    </row>
    <row r="3453" spans="1:18" x14ac:dyDescent="0.45">
      <c r="A3453" s="4">
        <v>19659</v>
      </c>
      <c r="B3453" s="5">
        <f>YEAR(Table1[[#This Row],[Date]])</f>
        <v>1953</v>
      </c>
      <c r="C3453" s="6" t="s">
        <v>5937</v>
      </c>
      <c r="D3453" s="6" t="s">
        <v>23405</v>
      </c>
      <c r="E3453" s="6" t="s">
        <v>307</v>
      </c>
      <c r="F3453" s="6" t="s">
        <v>1488</v>
      </c>
      <c r="G3453" s="6">
        <v>783</v>
      </c>
      <c r="H3453" s="6" t="s">
        <v>5938</v>
      </c>
      <c r="I3453" s="6" t="s">
        <v>4170</v>
      </c>
      <c r="J3453" s="6" t="s">
        <v>5939</v>
      </c>
      <c r="K3453" s="6">
        <v>32</v>
      </c>
      <c r="L3453" s="6">
        <v>27</v>
      </c>
      <c r="M3453" s="6">
        <v>5</v>
      </c>
      <c r="N3453" s="6">
        <v>22</v>
      </c>
      <c r="O3453" s="6">
        <v>17</v>
      </c>
      <c r="P3453" s="6">
        <v>5</v>
      </c>
      <c r="Q3453" s="6" t="s">
        <v>36</v>
      </c>
      <c r="R3453" s="6" t="s">
        <v>5940</v>
      </c>
    </row>
    <row r="3454" spans="1:18" x14ac:dyDescent="0.45">
      <c r="A3454" s="4">
        <v>19272</v>
      </c>
      <c r="B3454" s="5">
        <f>YEAR(Table1[[#This Row],[Date]])</f>
        <v>1952</v>
      </c>
      <c r="C3454" s="6" t="s">
        <v>5625</v>
      </c>
      <c r="D3454" s="6" t="s">
        <v>23352</v>
      </c>
      <c r="E3454" s="6" t="s">
        <v>307</v>
      </c>
      <c r="F3454" s="6" t="s">
        <v>1488</v>
      </c>
      <c r="G3454" s="6">
        <v>376</v>
      </c>
      <c r="H3454" s="6" t="s">
        <v>5626</v>
      </c>
      <c r="I3454" s="6" t="s">
        <v>4170</v>
      </c>
      <c r="J3454" s="6" t="s">
        <v>5627</v>
      </c>
      <c r="K3454" s="6">
        <v>21</v>
      </c>
      <c r="L3454" s="6">
        <v>19</v>
      </c>
      <c r="M3454" s="6">
        <v>5</v>
      </c>
      <c r="N3454" s="6">
        <v>21</v>
      </c>
      <c r="O3454" s="6">
        <v>19</v>
      </c>
      <c r="P3454" s="6">
        <v>5</v>
      </c>
      <c r="Q3454" s="6">
        <v>0</v>
      </c>
      <c r="R3454" s="6" t="s">
        <v>5628</v>
      </c>
    </row>
    <row r="3455" spans="1:18" x14ac:dyDescent="0.45">
      <c r="A3455" s="4">
        <v>18031</v>
      </c>
      <c r="B3455" s="5">
        <f>YEAR(Table1[[#This Row],[Date]])</f>
        <v>1949</v>
      </c>
      <c r="C3455" s="6" t="s">
        <v>4653</v>
      </c>
      <c r="D3455" s="6" t="s">
        <v>23178</v>
      </c>
      <c r="E3455" s="6" t="s">
        <v>307</v>
      </c>
      <c r="F3455" s="6" t="s">
        <v>1488</v>
      </c>
      <c r="H3455" s="6" t="s">
        <v>4654</v>
      </c>
      <c r="I3455" s="6" t="s">
        <v>4170</v>
      </c>
      <c r="J3455" s="6" t="s">
        <v>4655</v>
      </c>
      <c r="K3455" s="6">
        <v>25</v>
      </c>
      <c r="L3455" s="6">
        <v>20</v>
      </c>
      <c r="M3455" s="6">
        <v>5</v>
      </c>
      <c r="N3455" s="6">
        <v>25</v>
      </c>
      <c r="O3455" s="6">
        <v>20</v>
      </c>
      <c r="P3455" s="6">
        <v>5</v>
      </c>
      <c r="Q3455" s="6">
        <v>0</v>
      </c>
      <c r="R3455" s="6" t="s">
        <v>4656</v>
      </c>
    </row>
    <row r="3456" spans="1:18" x14ac:dyDescent="0.45">
      <c r="A3456" s="4">
        <v>18949</v>
      </c>
      <c r="B3456" s="5">
        <f>YEAR(Table1[[#This Row],[Date]])</f>
        <v>1951</v>
      </c>
      <c r="C3456" s="6" t="s">
        <v>4653</v>
      </c>
      <c r="D3456" s="6" t="s">
        <v>23178</v>
      </c>
      <c r="E3456" s="6" t="s">
        <v>307</v>
      </c>
      <c r="F3456" s="6" t="s">
        <v>1488</v>
      </c>
      <c r="H3456" s="6" t="s">
        <v>4654</v>
      </c>
      <c r="I3456" s="6" t="s">
        <v>4170</v>
      </c>
      <c r="J3456" s="6" t="s">
        <v>5381</v>
      </c>
      <c r="K3456" s="6">
        <v>23</v>
      </c>
      <c r="L3456" s="6">
        <v>19</v>
      </c>
      <c r="M3456" s="6">
        <v>4</v>
      </c>
      <c r="N3456" s="6">
        <v>23</v>
      </c>
      <c r="O3456" s="6">
        <v>19</v>
      </c>
      <c r="P3456" s="6">
        <v>4</v>
      </c>
      <c r="Q3456" s="6">
        <v>0</v>
      </c>
      <c r="R3456" s="6" t="s">
        <v>5382</v>
      </c>
    </row>
    <row r="3457" spans="1:18" x14ac:dyDescent="0.45">
      <c r="A3457" s="4">
        <v>21345</v>
      </c>
      <c r="B3457" s="5">
        <f>YEAR(Table1[[#This Row],[Date]])</f>
        <v>1958</v>
      </c>
      <c r="C3457" s="6" t="s">
        <v>7144</v>
      </c>
      <c r="D3457" s="6" t="s">
        <v>23607</v>
      </c>
      <c r="E3457" s="6" t="s">
        <v>307</v>
      </c>
      <c r="F3457" s="6" t="s">
        <v>1488</v>
      </c>
      <c r="G3457" s="6">
        <v>105</v>
      </c>
      <c r="H3457" s="6" t="s">
        <v>7145</v>
      </c>
      <c r="I3457" s="6" t="s">
        <v>4170</v>
      </c>
      <c r="J3457" s="6" t="s">
        <v>7146</v>
      </c>
      <c r="K3457" s="6">
        <v>24</v>
      </c>
      <c r="L3457" s="6">
        <v>20</v>
      </c>
      <c r="M3457" s="6">
        <v>4</v>
      </c>
      <c r="N3457" s="6">
        <v>24</v>
      </c>
      <c r="O3457" s="6">
        <v>20</v>
      </c>
      <c r="P3457" s="6">
        <v>4</v>
      </c>
      <c r="Q3457" s="6">
        <v>0</v>
      </c>
      <c r="R3457" s="6" t="s">
        <v>7147</v>
      </c>
    </row>
    <row r="3458" spans="1:18" x14ac:dyDescent="0.45">
      <c r="A3458" s="4">
        <v>18474</v>
      </c>
      <c r="B3458" s="5">
        <f>YEAR(Table1[[#This Row],[Date]])</f>
        <v>1950</v>
      </c>
      <c r="C3458" s="6" t="s">
        <v>4990</v>
      </c>
      <c r="D3458" s="6" t="s">
        <v>23237</v>
      </c>
      <c r="E3458" s="6" t="s">
        <v>307</v>
      </c>
      <c r="F3458" s="6" t="s">
        <v>1488</v>
      </c>
      <c r="H3458" s="6" t="s">
        <v>25931</v>
      </c>
      <c r="I3458" s="6" t="s">
        <v>4170</v>
      </c>
      <c r="J3458" s="6" t="s">
        <v>4991</v>
      </c>
      <c r="K3458" s="6">
        <v>25</v>
      </c>
      <c r="L3458" s="6">
        <v>19</v>
      </c>
      <c r="M3458" s="6">
        <v>6</v>
      </c>
      <c r="N3458" s="6">
        <v>25</v>
      </c>
      <c r="O3458" s="6">
        <v>19</v>
      </c>
      <c r="P3458" s="6">
        <v>6</v>
      </c>
      <c r="Q3458" s="6">
        <v>0</v>
      </c>
      <c r="R3458" s="6" t="s">
        <v>4992</v>
      </c>
    </row>
    <row r="3459" spans="1:18" x14ac:dyDescent="0.45">
      <c r="A3459" s="4">
        <v>19567</v>
      </c>
      <c r="B3459" s="5">
        <f>YEAR(Table1[[#This Row],[Date]])</f>
        <v>1953</v>
      </c>
      <c r="C3459" s="6" t="s">
        <v>5875</v>
      </c>
      <c r="D3459" s="6" t="s">
        <v>23395</v>
      </c>
      <c r="E3459" s="6" t="s">
        <v>22201</v>
      </c>
      <c r="F3459" s="6" t="s">
        <v>1488</v>
      </c>
      <c r="H3459" s="6" t="s">
        <v>25931</v>
      </c>
      <c r="I3459" s="6" t="s">
        <v>4170</v>
      </c>
      <c r="K3459" s="6">
        <v>21</v>
      </c>
      <c r="L3459" s="6">
        <v>15</v>
      </c>
      <c r="M3459" s="6">
        <v>6</v>
      </c>
      <c r="N3459" s="6">
        <v>21</v>
      </c>
      <c r="O3459" s="6">
        <v>15</v>
      </c>
      <c r="P3459" s="6">
        <v>6</v>
      </c>
      <c r="Q3459" s="6">
        <v>0</v>
      </c>
      <c r="R3459" s="6" t="s">
        <v>5876</v>
      </c>
    </row>
    <row r="3460" spans="1:18" x14ac:dyDescent="0.45">
      <c r="A3460" s="4">
        <v>20783</v>
      </c>
      <c r="B3460" s="5">
        <f>YEAR(Table1[[#This Row],[Date]])</f>
        <v>1956</v>
      </c>
      <c r="C3460" s="6" t="s">
        <v>6685</v>
      </c>
      <c r="D3460" s="6" t="s">
        <v>23528</v>
      </c>
      <c r="E3460" s="6" t="s">
        <v>22099</v>
      </c>
      <c r="F3460" s="6" t="s">
        <v>915</v>
      </c>
      <c r="H3460" s="6" t="s">
        <v>6686</v>
      </c>
      <c r="I3460" s="6" t="s">
        <v>6687</v>
      </c>
      <c r="J3460" s="6" t="s">
        <v>6688</v>
      </c>
      <c r="K3460" s="6">
        <v>23</v>
      </c>
      <c r="L3460" s="6">
        <v>18</v>
      </c>
      <c r="M3460" s="6">
        <v>5</v>
      </c>
      <c r="N3460" s="6">
        <v>23</v>
      </c>
      <c r="O3460" s="6">
        <v>18</v>
      </c>
      <c r="P3460" s="6">
        <v>5</v>
      </c>
      <c r="Q3460" s="6">
        <v>0</v>
      </c>
      <c r="R3460" s="6" t="s">
        <v>6689</v>
      </c>
    </row>
    <row r="3461" spans="1:18" x14ac:dyDescent="0.45">
      <c r="A3461" s="4">
        <v>24330</v>
      </c>
      <c r="B3461" s="5">
        <f>YEAR(Table1[[#This Row],[Date]])</f>
        <v>1966</v>
      </c>
      <c r="C3461" s="6" t="s">
        <v>8886</v>
      </c>
      <c r="D3461" s="6" t="s">
        <v>23879</v>
      </c>
      <c r="E3461" s="6" t="s">
        <v>22045</v>
      </c>
      <c r="F3461" s="6" t="s">
        <v>8574</v>
      </c>
      <c r="H3461" s="6" t="s">
        <v>9370</v>
      </c>
      <c r="I3461" s="6" t="s">
        <v>7298</v>
      </c>
      <c r="J3461" s="6" t="s">
        <v>9371</v>
      </c>
      <c r="K3461" s="6">
        <v>24</v>
      </c>
      <c r="L3461" s="6">
        <v>20</v>
      </c>
      <c r="M3461" s="6">
        <v>4</v>
      </c>
      <c r="N3461" s="6">
        <v>24</v>
      </c>
      <c r="O3461" s="6">
        <v>20</v>
      </c>
      <c r="P3461" s="6">
        <v>4</v>
      </c>
      <c r="Q3461" s="6">
        <v>0</v>
      </c>
      <c r="R3461" s="6" t="s">
        <v>9372</v>
      </c>
    </row>
    <row r="3462" spans="1:18" x14ac:dyDescent="0.45">
      <c r="A3462" s="4">
        <v>21542</v>
      </c>
      <c r="B3462" s="5">
        <f>YEAR(Table1[[#This Row],[Date]])</f>
        <v>1958</v>
      </c>
      <c r="C3462" s="6" t="s">
        <v>7296</v>
      </c>
      <c r="D3462" s="6" t="s">
        <v>23632</v>
      </c>
      <c r="E3462" s="6" t="s">
        <v>22225</v>
      </c>
      <c r="F3462" s="6" t="s">
        <v>1488</v>
      </c>
      <c r="G3462" s="6">
        <v>466</v>
      </c>
      <c r="H3462" s="6" t="s">
        <v>7297</v>
      </c>
      <c r="I3462" s="6" t="s">
        <v>7298</v>
      </c>
      <c r="J3462" s="6" t="s">
        <v>7299</v>
      </c>
      <c r="K3462" s="6">
        <v>21</v>
      </c>
      <c r="L3462" s="6">
        <v>15</v>
      </c>
      <c r="M3462" s="6">
        <v>6</v>
      </c>
      <c r="N3462" s="6">
        <v>21</v>
      </c>
      <c r="O3462" s="6">
        <v>15</v>
      </c>
      <c r="P3462" s="6">
        <v>6</v>
      </c>
      <c r="Q3462" s="6">
        <v>0</v>
      </c>
      <c r="R3462" s="6" t="s">
        <v>7300</v>
      </c>
    </row>
    <row r="3463" spans="1:18" x14ac:dyDescent="0.45">
      <c r="A3463" s="4">
        <v>24220</v>
      </c>
      <c r="B3463" s="5">
        <f>YEAR(Table1[[#This Row],[Date]])</f>
        <v>1966</v>
      </c>
      <c r="C3463" s="6" t="s">
        <v>9325</v>
      </c>
      <c r="D3463" s="6" t="s">
        <v>23950</v>
      </c>
      <c r="E3463" s="6" t="s">
        <v>22248</v>
      </c>
      <c r="F3463" s="6" t="s">
        <v>1488</v>
      </c>
      <c r="G3463" s="6">
        <v>2723</v>
      </c>
      <c r="H3463" s="6" t="s">
        <v>9326</v>
      </c>
      <c r="I3463" s="6" t="s">
        <v>7298</v>
      </c>
      <c r="J3463" s="6" t="s">
        <v>9327</v>
      </c>
      <c r="K3463" s="6">
        <v>33</v>
      </c>
      <c r="L3463" s="6">
        <v>28</v>
      </c>
      <c r="M3463" s="6">
        <v>5</v>
      </c>
      <c r="N3463" s="6">
        <v>33</v>
      </c>
      <c r="O3463" s="6">
        <v>28</v>
      </c>
      <c r="P3463" s="6">
        <v>5</v>
      </c>
      <c r="Q3463" s="6">
        <v>0</v>
      </c>
      <c r="R3463" s="6" t="s">
        <v>9328</v>
      </c>
    </row>
    <row r="3464" spans="1:18" x14ac:dyDescent="0.45">
      <c r="A3464" s="4">
        <v>22833</v>
      </c>
      <c r="B3464" s="5">
        <f>YEAR(Table1[[#This Row],[Date]])</f>
        <v>1962</v>
      </c>
      <c r="C3464" s="6" t="s">
        <v>7576</v>
      </c>
      <c r="D3464" s="6" t="s">
        <v>23676</v>
      </c>
      <c r="E3464" s="6" t="s">
        <v>22050</v>
      </c>
      <c r="F3464" s="6" t="s">
        <v>1488</v>
      </c>
      <c r="G3464" s="6">
        <v>40</v>
      </c>
      <c r="H3464" s="6" t="s">
        <v>8288</v>
      </c>
      <c r="I3464" s="6" t="s">
        <v>7298</v>
      </c>
      <c r="J3464" s="6" t="s">
        <v>8289</v>
      </c>
      <c r="K3464" s="6">
        <v>38</v>
      </c>
      <c r="L3464" s="6">
        <v>33</v>
      </c>
      <c r="M3464" s="6">
        <v>5</v>
      </c>
      <c r="N3464" s="6">
        <v>11</v>
      </c>
      <c r="O3464" s="6">
        <v>11</v>
      </c>
      <c r="P3464" s="6">
        <v>0</v>
      </c>
      <c r="Q3464" s="6">
        <v>0</v>
      </c>
      <c r="R3464" s="6" t="s">
        <v>8290</v>
      </c>
    </row>
    <row r="3465" spans="1:18" x14ac:dyDescent="0.45">
      <c r="A3465" s="4">
        <v>22732</v>
      </c>
      <c r="B3465" s="5">
        <f>YEAR(Table1[[#This Row],[Date]])</f>
        <v>1962</v>
      </c>
      <c r="C3465" s="6" t="s">
        <v>726</v>
      </c>
      <c r="D3465" s="6" t="s">
        <v>15509</v>
      </c>
      <c r="E3465" s="6" t="s">
        <v>22070</v>
      </c>
      <c r="F3465" s="6" t="s">
        <v>1472</v>
      </c>
      <c r="H3465" s="6" t="s">
        <v>728</v>
      </c>
      <c r="I3465" s="6" t="s">
        <v>7298</v>
      </c>
      <c r="J3465" s="6" t="s">
        <v>8211</v>
      </c>
      <c r="K3465" s="6">
        <v>22</v>
      </c>
      <c r="L3465" s="6">
        <v>18</v>
      </c>
      <c r="M3465" s="6">
        <v>4</v>
      </c>
      <c r="N3465" s="6">
        <v>22</v>
      </c>
      <c r="O3465" s="6">
        <v>18</v>
      </c>
      <c r="P3465" s="6">
        <v>4</v>
      </c>
      <c r="Q3465" s="6">
        <v>0</v>
      </c>
      <c r="R3465" s="6" t="s">
        <v>8212</v>
      </c>
    </row>
    <row r="3466" spans="1:18" x14ac:dyDescent="0.45">
      <c r="A3466" s="4">
        <v>23425</v>
      </c>
      <c r="B3466" s="5">
        <f>YEAR(Table1[[#This Row],[Date]])</f>
        <v>1964</v>
      </c>
      <c r="C3466" s="6" t="s">
        <v>8734</v>
      </c>
      <c r="D3466" s="6" t="s">
        <v>23858</v>
      </c>
      <c r="E3466" s="6" t="s">
        <v>22111</v>
      </c>
      <c r="F3466" s="6" t="s">
        <v>2940</v>
      </c>
      <c r="H3466" s="6" t="s">
        <v>8735</v>
      </c>
      <c r="I3466" s="6" t="s">
        <v>7298</v>
      </c>
      <c r="K3466" s="6">
        <v>13</v>
      </c>
      <c r="L3466" s="6">
        <v>8</v>
      </c>
      <c r="M3466" s="6">
        <v>5</v>
      </c>
      <c r="N3466" s="6">
        <v>13</v>
      </c>
      <c r="O3466" s="6">
        <v>8</v>
      </c>
      <c r="P3466" s="6">
        <v>5</v>
      </c>
      <c r="Q3466" s="6">
        <v>0</v>
      </c>
      <c r="R3466" s="6" t="s">
        <v>4829</v>
      </c>
    </row>
    <row r="3467" spans="1:18" x14ac:dyDescent="0.45">
      <c r="A3467" s="4">
        <v>23304</v>
      </c>
      <c r="B3467" s="5">
        <f>YEAR(Table1[[#This Row],[Date]])</f>
        <v>1963</v>
      </c>
      <c r="C3467" s="6" t="s">
        <v>8680</v>
      </c>
      <c r="D3467" s="6" t="s">
        <v>23847</v>
      </c>
      <c r="E3467" s="6" t="s">
        <v>307</v>
      </c>
      <c r="F3467" s="6" t="s">
        <v>1488</v>
      </c>
      <c r="H3467" s="6" t="s">
        <v>25926</v>
      </c>
      <c r="I3467" s="6" t="s">
        <v>7298</v>
      </c>
      <c r="J3467" s="6" t="s">
        <v>8681</v>
      </c>
      <c r="K3467" s="6">
        <v>7</v>
      </c>
      <c r="L3467" s="6">
        <v>5</v>
      </c>
      <c r="M3467" s="6">
        <v>2</v>
      </c>
      <c r="N3467" s="6">
        <v>7</v>
      </c>
      <c r="O3467" s="6">
        <v>5</v>
      </c>
      <c r="P3467" s="6">
        <v>2</v>
      </c>
      <c r="Q3467" s="6">
        <v>0</v>
      </c>
      <c r="R3467" s="6" t="s">
        <v>8682</v>
      </c>
    </row>
    <row r="3468" spans="1:18" x14ac:dyDescent="0.45">
      <c r="A3468" s="4">
        <v>25382</v>
      </c>
      <c r="B3468" s="5">
        <f>YEAR(Table1[[#This Row],[Date]])</f>
        <v>1969</v>
      </c>
      <c r="C3468" s="6" t="s">
        <v>10149</v>
      </c>
      <c r="D3468" s="6" t="s">
        <v>24074</v>
      </c>
      <c r="E3468" s="6" t="s">
        <v>22267</v>
      </c>
      <c r="F3468" s="6" t="s">
        <v>1488</v>
      </c>
      <c r="G3468" s="6" t="s">
        <v>10150</v>
      </c>
      <c r="H3468" s="6" t="s">
        <v>10151</v>
      </c>
      <c r="I3468" s="6" t="s">
        <v>7298</v>
      </c>
      <c r="J3468" s="6" t="s">
        <v>10152</v>
      </c>
      <c r="K3468" s="6">
        <v>40</v>
      </c>
      <c r="L3468" s="6">
        <v>35</v>
      </c>
      <c r="M3468" s="6">
        <v>5</v>
      </c>
      <c r="N3468" s="6">
        <v>40</v>
      </c>
      <c r="O3468" s="6">
        <v>35</v>
      </c>
      <c r="P3468" s="6">
        <v>5</v>
      </c>
      <c r="Q3468" s="6">
        <v>0</v>
      </c>
      <c r="R3468" s="6" t="s">
        <v>10153</v>
      </c>
    </row>
    <row r="3469" spans="1:18" x14ac:dyDescent="0.45">
      <c r="A3469" s="4">
        <v>23659</v>
      </c>
      <c r="B3469" s="5">
        <f>YEAR(Table1[[#This Row],[Date]])</f>
        <v>1964</v>
      </c>
      <c r="C3469" s="6" t="s">
        <v>8886</v>
      </c>
      <c r="D3469" s="6" t="s">
        <v>23879</v>
      </c>
      <c r="E3469" s="6" t="s">
        <v>22045</v>
      </c>
      <c r="F3469" s="6" t="s">
        <v>8574</v>
      </c>
      <c r="H3469" s="6" t="s">
        <v>8887</v>
      </c>
      <c r="I3469" s="6" t="s">
        <v>7298</v>
      </c>
      <c r="J3469" s="6" t="s">
        <v>8888</v>
      </c>
      <c r="K3469" s="6">
        <v>32</v>
      </c>
      <c r="L3469" s="6">
        <v>28</v>
      </c>
      <c r="M3469" s="6">
        <v>4</v>
      </c>
      <c r="N3469" s="6">
        <v>32</v>
      </c>
      <c r="O3469" s="6">
        <v>28</v>
      </c>
      <c r="P3469" s="6">
        <v>4</v>
      </c>
      <c r="Q3469" s="6">
        <v>0</v>
      </c>
      <c r="R3469" s="6" t="s">
        <v>8889</v>
      </c>
    </row>
    <row r="3470" spans="1:18" x14ac:dyDescent="0.45">
      <c r="A3470" s="4">
        <v>29751</v>
      </c>
      <c r="B3470" s="5">
        <f>YEAR(Table1[[#This Row],[Date]])</f>
        <v>1981</v>
      </c>
      <c r="C3470" s="6" t="s">
        <v>13306</v>
      </c>
      <c r="D3470" s="6" t="s">
        <v>24526</v>
      </c>
      <c r="E3470" s="6" t="s">
        <v>307</v>
      </c>
      <c r="F3470" s="6" t="s">
        <v>1488</v>
      </c>
      <c r="G3470" s="6">
        <v>498</v>
      </c>
      <c r="H3470" s="6" t="s">
        <v>13307</v>
      </c>
      <c r="I3470" s="6" t="s">
        <v>13308</v>
      </c>
      <c r="J3470" s="6" t="s">
        <v>13309</v>
      </c>
      <c r="K3470" s="6">
        <v>48</v>
      </c>
      <c r="L3470" s="6">
        <v>44</v>
      </c>
      <c r="M3470" s="6">
        <v>4</v>
      </c>
      <c r="N3470" s="6">
        <v>48</v>
      </c>
      <c r="O3470" s="6">
        <v>44</v>
      </c>
      <c r="P3470" s="6">
        <v>4</v>
      </c>
      <c r="Q3470" s="6">
        <v>0</v>
      </c>
      <c r="R3470" s="6" t="s">
        <v>13310</v>
      </c>
    </row>
    <row r="3471" spans="1:18" x14ac:dyDescent="0.45">
      <c r="A3471" s="4">
        <v>26849</v>
      </c>
      <c r="B3471" s="5">
        <f>YEAR(Table1[[#This Row],[Date]])</f>
        <v>1973</v>
      </c>
      <c r="C3471" s="6" t="s">
        <v>11373</v>
      </c>
      <c r="D3471" s="6" t="s">
        <v>24252</v>
      </c>
      <c r="E3471" s="6" t="s">
        <v>307</v>
      </c>
      <c r="F3471" s="6" t="s">
        <v>1488</v>
      </c>
      <c r="H3471" s="6" t="s">
        <v>11374</v>
      </c>
      <c r="I3471" s="6" t="s">
        <v>7298</v>
      </c>
      <c r="J3471" s="6" t="s">
        <v>11375</v>
      </c>
      <c r="K3471" s="6">
        <v>18</v>
      </c>
      <c r="L3471" s="6">
        <v>13</v>
      </c>
      <c r="M3471" s="6">
        <v>5</v>
      </c>
      <c r="N3471" s="6">
        <v>18</v>
      </c>
      <c r="O3471" s="6">
        <v>13</v>
      </c>
      <c r="P3471" s="6">
        <v>5</v>
      </c>
      <c r="Q3471" s="6">
        <v>0</v>
      </c>
      <c r="R3471" s="6" t="s">
        <v>11376</v>
      </c>
    </row>
    <row r="3472" spans="1:18" x14ac:dyDescent="0.45">
      <c r="A3472" s="4">
        <v>28326</v>
      </c>
      <c r="B3472" s="5">
        <f>YEAR(Table1[[#This Row],[Date]])</f>
        <v>1977</v>
      </c>
      <c r="C3472" s="6" t="s">
        <v>12382</v>
      </c>
      <c r="D3472" s="6" t="s">
        <v>24400</v>
      </c>
      <c r="E3472" s="6" t="s">
        <v>307</v>
      </c>
      <c r="F3472" s="6" t="s">
        <v>1488</v>
      </c>
      <c r="G3472" s="6" t="s">
        <v>12383</v>
      </c>
      <c r="H3472" s="6" t="s">
        <v>12384</v>
      </c>
      <c r="I3472" s="6" t="s">
        <v>11913</v>
      </c>
      <c r="J3472" s="6" t="s">
        <v>12385</v>
      </c>
      <c r="K3472" s="6">
        <v>40</v>
      </c>
      <c r="L3472" s="6">
        <v>34</v>
      </c>
      <c r="M3472" s="6">
        <v>6</v>
      </c>
      <c r="N3472" s="6">
        <v>40</v>
      </c>
      <c r="O3472" s="6">
        <v>34</v>
      </c>
      <c r="P3472" s="6">
        <v>6</v>
      </c>
      <c r="Q3472" s="6">
        <v>0</v>
      </c>
      <c r="R3472" s="6" t="s">
        <v>12386</v>
      </c>
    </row>
    <row r="3473" spans="1:18" x14ac:dyDescent="0.45">
      <c r="A3473" s="4">
        <v>27615</v>
      </c>
      <c r="B3473" s="5">
        <f>YEAR(Table1[[#This Row],[Date]])</f>
        <v>1975</v>
      </c>
      <c r="C3473" s="6" t="s">
        <v>11911</v>
      </c>
      <c r="D3473" s="6" t="s">
        <v>24324</v>
      </c>
      <c r="E3473" s="6" t="s">
        <v>307</v>
      </c>
      <c r="F3473" s="6" t="s">
        <v>1488</v>
      </c>
      <c r="H3473" s="6" t="s">
        <v>11912</v>
      </c>
      <c r="I3473" s="6" t="s">
        <v>11913</v>
      </c>
      <c r="J3473" s="6" t="s">
        <v>11914</v>
      </c>
      <c r="K3473" s="6">
        <v>11</v>
      </c>
      <c r="L3473" s="6">
        <v>6</v>
      </c>
      <c r="M3473" s="6">
        <v>5</v>
      </c>
      <c r="N3473" s="6">
        <v>11</v>
      </c>
      <c r="O3473" s="6">
        <v>6</v>
      </c>
      <c r="P3473" s="6">
        <v>5</v>
      </c>
      <c r="Q3473" s="6">
        <v>0</v>
      </c>
      <c r="R3473" s="6" t="s">
        <v>11915</v>
      </c>
    </row>
    <row r="3474" spans="1:18" x14ac:dyDescent="0.45">
      <c r="A3474" s="4">
        <v>25377</v>
      </c>
      <c r="B3474" s="5">
        <f>YEAR(Table1[[#This Row],[Date]])</f>
        <v>1969</v>
      </c>
      <c r="C3474" s="6" t="s">
        <v>10144</v>
      </c>
      <c r="D3474" s="6" t="s">
        <v>24073</v>
      </c>
      <c r="E3474" s="6" t="s">
        <v>307</v>
      </c>
      <c r="F3474" s="6" t="s">
        <v>1488</v>
      </c>
      <c r="G3474" s="6">
        <v>831</v>
      </c>
      <c r="H3474" s="6" t="s">
        <v>10145</v>
      </c>
      <c r="I3474" s="6" t="s">
        <v>10146</v>
      </c>
      <c r="J3474" s="6" t="s">
        <v>10147</v>
      </c>
      <c r="K3474" s="6">
        <v>120</v>
      </c>
      <c r="L3474" s="6">
        <v>110</v>
      </c>
      <c r="M3474" s="6">
        <v>10</v>
      </c>
      <c r="N3474" s="6">
        <v>120</v>
      </c>
      <c r="O3474" s="6">
        <v>110</v>
      </c>
      <c r="P3474" s="6">
        <v>10</v>
      </c>
      <c r="Q3474" s="6">
        <v>0</v>
      </c>
      <c r="R3474" s="6" t="s">
        <v>10148</v>
      </c>
    </row>
    <row r="3475" spans="1:18" x14ac:dyDescent="0.45">
      <c r="A3475" s="4">
        <v>22161</v>
      </c>
      <c r="B3475" s="5">
        <f>YEAR(Table1[[#This Row],[Date]])</f>
        <v>1960</v>
      </c>
      <c r="C3475" s="6" t="s">
        <v>7793</v>
      </c>
      <c r="D3475" s="6" t="s">
        <v>23708</v>
      </c>
      <c r="E3475" s="6" t="s">
        <v>307</v>
      </c>
      <c r="F3475" s="6" t="s">
        <v>1488</v>
      </c>
      <c r="G3475" s="6">
        <v>804</v>
      </c>
      <c r="H3475" s="6" t="s">
        <v>25921</v>
      </c>
      <c r="I3475" s="6" t="s">
        <v>6891</v>
      </c>
      <c r="J3475" s="6" t="s">
        <v>7794</v>
      </c>
      <c r="K3475" s="6">
        <v>18</v>
      </c>
      <c r="L3475" s="6">
        <v>13</v>
      </c>
      <c r="M3475" s="6">
        <v>5</v>
      </c>
      <c r="N3475" s="6">
        <v>18</v>
      </c>
      <c r="O3475" s="6">
        <v>13</v>
      </c>
      <c r="P3475" s="6">
        <v>5</v>
      </c>
      <c r="Q3475" s="6">
        <v>0</v>
      </c>
      <c r="R3475" s="6" t="s">
        <v>7795</v>
      </c>
    </row>
    <row r="3476" spans="1:18" x14ac:dyDescent="0.45">
      <c r="A3476" s="4">
        <v>22470</v>
      </c>
      <c r="B3476" s="5">
        <f>YEAR(Table1[[#This Row],[Date]])</f>
        <v>1961</v>
      </c>
      <c r="C3476" s="6" t="s">
        <v>7989</v>
      </c>
      <c r="D3476" s="6" t="s">
        <v>23210</v>
      </c>
      <c r="E3476" s="6" t="s">
        <v>307</v>
      </c>
      <c r="F3476" s="6" t="s">
        <v>1488</v>
      </c>
      <c r="G3476" s="6">
        <v>411</v>
      </c>
      <c r="H3476" s="6" t="s">
        <v>7990</v>
      </c>
      <c r="I3476" s="6" t="s">
        <v>6891</v>
      </c>
      <c r="J3476" s="6" t="s">
        <v>7991</v>
      </c>
      <c r="K3476" s="6">
        <v>26</v>
      </c>
      <c r="L3476" s="6">
        <v>21</v>
      </c>
      <c r="M3476" s="6">
        <v>5</v>
      </c>
      <c r="N3476" s="6">
        <v>9</v>
      </c>
      <c r="O3476" s="6">
        <v>4</v>
      </c>
      <c r="P3476" s="6">
        <v>5</v>
      </c>
      <c r="Q3476" s="6">
        <v>0</v>
      </c>
      <c r="R3476" s="6" t="s">
        <v>7992</v>
      </c>
    </row>
    <row r="3477" spans="1:18" x14ac:dyDescent="0.45">
      <c r="A3477" s="4">
        <v>23247</v>
      </c>
      <c r="B3477" s="5">
        <f>YEAR(Table1[[#This Row],[Date]])</f>
        <v>1963</v>
      </c>
      <c r="C3477" s="6" t="s">
        <v>8635</v>
      </c>
      <c r="D3477" s="6" t="s">
        <v>23839</v>
      </c>
      <c r="E3477" s="6" t="s">
        <v>307</v>
      </c>
      <c r="F3477" s="6" t="s">
        <v>1488</v>
      </c>
      <c r="G3477" s="6">
        <v>663</v>
      </c>
      <c r="H3477" s="6" t="s">
        <v>8636</v>
      </c>
      <c r="I3477" s="6" t="s">
        <v>8637</v>
      </c>
      <c r="J3477" s="6" t="s">
        <v>8638</v>
      </c>
      <c r="K3477" s="6">
        <v>32</v>
      </c>
      <c r="L3477" s="6">
        <v>27</v>
      </c>
      <c r="M3477" s="6">
        <v>5</v>
      </c>
      <c r="N3477" s="6">
        <v>32</v>
      </c>
      <c r="O3477" s="6">
        <v>27</v>
      </c>
      <c r="P3477" s="6">
        <v>5</v>
      </c>
      <c r="Q3477" s="6">
        <v>0</v>
      </c>
      <c r="R3477" s="6" t="s">
        <v>8639</v>
      </c>
    </row>
    <row r="3478" spans="1:18" x14ac:dyDescent="0.45">
      <c r="A3478" s="4">
        <v>24543</v>
      </c>
      <c r="B3478" s="5">
        <f>YEAR(Table1[[#This Row],[Date]])</f>
        <v>1967</v>
      </c>
      <c r="C3478" s="6" t="s">
        <v>9527</v>
      </c>
      <c r="D3478" s="6" t="s">
        <v>23983</v>
      </c>
      <c r="E3478" s="6" t="s">
        <v>307</v>
      </c>
      <c r="F3478" s="6" t="s">
        <v>1488</v>
      </c>
      <c r="G3478" s="6">
        <v>1799</v>
      </c>
      <c r="H3478" s="6" t="s">
        <v>9528</v>
      </c>
      <c r="I3478" s="6" t="s">
        <v>6891</v>
      </c>
      <c r="J3478" s="6" t="s">
        <v>9529</v>
      </c>
      <c r="K3478" s="6">
        <v>19</v>
      </c>
      <c r="L3478" s="6">
        <v>15</v>
      </c>
      <c r="M3478" s="6">
        <v>4</v>
      </c>
      <c r="N3478" s="6">
        <v>15</v>
      </c>
      <c r="O3478" s="6">
        <v>11</v>
      </c>
      <c r="P3478" s="6">
        <v>4</v>
      </c>
      <c r="Q3478" s="6">
        <v>0</v>
      </c>
      <c r="R3478" s="6" t="s">
        <v>9530</v>
      </c>
    </row>
    <row r="3479" spans="1:18" x14ac:dyDescent="0.45">
      <c r="A3479" s="4">
        <v>25662</v>
      </c>
      <c r="B3479" s="5">
        <f>YEAR(Table1[[#This Row],[Date]])</f>
        <v>1970</v>
      </c>
      <c r="C3479" s="6" t="s">
        <v>10418</v>
      </c>
      <c r="D3479" s="6" t="s">
        <v>24115</v>
      </c>
      <c r="E3479" s="6" t="s">
        <v>22144</v>
      </c>
      <c r="F3479" s="6" t="s">
        <v>1488</v>
      </c>
      <c r="G3479" s="6">
        <v>2903</v>
      </c>
      <c r="H3479" s="6" t="s">
        <v>10419</v>
      </c>
      <c r="I3479" s="6" t="s">
        <v>6891</v>
      </c>
      <c r="J3479" s="6" t="s">
        <v>10420</v>
      </c>
      <c r="K3479" s="6">
        <v>35</v>
      </c>
      <c r="L3479" s="6">
        <v>30</v>
      </c>
      <c r="M3479" s="6">
        <v>5</v>
      </c>
      <c r="N3479" s="6">
        <v>7</v>
      </c>
      <c r="O3479" s="6">
        <v>6</v>
      </c>
      <c r="P3479" s="6">
        <v>1</v>
      </c>
      <c r="Q3479" s="6">
        <v>0</v>
      </c>
      <c r="R3479" s="6" t="s">
        <v>10421</v>
      </c>
    </row>
    <row r="3480" spans="1:18" x14ac:dyDescent="0.45">
      <c r="A3480" s="4">
        <v>25447</v>
      </c>
      <c r="B3480" s="5">
        <f>YEAR(Table1[[#This Row],[Date]])</f>
        <v>1969</v>
      </c>
      <c r="C3480" s="6" t="s">
        <v>10209</v>
      </c>
      <c r="D3480" s="6" t="s">
        <v>24085</v>
      </c>
      <c r="E3480" s="6" t="s">
        <v>307</v>
      </c>
      <c r="F3480" s="6" t="s">
        <v>1488</v>
      </c>
      <c r="G3480" s="6">
        <v>55</v>
      </c>
      <c r="H3480" s="6" t="s">
        <v>10210</v>
      </c>
      <c r="I3480" s="6" t="s">
        <v>6891</v>
      </c>
      <c r="J3480" s="6" t="s">
        <v>10211</v>
      </c>
      <c r="K3480" s="6">
        <v>27</v>
      </c>
      <c r="L3480" s="6">
        <v>22</v>
      </c>
      <c r="M3480" s="6">
        <v>5</v>
      </c>
      <c r="N3480" s="6">
        <v>22</v>
      </c>
      <c r="O3480" s="6">
        <v>17</v>
      </c>
      <c r="P3480" s="6">
        <v>5</v>
      </c>
      <c r="Q3480" s="6">
        <v>0</v>
      </c>
      <c r="R3480" s="6" t="s">
        <v>10212</v>
      </c>
    </row>
    <row r="3481" spans="1:18" x14ac:dyDescent="0.45">
      <c r="A3481" s="4">
        <v>21846</v>
      </c>
      <c r="B3481" s="5">
        <f>YEAR(Table1[[#This Row],[Date]])</f>
        <v>1959</v>
      </c>
      <c r="C3481" s="6" t="s">
        <v>1535</v>
      </c>
      <c r="D3481" s="6" t="s">
        <v>22639</v>
      </c>
      <c r="E3481" s="6" t="s">
        <v>307</v>
      </c>
      <c r="F3481" s="6" t="s">
        <v>1488</v>
      </c>
      <c r="G3481" s="6">
        <v>200</v>
      </c>
      <c r="H3481" s="6" t="s">
        <v>7529</v>
      </c>
      <c r="I3481" s="6" t="s">
        <v>6891</v>
      </c>
      <c r="J3481" s="6" t="s">
        <v>7530</v>
      </c>
      <c r="K3481" s="6">
        <v>28</v>
      </c>
      <c r="L3481" s="6">
        <v>23</v>
      </c>
      <c r="M3481" s="6">
        <v>5</v>
      </c>
      <c r="N3481" s="6">
        <v>28</v>
      </c>
      <c r="O3481" s="6">
        <v>23</v>
      </c>
      <c r="P3481" s="6">
        <v>5</v>
      </c>
      <c r="Q3481" s="6">
        <v>0</v>
      </c>
      <c r="R3481" s="6" t="s">
        <v>7531</v>
      </c>
    </row>
    <row r="3482" spans="1:18" x14ac:dyDescent="0.45">
      <c r="A3482" s="4">
        <v>26607</v>
      </c>
      <c r="B3482" s="5">
        <f>YEAR(Table1[[#This Row],[Date]])</f>
        <v>1972</v>
      </c>
      <c r="C3482" s="6" t="s">
        <v>11192</v>
      </c>
      <c r="D3482" s="6" t="s">
        <v>24228</v>
      </c>
      <c r="E3482" s="6" t="s">
        <v>22080</v>
      </c>
      <c r="F3482" s="6" t="s">
        <v>10651</v>
      </c>
      <c r="H3482" s="6" t="s">
        <v>11193</v>
      </c>
      <c r="I3482" s="6" t="s">
        <v>6891</v>
      </c>
      <c r="J3482" s="6" t="s">
        <v>11194</v>
      </c>
      <c r="K3482" s="6">
        <v>35</v>
      </c>
      <c r="L3482" s="6">
        <v>31</v>
      </c>
      <c r="M3482" s="6">
        <v>4</v>
      </c>
      <c r="N3482" s="6">
        <v>35</v>
      </c>
      <c r="O3482" s="6">
        <v>31</v>
      </c>
      <c r="P3482" s="6">
        <v>4</v>
      </c>
      <c r="Q3482" s="6">
        <v>0</v>
      </c>
      <c r="R3482" s="6" t="s">
        <v>11195</v>
      </c>
    </row>
    <row r="3483" spans="1:18" x14ac:dyDescent="0.45">
      <c r="A3483" s="4">
        <v>22077</v>
      </c>
      <c r="B3483" s="5">
        <f>YEAR(Table1[[#This Row],[Date]])</f>
        <v>1960</v>
      </c>
      <c r="C3483" s="6" t="s">
        <v>7704</v>
      </c>
      <c r="D3483" s="6" t="s">
        <v>23693</v>
      </c>
      <c r="E3483" s="6" t="s">
        <v>22092</v>
      </c>
      <c r="F3483" s="6" t="s">
        <v>1488</v>
      </c>
      <c r="G3483" s="6">
        <v>207</v>
      </c>
      <c r="H3483" s="6" t="s">
        <v>7705</v>
      </c>
      <c r="I3483" s="6" t="s">
        <v>6891</v>
      </c>
      <c r="J3483" s="6" t="s">
        <v>7706</v>
      </c>
      <c r="K3483" s="6">
        <v>31</v>
      </c>
      <c r="L3483" s="6">
        <v>24</v>
      </c>
      <c r="M3483" s="6">
        <v>7</v>
      </c>
      <c r="N3483" s="6">
        <v>31</v>
      </c>
      <c r="O3483" s="6">
        <v>24</v>
      </c>
      <c r="P3483" s="6">
        <v>7</v>
      </c>
      <c r="Q3483" s="6">
        <v>0</v>
      </c>
      <c r="R3483" s="6" t="s">
        <v>7707</v>
      </c>
    </row>
    <row r="3484" spans="1:18" x14ac:dyDescent="0.45">
      <c r="A3484" s="4">
        <v>24108</v>
      </c>
      <c r="B3484" s="5">
        <f>YEAR(Table1[[#This Row],[Date]])</f>
        <v>1966</v>
      </c>
      <c r="C3484" s="6" t="s">
        <v>9224</v>
      </c>
      <c r="D3484" s="6" t="s">
        <v>23936</v>
      </c>
      <c r="E3484" s="6" t="s">
        <v>307</v>
      </c>
      <c r="F3484" s="6" t="s">
        <v>1488</v>
      </c>
      <c r="H3484" s="6" t="s">
        <v>9225</v>
      </c>
      <c r="I3484" s="6" t="s">
        <v>6891</v>
      </c>
      <c r="J3484" s="6" t="s">
        <v>9226</v>
      </c>
      <c r="K3484" s="6">
        <v>23</v>
      </c>
      <c r="L3484" s="6">
        <v>18</v>
      </c>
      <c r="M3484" s="6">
        <v>5</v>
      </c>
      <c r="N3484" s="6">
        <v>23</v>
      </c>
      <c r="O3484" s="6">
        <v>18</v>
      </c>
      <c r="P3484" s="6">
        <v>5</v>
      </c>
      <c r="Q3484" s="6">
        <v>0</v>
      </c>
      <c r="R3484" s="6" t="s">
        <v>9227</v>
      </c>
    </row>
    <row r="3485" spans="1:18" x14ac:dyDescent="0.45">
      <c r="A3485" s="4">
        <v>21047</v>
      </c>
      <c r="B3485" s="5">
        <f>YEAR(Table1[[#This Row],[Date]])</f>
        <v>1957</v>
      </c>
      <c r="C3485" s="6" t="s">
        <v>3880</v>
      </c>
      <c r="D3485" s="6" t="s">
        <v>23046</v>
      </c>
      <c r="E3485" s="6" t="s">
        <v>22026</v>
      </c>
      <c r="F3485" s="6" t="s">
        <v>1488</v>
      </c>
      <c r="G3485" s="6">
        <v>103</v>
      </c>
      <c r="H3485" s="6" t="s">
        <v>6890</v>
      </c>
      <c r="I3485" s="6" t="s">
        <v>6891</v>
      </c>
      <c r="J3485" s="6" t="s">
        <v>6892</v>
      </c>
      <c r="K3485" s="6">
        <v>23</v>
      </c>
      <c r="L3485" s="6">
        <v>18</v>
      </c>
      <c r="M3485" s="6">
        <v>5</v>
      </c>
      <c r="N3485" s="6">
        <v>23</v>
      </c>
      <c r="O3485" s="6">
        <v>18</v>
      </c>
      <c r="P3485" s="6">
        <v>5</v>
      </c>
      <c r="Q3485" s="6">
        <v>0</v>
      </c>
      <c r="R3485" s="6" t="s">
        <v>6893</v>
      </c>
    </row>
    <row r="3486" spans="1:18" x14ac:dyDescent="0.45">
      <c r="A3486" s="4">
        <v>32423</v>
      </c>
      <c r="B3486" s="5">
        <f>YEAR(Table1[[#This Row],[Date]])</f>
        <v>1988</v>
      </c>
      <c r="C3486" s="6" t="s">
        <v>14988</v>
      </c>
      <c r="D3486" s="6" t="s">
        <v>24789</v>
      </c>
      <c r="E3486" s="6" t="s">
        <v>2980</v>
      </c>
      <c r="F3486" s="6" t="s">
        <v>14989</v>
      </c>
      <c r="H3486" s="6" t="s">
        <v>481</v>
      </c>
      <c r="I3486" s="6" t="s">
        <v>6891</v>
      </c>
      <c r="J3486" s="6" t="s">
        <v>14990</v>
      </c>
      <c r="K3486" s="6">
        <v>48</v>
      </c>
      <c r="L3486" s="6">
        <v>44</v>
      </c>
      <c r="M3486" s="6">
        <v>4</v>
      </c>
      <c r="N3486" s="6">
        <v>44</v>
      </c>
      <c r="O3486" s="6">
        <v>40</v>
      </c>
      <c r="P3486" s="6">
        <v>4</v>
      </c>
      <c r="Q3486" s="6">
        <v>2</v>
      </c>
      <c r="R3486" s="6" t="s">
        <v>14991</v>
      </c>
    </row>
    <row r="3487" spans="1:18" x14ac:dyDescent="0.45">
      <c r="A3487" s="4">
        <v>21568</v>
      </c>
      <c r="B3487" s="5">
        <f>YEAR(Table1[[#This Row],[Date]])</f>
        <v>1959</v>
      </c>
      <c r="C3487" s="6" t="s">
        <v>7335</v>
      </c>
      <c r="D3487" s="6" t="s">
        <v>23637</v>
      </c>
      <c r="E3487" s="6" t="s">
        <v>307</v>
      </c>
      <c r="F3487" s="6" t="s">
        <v>1488</v>
      </c>
      <c r="G3487" s="6">
        <v>205</v>
      </c>
      <c r="H3487" s="6" t="s">
        <v>7336</v>
      </c>
      <c r="I3487" s="6" t="s">
        <v>6891</v>
      </c>
      <c r="J3487" s="6" t="s">
        <v>7337</v>
      </c>
      <c r="K3487" s="6">
        <v>25</v>
      </c>
      <c r="L3487" s="6">
        <v>20</v>
      </c>
      <c r="M3487" s="6">
        <v>5</v>
      </c>
      <c r="N3487" s="6">
        <v>25</v>
      </c>
      <c r="O3487" s="6">
        <v>20</v>
      </c>
      <c r="P3487" s="6">
        <v>5</v>
      </c>
      <c r="Q3487" s="6">
        <v>0</v>
      </c>
      <c r="R3487" s="6" t="s">
        <v>7338</v>
      </c>
    </row>
    <row r="3488" spans="1:18" x14ac:dyDescent="0.45">
      <c r="A3488" s="4">
        <v>23786</v>
      </c>
      <c r="B3488" s="5">
        <f>YEAR(Table1[[#This Row],[Date]])</f>
        <v>1965</v>
      </c>
      <c r="C3488" s="6" t="s">
        <v>8982</v>
      </c>
      <c r="D3488" s="6" t="s">
        <v>23898</v>
      </c>
      <c r="E3488" s="6" t="s">
        <v>22248</v>
      </c>
      <c r="F3488" s="6" t="s">
        <v>1488</v>
      </c>
      <c r="G3488" s="6" t="s">
        <v>8983</v>
      </c>
      <c r="H3488" s="6" t="s">
        <v>8984</v>
      </c>
      <c r="I3488" s="6" t="s">
        <v>6891</v>
      </c>
      <c r="J3488" s="6" t="s">
        <v>8985</v>
      </c>
      <c r="K3488" s="6">
        <v>23</v>
      </c>
      <c r="L3488" s="6">
        <v>19</v>
      </c>
      <c r="M3488" s="6">
        <v>4</v>
      </c>
      <c r="N3488" s="6">
        <v>23</v>
      </c>
      <c r="O3488" s="6">
        <v>19</v>
      </c>
      <c r="P3488" s="6">
        <v>4</v>
      </c>
      <c r="Q3488" s="6">
        <v>0</v>
      </c>
      <c r="R3488" s="6" t="s">
        <v>8986</v>
      </c>
    </row>
    <row r="3489" spans="1:18" x14ac:dyDescent="0.45">
      <c r="A3489" s="4">
        <v>26719</v>
      </c>
      <c r="B3489" s="5">
        <f>YEAR(Table1[[#This Row],[Date]])</f>
        <v>1973</v>
      </c>
      <c r="C3489" s="6" t="s">
        <v>11288</v>
      </c>
      <c r="D3489" s="6" t="s">
        <v>24134</v>
      </c>
      <c r="E3489" s="6" t="s">
        <v>307</v>
      </c>
      <c r="F3489" s="6" t="s">
        <v>1488</v>
      </c>
      <c r="G3489" s="6">
        <v>630</v>
      </c>
      <c r="H3489" s="6" t="s">
        <v>11289</v>
      </c>
      <c r="I3489" s="6" t="s">
        <v>7578</v>
      </c>
      <c r="J3489" s="6" t="s">
        <v>11290</v>
      </c>
      <c r="K3489" s="6">
        <v>79</v>
      </c>
      <c r="L3489" s="6">
        <v>71</v>
      </c>
      <c r="M3489" s="6">
        <v>8</v>
      </c>
      <c r="N3489" s="6">
        <v>79</v>
      </c>
      <c r="O3489" s="6">
        <v>71</v>
      </c>
      <c r="P3489" s="6">
        <v>8</v>
      </c>
      <c r="Q3489" s="6">
        <v>0</v>
      </c>
      <c r="R3489" s="6" t="s">
        <v>11291</v>
      </c>
    </row>
    <row r="3490" spans="1:18" x14ac:dyDescent="0.45">
      <c r="A3490" s="4">
        <v>25441</v>
      </c>
      <c r="B3490" s="5">
        <f>YEAR(Table1[[#This Row],[Date]])</f>
        <v>1969</v>
      </c>
      <c r="C3490" s="6" t="s">
        <v>5507</v>
      </c>
      <c r="D3490" s="6" t="s">
        <v>23328</v>
      </c>
      <c r="E3490" s="6" t="s">
        <v>307</v>
      </c>
      <c r="F3490" s="6" t="s">
        <v>1488</v>
      </c>
      <c r="G3490" s="6">
        <v>1770</v>
      </c>
      <c r="H3490" s="6" t="s">
        <v>10196</v>
      </c>
      <c r="I3490" s="6" t="s">
        <v>7578</v>
      </c>
      <c r="J3490" s="6" t="s">
        <v>10197</v>
      </c>
      <c r="K3490" s="6">
        <v>102</v>
      </c>
      <c r="L3490" s="6">
        <v>94</v>
      </c>
      <c r="M3490" s="6">
        <v>8</v>
      </c>
      <c r="N3490" s="6">
        <v>16</v>
      </c>
      <c r="O3490" s="6">
        <v>16</v>
      </c>
      <c r="P3490" s="6">
        <v>0</v>
      </c>
      <c r="Q3490" s="6">
        <v>0</v>
      </c>
      <c r="R3490" s="6" t="s">
        <v>10198</v>
      </c>
    </row>
    <row r="3491" spans="1:18" x14ac:dyDescent="0.45">
      <c r="A3491" s="4">
        <v>25084</v>
      </c>
      <c r="B3491" s="5">
        <f>YEAR(Table1[[#This Row],[Date]])</f>
        <v>1968</v>
      </c>
      <c r="C3491" s="6" t="s">
        <v>9926</v>
      </c>
      <c r="D3491" s="6" t="s">
        <v>24046</v>
      </c>
      <c r="E3491" s="6" t="s">
        <v>22080</v>
      </c>
      <c r="F3491" s="6" t="s">
        <v>9927</v>
      </c>
      <c r="H3491" s="6" t="s">
        <v>9928</v>
      </c>
      <c r="I3491" s="6" t="s">
        <v>7578</v>
      </c>
      <c r="J3491" s="6" t="s">
        <v>9929</v>
      </c>
      <c r="K3491" s="6">
        <v>89</v>
      </c>
      <c r="L3491" s="6">
        <v>82</v>
      </c>
      <c r="M3491" s="6">
        <v>7</v>
      </c>
      <c r="N3491" s="6">
        <v>47</v>
      </c>
      <c r="O3491" s="6">
        <v>42</v>
      </c>
      <c r="P3491" s="6">
        <v>5</v>
      </c>
      <c r="Q3491" s="6">
        <v>0</v>
      </c>
      <c r="R3491" s="6" t="s">
        <v>9930</v>
      </c>
    </row>
    <row r="3492" spans="1:18" x14ac:dyDescent="0.45">
      <c r="A3492" s="4">
        <v>28736</v>
      </c>
      <c r="B3492" s="5">
        <f>YEAR(Table1[[#This Row],[Date]])</f>
        <v>1978</v>
      </c>
      <c r="C3492" s="6" t="s">
        <v>12644</v>
      </c>
      <c r="D3492" s="6" t="s">
        <v>24433</v>
      </c>
      <c r="E3492" s="6" t="s">
        <v>22142</v>
      </c>
      <c r="F3492" s="6" t="s">
        <v>12645</v>
      </c>
      <c r="H3492" s="6" t="s">
        <v>12646</v>
      </c>
      <c r="I3492" s="6" t="s">
        <v>7578</v>
      </c>
      <c r="J3492" s="6" t="s">
        <v>12647</v>
      </c>
      <c r="K3492" s="6">
        <v>17</v>
      </c>
      <c r="L3492" s="6">
        <v>9</v>
      </c>
      <c r="M3492" s="6">
        <v>8</v>
      </c>
      <c r="N3492" s="6">
        <v>15</v>
      </c>
      <c r="O3492" s="6">
        <v>8</v>
      </c>
      <c r="P3492" s="6">
        <v>7</v>
      </c>
      <c r="Q3492" s="6">
        <v>0</v>
      </c>
      <c r="R3492" s="6" t="s">
        <v>12648</v>
      </c>
    </row>
    <row r="3493" spans="1:18" x14ac:dyDescent="0.45">
      <c r="A3493" s="4">
        <v>24720</v>
      </c>
      <c r="B3493" s="5">
        <f>YEAR(Table1[[#This Row],[Date]])</f>
        <v>1967</v>
      </c>
      <c r="C3493" s="6" t="s">
        <v>9656</v>
      </c>
      <c r="D3493" s="6" t="s">
        <v>2817</v>
      </c>
      <c r="E3493" s="6" t="s">
        <v>22021</v>
      </c>
      <c r="F3493" s="6" t="s">
        <v>915</v>
      </c>
      <c r="G3493" s="6">
        <v>523</v>
      </c>
      <c r="H3493" s="6" t="s">
        <v>9657</v>
      </c>
      <c r="I3493" s="6" t="s">
        <v>7578</v>
      </c>
      <c r="J3493" s="6" t="s">
        <v>9658</v>
      </c>
      <c r="K3493" s="6">
        <v>69</v>
      </c>
      <c r="L3493" s="6">
        <v>61</v>
      </c>
      <c r="M3493" s="6">
        <v>8</v>
      </c>
      <c r="N3493" s="6">
        <v>37</v>
      </c>
      <c r="O3493" s="6">
        <v>33</v>
      </c>
      <c r="P3493" s="6">
        <v>4</v>
      </c>
      <c r="Q3493" s="6">
        <v>0</v>
      </c>
      <c r="R3493" s="6" t="s">
        <v>9659</v>
      </c>
    </row>
    <row r="3494" spans="1:18" x14ac:dyDescent="0.45">
      <c r="A3494" s="4">
        <v>21897</v>
      </c>
      <c r="B3494" s="5">
        <f>YEAR(Table1[[#This Row],[Date]])</f>
        <v>1959</v>
      </c>
      <c r="C3494" s="6" t="s">
        <v>7576</v>
      </c>
      <c r="D3494" s="6" t="s">
        <v>23676</v>
      </c>
      <c r="E3494" s="6" t="s">
        <v>22050</v>
      </c>
      <c r="F3494" s="6" t="s">
        <v>1488</v>
      </c>
      <c r="H3494" s="6" t="s">
        <v>7577</v>
      </c>
      <c r="I3494" s="6" t="s">
        <v>7578</v>
      </c>
      <c r="J3494" s="6" t="s">
        <v>7579</v>
      </c>
      <c r="K3494" s="6">
        <v>29</v>
      </c>
      <c r="L3494" s="6">
        <v>24</v>
      </c>
      <c r="M3494" s="6">
        <v>5</v>
      </c>
      <c r="N3494" s="6">
        <v>29</v>
      </c>
      <c r="O3494" s="6">
        <v>24</v>
      </c>
      <c r="P3494" s="6">
        <v>5</v>
      </c>
      <c r="Q3494" s="6">
        <v>0</v>
      </c>
      <c r="R3494" s="6" t="s">
        <v>7580</v>
      </c>
    </row>
    <row r="3495" spans="1:18" x14ac:dyDescent="0.45">
      <c r="A3495" s="4">
        <v>26542</v>
      </c>
      <c r="B3495" s="5">
        <f>YEAR(Table1[[#This Row],[Date]])</f>
        <v>1972</v>
      </c>
      <c r="C3495" s="6" t="s">
        <v>11117</v>
      </c>
      <c r="D3495" s="6" t="s">
        <v>24216</v>
      </c>
      <c r="E3495" s="6" t="s">
        <v>307</v>
      </c>
      <c r="F3495" s="6" t="s">
        <v>1488</v>
      </c>
      <c r="G3495" s="6">
        <v>558</v>
      </c>
      <c r="H3495" s="6" t="s">
        <v>11118</v>
      </c>
      <c r="I3495" s="6" t="s">
        <v>7578</v>
      </c>
      <c r="J3495" s="6" t="s">
        <v>11119</v>
      </c>
      <c r="K3495" s="6">
        <v>102</v>
      </c>
      <c r="L3495" s="6">
        <v>93</v>
      </c>
      <c r="M3495" s="6">
        <v>9</v>
      </c>
      <c r="N3495" s="6">
        <v>102</v>
      </c>
      <c r="O3495" s="6">
        <v>93</v>
      </c>
      <c r="P3495" s="6">
        <v>9</v>
      </c>
      <c r="Q3495" s="6">
        <v>0</v>
      </c>
      <c r="R3495" s="6" t="s">
        <v>11120</v>
      </c>
    </row>
    <row r="3496" spans="1:18" x14ac:dyDescent="0.45">
      <c r="A3496" s="4">
        <v>23105</v>
      </c>
      <c r="B3496" s="5">
        <f>YEAR(Table1[[#This Row],[Date]])</f>
        <v>1963</v>
      </c>
      <c r="C3496" s="6" t="s">
        <v>8536</v>
      </c>
      <c r="D3496" s="6" t="s">
        <v>23819</v>
      </c>
      <c r="E3496" s="6" t="s">
        <v>307</v>
      </c>
      <c r="F3496" s="6" t="s">
        <v>1488</v>
      </c>
      <c r="G3496" s="6">
        <v>25</v>
      </c>
      <c r="H3496" s="6" t="s">
        <v>8537</v>
      </c>
      <c r="I3496" s="6" t="s">
        <v>7578</v>
      </c>
      <c r="J3496" s="6" t="s">
        <v>8538</v>
      </c>
      <c r="K3496" s="6">
        <v>67</v>
      </c>
      <c r="L3496" s="6">
        <v>59</v>
      </c>
      <c r="M3496" s="6">
        <v>8</v>
      </c>
      <c r="N3496" s="6">
        <v>67</v>
      </c>
      <c r="O3496" s="6">
        <v>59</v>
      </c>
      <c r="P3496" s="6">
        <v>8</v>
      </c>
      <c r="Q3496" s="6">
        <v>0</v>
      </c>
      <c r="R3496" s="6" t="s">
        <v>8539</v>
      </c>
    </row>
    <row r="3497" spans="1:18" x14ac:dyDescent="0.45">
      <c r="A3497" s="4">
        <v>23669</v>
      </c>
      <c r="B3497" s="5">
        <f>YEAR(Table1[[#This Row],[Date]])</f>
        <v>1964</v>
      </c>
      <c r="C3497" s="6" t="s">
        <v>8890</v>
      </c>
      <c r="D3497" s="6" t="s">
        <v>23880</v>
      </c>
      <c r="E3497" s="6" t="s">
        <v>22093</v>
      </c>
      <c r="F3497" s="6" t="s">
        <v>4840</v>
      </c>
      <c r="H3497" s="6" t="s">
        <v>8891</v>
      </c>
      <c r="I3497" s="6" t="s">
        <v>7578</v>
      </c>
      <c r="J3497" s="6" t="s">
        <v>8892</v>
      </c>
      <c r="K3497" s="6">
        <v>33</v>
      </c>
      <c r="L3497" s="6">
        <v>29</v>
      </c>
      <c r="M3497" s="6">
        <v>4</v>
      </c>
      <c r="N3497" s="6">
        <v>33</v>
      </c>
      <c r="O3497" s="6">
        <v>29</v>
      </c>
      <c r="P3497" s="6">
        <v>4</v>
      </c>
      <c r="Q3497" s="6">
        <v>0</v>
      </c>
      <c r="R3497" s="6" t="s">
        <v>8893</v>
      </c>
    </row>
    <row r="3498" spans="1:18" x14ac:dyDescent="0.45">
      <c r="A3498" s="4">
        <v>25951</v>
      </c>
      <c r="B3498" s="5">
        <f>YEAR(Table1[[#This Row],[Date]])</f>
        <v>1971</v>
      </c>
      <c r="C3498" s="6" t="s">
        <v>5390</v>
      </c>
      <c r="D3498" s="6" t="s">
        <v>23309</v>
      </c>
      <c r="E3498" s="6" t="s">
        <v>22099</v>
      </c>
      <c r="F3498" s="6" t="s">
        <v>10651</v>
      </c>
      <c r="G3498" s="6" t="s">
        <v>10652</v>
      </c>
      <c r="H3498" s="6" t="s">
        <v>10653</v>
      </c>
      <c r="I3498" s="6" t="s">
        <v>7578</v>
      </c>
      <c r="J3498" s="6" t="s">
        <v>10654</v>
      </c>
      <c r="K3498" s="6">
        <v>47</v>
      </c>
      <c r="L3498" s="6">
        <v>39</v>
      </c>
      <c r="M3498" s="6">
        <v>8</v>
      </c>
      <c r="N3498" s="6">
        <v>45</v>
      </c>
      <c r="O3498" s="6">
        <v>38</v>
      </c>
      <c r="P3498" s="6">
        <v>7</v>
      </c>
      <c r="Q3498" s="6">
        <v>0</v>
      </c>
      <c r="R3498" s="6" t="s">
        <v>10655</v>
      </c>
    </row>
    <row r="3499" spans="1:18" x14ac:dyDescent="0.45">
      <c r="A3499" s="4">
        <v>22368</v>
      </c>
      <c r="B3499" s="5">
        <f>YEAR(Table1[[#This Row],[Date]])</f>
        <v>1961</v>
      </c>
      <c r="C3499" s="6" t="s">
        <v>7945</v>
      </c>
      <c r="D3499" s="6" t="s">
        <v>23729</v>
      </c>
      <c r="E3499" s="6" t="s">
        <v>22023</v>
      </c>
      <c r="F3499" s="6" t="s">
        <v>915</v>
      </c>
      <c r="H3499" s="6" t="s">
        <v>7946</v>
      </c>
      <c r="I3499" s="6" t="s">
        <v>7578</v>
      </c>
      <c r="J3499" s="6" t="s">
        <v>7947</v>
      </c>
      <c r="K3499" s="6">
        <v>52</v>
      </c>
      <c r="L3499" s="6">
        <v>44</v>
      </c>
      <c r="M3499" s="6">
        <v>8</v>
      </c>
      <c r="N3499" s="6">
        <v>52</v>
      </c>
      <c r="O3499" s="6">
        <v>44</v>
      </c>
      <c r="P3499" s="6">
        <v>8</v>
      </c>
      <c r="Q3499" s="6">
        <v>0</v>
      </c>
      <c r="R3499" s="6" t="s">
        <v>7948</v>
      </c>
    </row>
    <row r="3500" spans="1:18" x14ac:dyDescent="0.45">
      <c r="A3500" s="4">
        <v>31741</v>
      </c>
      <c r="B3500" s="5">
        <f>YEAR(Table1[[#This Row],[Date]])</f>
        <v>1986</v>
      </c>
      <c r="C3500" s="6" t="s">
        <v>14532</v>
      </c>
      <c r="D3500" s="6" t="s">
        <v>24719</v>
      </c>
      <c r="E3500" s="6" t="s">
        <v>14268</v>
      </c>
      <c r="F3500" s="6" t="s">
        <v>14533</v>
      </c>
      <c r="H3500" s="6" t="s">
        <v>25931</v>
      </c>
      <c r="I3500" s="6" t="s">
        <v>7578</v>
      </c>
      <c r="K3500" s="6">
        <v>40</v>
      </c>
      <c r="L3500" s="6">
        <v>35</v>
      </c>
      <c r="M3500" s="6">
        <v>5</v>
      </c>
      <c r="N3500" s="6">
        <v>40</v>
      </c>
      <c r="O3500" s="6">
        <v>35</v>
      </c>
      <c r="P3500" s="6">
        <v>5</v>
      </c>
      <c r="Q3500" s="6">
        <v>0</v>
      </c>
      <c r="R3500" s="6" t="s">
        <v>14041</v>
      </c>
    </row>
    <row r="3501" spans="1:18" x14ac:dyDescent="0.45">
      <c r="A3501" s="4">
        <v>22276</v>
      </c>
      <c r="B3501" s="5">
        <f>YEAR(Table1[[#This Row],[Date]])</f>
        <v>1960</v>
      </c>
      <c r="C3501" s="6" t="s">
        <v>7898</v>
      </c>
      <c r="D3501" s="6" t="s">
        <v>23721</v>
      </c>
      <c r="E3501" s="6" t="s">
        <v>307</v>
      </c>
      <c r="F3501" s="6" t="s">
        <v>1488</v>
      </c>
      <c r="G3501" s="6">
        <v>651</v>
      </c>
      <c r="H3501" s="6" t="s">
        <v>7899</v>
      </c>
      <c r="I3501" s="6" t="s">
        <v>7900</v>
      </c>
      <c r="J3501" s="6" t="s">
        <v>7901</v>
      </c>
      <c r="K3501" s="6">
        <v>17</v>
      </c>
      <c r="L3501" s="6">
        <v>13</v>
      </c>
      <c r="M3501" s="6">
        <v>4</v>
      </c>
      <c r="N3501" s="6">
        <v>17</v>
      </c>
      <c r="O3501" s="6">
        <v>13</v>
      </c>
      <c r="P3501" s="6">
        <v>4</v>
      </c>
      <c r="Q3501" s="6">
        <v>0</v>
      </c>
      <c r="R3501" s="6" t="s">
        <v>7902</v>
      </c>
    </row>
    <row r="3502" spans="1:18" x14ac:dyDescent="0.45">
      <c r="A3502" s="4">
        <v>26795</v>
      </c>
      <c r="B3502" s="5">
        <f>YEAR(Table1[[#This Row],[Date]])</f>
        <v>1973</v>
      </c>
      <c r="C3502" s="6" t="s">
        <v>11333</v>
      </c>
      <c r="D3502" s="6" t="s">
        <v>24245</v>
      </c>
      <c r="E3502" s="6" t="s">
        <v>22050</v>
      </c>
      <c r="F3502" s="6" t="s">
        <v>1488</v>
      </c>
      <c r="G3502" s="6">
        <v>6551</v>
      </c>
      <c r="H3502" s="6" t="s">
        <v>11334</v>
      </c>
      <c r="I3502" s="6" t="s">
        <v>7775</v>
      </c>
      <c r="J3502" s="6" t="s">
        <v>11335</v>
      </c>
      <c r="K3502" s="6">
        <v>61</v>
      </c>
      <c r="L3502" s="6">
        <v>55</v>
      </c>
      <c r="M3502" s="6">
        <v>8</v>
      </c>
      <c r="N3502" s="6">
        <v>61</v>
      </c>
      <c r="O3502" s="6">
        <v>55</v>
      </c>
      <c r="P3502" s="6">
        <v>8</v>
      </c>
      <c r="Q3502" s="6">
        <v>0</v>
      </c>
      <c r="R3502" s="6" t="s">
        <v>11336</v>
      </c>
    </row>
    <row r="3503" spans="1:18" x14ac:dyDescent="0.45">
      <c r="A3503" s="4">
        <v>26573</v>
      </c>
      <c r="B3503" s="5">
        <f>YEAR(Table1[[#This Row],[Date]])</f>
        <v>1972</v>
      </c>
      <c r="C3503" s="6" t="s">
        <v>11147</v>
      </c>
      <c r="D3503" s="6" t="s">
        <v>22776</v>
      </c>
      <c r="E3503" s="6" t="s">
        <v>22050</v>
      </c>
      <c r="F3503" s="6" t="s">
        <v>1488</v>
      </c>
      <c r="G3503" s="6">
        <v>1036</v>
      </c>
      <c r="H3503" s="6" t="s">
        <v>11148</v>
      </c>
      <c r="I3503" s="6" t="s">
        <v>7775</v>
      </c>
      <c r="J3503" s="6" t="s">
        <v>11149</v>
      </c>
      <c r="K3503" s="6">
        <v>108</v>
      </c>
      <c r="L3503" s="6">
        <v>108</v>
      </c>
      <c r="M3503" s="6">
        <v>8</v>
      </c>
      <c r="N3503" s="6">
        <v>108</v>
      </c>
      <c r="O3503" s="6">
        <v>100</v>
      </c>
      <c r="P3503" s="6">
        <v>8</v>
      </c>
      <c r="Q3503" s="6">
        <v>0</v>
      </c>
      <c r="R3503" s="6" t="s">
        <v>11150</v>
      </c>
    </row>
    <row r="3504" spans="1:18" x14ac:dyDescent="0.45">
      <c r="A3504" s="4">
        <v>27252</v>
      </c>
      <c r="B3504" s="5">
        <f>YEAR(Table1[[#This Row],[Date]])</f>
        <v>1974</v>
      </c>
      <c r="C3504" s="6" t="s">
        <v>11664</v>
      </c>
      <c r="D3504" s="6" t="s">
        <v>24289</v>
      </c>
      <c r="E3504" s="6" t="s">
        <v>22287</v>
      </c>
      <c r="F3504" s="6" t="s">
        <v>11665</v>
      </c>
      <c r="H3504" s="6" t="s">
        <v>11666</v>
      </c>
      <c r="I3504" s="6" t="s">
        <v>7775</v>
      </c>
      <c r="J3504" s="6" t="s">
        <v>11667</v>
      </c>
      <c r="K3504" s="6">
        <v>60</v>
      </c>
      <c r="L3504" s="6">
        <v>50</v>
      </c>
      <c r="M3504" s="6">
        <v>10</v>
      </c>
      <c r="N3504" s="6">
        <v>47</v>
      </c>
      <c r="O3504" s="6">
        <v>39</v>
      </c>
      <c r="P3504" s="6">
        <v>8</v>
      </c>
      <c r="Q3504" s="6">
        <v>0</v>
      </c>
      <c r="R3504" s="6" t="s">
        <v>11668</v>
      </c>
    </row>
    <row r="3505" spans="1:18" x14ac:dyDescent="0.45">
      <c r="A3505" s="4">
        <v>24435</v>
      </c>
      <c r="B3505" s="5">
        <f>YEAR(Table1[[#This Row],[Date]])</f>
        <v>1966</v>
      </c>
      <c r="C3505" s="6" t="s">
        <v>9439</v>
      </c>
      <c r="D3505" s="6" t="s">
        <v>23969</v>
      </c>
      <c r="E3505" s="6" t="s">
        <v>22053</v>
      </c>
      <c r="F3505" s="6" t="s">
        <v>9440</v>
      </c>
      <c r="G3505" s="6">
        <v>101</v>
      </c>
      <c r="H3505" s="6" t="s">
        <v>9441</v>
      </c>
      <c r="I3505" s="6" t="s">
        <v>7775</v>
      </c>
      <c r="J3505" s="6" t="s">
        <v>9442</v>
      </c>
      <c r="K3505" s="6">
        <v>82</v>
      </c>
      <c r="L3505" s="6">
        <v>74</v>
      </c>
      <c r="M3505" s="6">
        <v>8</v>
      </c>
      <c r="N3505" s="6">
        <v>82</v>
      </c>
      <c r="O3505" s="6">
        <v>74</v>
      </c>
      <c r="P3505" s="6">
        <v>8</v>
      </c>
      <c r="Q3505" s="6">
        <v>0</v>
      </c>
      <c r="R3505" s="6" t="s">
        <v>9443</v>
      </c>
    </row>
    <row r="3506" spans="1:18" x14ac:dyDescent="0.45">
      <c r="A3506" s="4">
        <v>22145</v>
      </c>
      <c r="B3506" s="5">
        <f>YEAR(Table1[[#This Row],[Date]])</f>
        <v>1960</v>
      </c>
      <c r="C3506" s="6" t="s">
        <v>7773</v>
      </c>
      <c r="D3506" s="6" t="s">
        <v>23705</v>
      </c>
      <c r="E3506" s="6" t="s">
        <v>22144</v>
      </c>
      <c r="F3506" s="6" t="s">
        <v>1488</v>
      </c>
      <c r="G3506" s="6">
        <v>36</v>
      </c>
      <c r="H3506" s="6" t="s">
        <v>7774</v>
      </c>
      <c r="I3506" s="6" t="s">
        <v>7775</v>
      </c>
      <c r="J3506" s="6" t="s">
        <v>7776</v>
      </c>
      <c r="K3506" s="6">
        <v>34</v>
      </c>
      <c r="L3506" s="6">
        <v>27</v>
      </c>
      <c r="M3506" s="6">
        <v>7</v>
      </c>
      <c r="N3506" s="6">
        <v>34</v>
      </c>
      <c r="O3506" s="6">
        <v>27</v>
      </c>
      <c r="P3506" s="6">
        <v>7</v>
      </c>
      <c r="Q3506" s="6">
        <v>0</v>
      </c>
      <c r="R3506" s="6" t="s">
        <v>7777</v>
      </c>
    </row>
    <row r="3507" spans="1:18" x14ac:dyDescent="0.45">
      <c r="A3507" s="4">
        <v>30309</v>
      </c>
      <c r="B3507" s="5">
        <f>YEAR(Table1[[#This Row],[Date]])</f>
        <v>1982</v>
      </c>
      <c r="C3507" s="6" t="s">
        <v>13669</v>
      </c>
      <c r="D3507" s="6" t="s">
        <v>24584</v>
      </c>
      <c r="E3507" s="6" t="s">
        <v>2980</v>
      </c>
      <c r="F3507" s="6" t="s">
        <v>12026</v>
      </c>
      <c r="H3507" s="6" t="s">
        <v>13670</v>
      </c>
      <c r="I3507" s="6" t="s">
        <v>7775</v>
      </c>
      <c r="J3507" s="6" t="s">
        <v>13671</v>
      </c>
      <c r="K3507" s="6">
        <v>69</v>
      </c>
      <c r="L3507" s="6">
        <v>58</v>
      </c>
      <c r="M3507" s="6">
        <v>11</v>
      </c>
      <c r="N3507" s="6">
        <v>25</v>
      </c>
      <c r="O3507" s="6">
        <v>25</v>
      </c>
      <c r="P3507" s="6">
        <v>0</v>
      </c>
      <c r="Q3507" s="6">
        <v>0</v>
      </c>
      <c r="R3507" s="6" t="s">
        <v>13672</v>
      </c>
    </row>
    <row r="3508" spans="1:18" x14ac:dyDescent="0.45">
      <c r="A3508" s="4">
        <v>23622</v>
      </c>
      <c r="B3508" s="5">
        <f>YEAR(Table1[[#This Row],[Date]])</f>
        <v>1964</v>
      </c>
      <c r="C3508" s="6" t="s">
        <v>8861</v>
      </c>
      <c r="D3508" s="6" t="s">
        <v>23873</v>
      </c>
      <c r="E3508" s="6" t="s">
        <v>307</v>
      </c>
      <c r="F3508" s="6" t="s">
        <v>1488</v>
      </c>
      <c r="G3508" s="6">
        <v>721</v>
      </c>
      <c r="H3508" s="6" t="s">
        <v>8862</v>
      </c>
      <c r="I3508" s="6" t="s">
        <v>7775</v>
      </c>
      <c r="J3508" s="6" t="s">
        <v>8863</v>
      </c>
      <c r="K3508" s="6">
        <v>87</v>
      </c>
      <c r="L3508" s="6">
        <v>78</v>
      </c>
      <c r="M3508" s="6">
        <v>9</v>
      </c>
      <c r="N3508" s="6">
        <v>87</v>
      </c>
      <c r="O3508" s="6">
        <v>78</v>
      </c>
      <c r="P3508" s="6">
        <v>9</v>
      </c>
      <c r="Q3508" s="6">
        <v>0</v>
      </c>
      <c r="R3508" s="6" t="s">
        <v>8864</v>
      </c>
    </row>
    <row r="3509" spans="1:18" x14ac:dyDescent="0.45">
      <c r="A3509" s="4">
        <v>25933</v>
      </c>
      <c r="B3509" s="5">
        <f>YEAR(Table1[[#This Row],[Date]])</f>
        <v>1970</v>
      </c>
      <c r="C3509" s="6" t="s">
        <v>10637</v>
      </c>
      <c r="D3509" s="6" t="s">
        <v>24146</v>
      </c>
      <c r="E3509" s="6" t="s">
        <v>22050</v>
      </c>
      <c r="F3509" s="6" t="s">
        <v>1488</v>
      </c>
      <c r="G3509" s="6">
        <v>3012</v>
      </c>
      <c r="H3509" s="6" t="s">
        <v>10638</v>
      </c>
      <c r="I3509" s="6" t="s">
        <v>7775</v>
      </c>
      <c r="J3509" s="6" t="s">
        <v>10639</v>
      </c>
      <c r="K3509" s="6">
        <v>93</v>
      </c>
      <c r="L3509" s="6">
        <v>90</v>
      </c>
      <c r="M3509" s="6">
        <v>3</v>
      </c>
      <c r="N3509" s="6">
        <v>93</v>
      </c>
      <c r="O3509" s="6">
        <v>90</v>
      </c>
      <c r="P3509" s="6">
        <v>3</v>
      </c>
      <c r="Q3509" s="6">
        <v>0</v>
      </c>
      <c r="R3509" s="6" t="s">
        <v>10640</v>
      </c>
    </row>
    <row r="3510" spans="1:18" x14ac:dyDescent="0.45">
      <c r="A3510" s="4">
        <v>27146</v>
      </c>
      <c r="B3510" s="5">
        <f>YEAR(Table1[[#This Row],[Date]])</f>
        <v>1974</v>
      </c>
      <c r="C3510" s="6" t="s">
        <v>10539</v>
      </c>
      <c r="D3510" s="6" t="s">
        <v>24134</v>
      </c>
      <c r="E3510" s="6" t="s">
        <v>22050</v>
      </c>
      <c r="F3510" s="6" t="s">
        <v>1488</v>
      </c>
      <c r="H3510" s="6" t="s">
        <v>11605</v>
      </c>
      <c r="I3510" s="6" t="s">
        <v>7775</v>
      </c>
      <c r="J3510" s="6" t="s">
        <v>11606</v>
      </c>
      <c r="K3510" s="6">
        <v>109</v>
      </c>
      <c r="L3510" s="6">
        <v>102</v>
      </c>
      <c r="M3510" s="6">
        <v>7</v>
      </c>
      <c r="N3510" s="6">
        <v>109</v>
      </c>
      <c r="O3510" s="6">
        <v>102</v>
      </c>
      <c r="P3510" s="6">
        <v>7</v>
      </c>
      <c r="Q3510" s="6">
        <v>0</v>
      </c>
      <c r="R3510" s="6" t="s">
        <v>11607</v>
      </c>
    </row>
    <row r="3511" spans="1:18" x14ac:dyDescent="0.45">
      <c r="A3511" s="4">
        <v>22632</v>
      </c>
      <c r="B3511" s="5">
        <f>YEAR(Table1[[#This Row],[Date]])</f>
        <v>1961</v>
      </c>
      <c r="C3511" s="6" t="s">
        <v>8130</v>
      </c>
      <c r="D3511" s="6" t="s">
        <v>23754</v>
      </c>
      <c r="E3511" s="6" t="s">
        <v>307</v>
      </c>
      <c r="F3511" s="6" t="s">
        <v>1488</v>
      </c>
      <c r="G3511" s="6">
        <v>245</v>
      </c>
      <c r="H3511" s="6" t="s">
        <v>8131</v>
      </c>
      <c r="I3511" s="6" t="s">
        <v>7775</v>
      </c>
      <c r="J3511" s="6" t="s">
        <v>8132</v>
      </c>
      <c r="K3511" s="6">
        <v>59</v>
      </c>
      <c r="L3511" s="6">
        <v>50</v>
      </c>
      <c r="M3511" s="6">
        <v>9</v>
      </c>
      <c r="N3511" s="6">
        <v>59</v>
      </c>
      <c r="O3511" s="6">
        <v>50</v>
      </c>
      <c r="P3511" s="6">
        <v>9</v>
      </c>
      <c r="Q3511" s="6">
        <v>0</v>
      </c>
      <c r="R3511" s="6" t="s">
        <v>8133</v>
      </c>
    </row>
    <row r="3512" spans="1:18" x14ac:dyDescent="0.45">
      <c r="A3512" s="4">
        <v>23745</v>
      </c>
      <c r="B3512" s="5">
        <f>YEAR(Table1[[#This Row],[Date]])</f>
        <v>1965</v>
      </c>
      <c r="C3512" s="6" t="s">
        <v>8954</v>
      </c>
      <c r="D3512" s="6" t="s">
        <v>23892</v>
      </c>
      <c r="E3512" s="6" t="s">
        <v>22131</v>
      </c>
      <c r="F3512" s="6" t="s">
        <v>8955</v>
      </c>
      <c r="G3512" s="6">
        <v>101</v>
      </c>
      <c r="H3512" s="6" t="s">
        <v>8956</v>
      </c>
      <c r="I3512" s="6" t="s">
        <v>7775</v>
      </c>
      <c r="J3512" s="6" t="s">
        <v>8957</v>
      </c>
      <c r="K3512" s="6">
        <v>103</v>
      </c>
      <c r="L3512" s="6">
        <v>95</v>
      </c>
      <c r="M3512" s="6">
        <v>8</v>
      </c>
      <c r="N3512" s="6">
        <v>64</v>
      </c>
      <c r="O3512" s="6">
        <v>61</v>
      </c>
      <c r="P3512" s="6">
        <v>3</v>
      </c>
      <c r="Q3512" s="6">
        <v>0</v>
      </c>
      <c r="R3512" s="6" t="s">
        <v>8958</v>
      </c>
    </row>
    <row r="3513" spans="1:18" x14ac:dyDescent="0.45">
      <c r="A3513" s="4">
        <v>26288</v>
      </c>
      <c r="B3513" s="5">
        <f>YEAR(Table1[[#This Row],[Date]])</f>
        <v>1971</v>
      </c>
      <c r="C3513" s="6" t="s">
        <v>8271</v>
      </c>
      <c r="D3513" s="6" t="s">
        <v>23778</v>
      </c>
      <c r="E3513" s="6" t="s">
        <v>22080</v>
      </c>
      <c r="F3513" s="6" t="s">
        <v>10651</v>
      </c>
      <c r="H3513" s="6" t="s">
        <v>10901</v>
      </c>
      <c r="I3513" s="6" t="s">
        <v>7775</v>
      </c>
      <c r="J3513" s="6" t="s">
        <v>10902</v>
      </c>
      <c r="K3513" s="6">
        <v>73</v>
      </c>
      <c r="L3513" s="6">
        <v>62</v>
      </c>
      <c r="M3513" s="6">
        <v>11</v>
      </c>
      <c r="N3513" s="6">
        <v>28</v>
      </c>
      <c r="O3513" s="6">
        <v>26</v>
      </c>
      <c r="P3513" s="6">
        <v>2</v>
      </c>
      <c r="Q3513" s="6">
        <v>0</v>
      </c>
      <c r="R3513" s="6" t="s">
        <v>10903</v>
      </c>
    </row>
    <row r="3514" spans="1:18" x14ac:dyDescent="0.45">
      <c r="A3514" s="4">
        <v>24792</v>
      </c>
      <c r="B3514" s="5">
        <f>YEAR(Table1[[#This Row],[Date]])</f>
        <v>1967</v>
      </c>
      <c r="C3514" s="6" t="s">
        <v>9692</v>
      </c>
      <c r="D3514" s="6" t="s">
        <v>24010</v>
      </c>
      <c r="E3514" s="6" t="s">
        <v>307</v>
      </c>
      <c r="F3514" s="6" t="s">
        <v>1488</v>
      </c>
      <c r="G3514" s="6">
        <v>2230</v>
      </c>
      <c r="H3514" s="6" t="s">
        <v>9693</v>
      </c>
      <c r="I3514" s="6" t="s">
        <v>7775</v>
      </c>
      <c r="J3514" s="6" t="s">
        <v>9694</v>
      </c>
      <c r="K3514" s="6">
        <v>107</v>
      </c>
      <c r="L3514" s="6">
        <v>99</v>
      </c>
      <c r="M3514" s="6">
        <v>8</v>
      </c>
      <c r="N3514" s="6">
        <v>107</v>
      </c>
      <c r="O3514" s="6">
        <v>99</v>
      </c>
      <c r="P3514" s="6">
        <v>8</v>
      </c>
      <c r="Q3514" s="6">
        <v>0</v>
      </c>
      <c r="R3514" s="6" t="s">
        <v>9695</v>
      </c>
    </row>
    <row r="3515" spans="1:18" x14ac:dyDescent="0.45">
      <c r="A3515" s="4">
        <v>22646</v>
      </c>
      <c r="B3515" s="5">
        <f>YEAR(Table1[[#This Row],[Date]])</f>
        <v>1961</v>
      </c>
      <c r="C3515" s="6" t="s">
        <v>8146</v>
      </c>
      <c r="D3515" s="6" t="s">
        <v>23755</v>
      </c>
      <c r="E3515" s="6" t="s">
        <v>307</v>
      </c>
      <c r="F3515" s="6" t="s">
        <v>1488</v>
      </c>
      <c r="H3515" s="6" t="s">
        <v>8147</v>
      </c>
      <c r="I3515" s="6" t="s">
        <v>7775</v>
      </c>
      <c r="J3515" s="6" t="s">
        <v>8148</v>
      </c>
      <c r="K3515" s="6">
        <v>119</v>
      </c>
      <c r="L3515" s="6">
        <v>110</v>
      </c>
      <c r="M3515" s="6">
        <v>9</v>
      </c>
      <c r="N3515" s="6">
        <v>32</v>
      </c>
      <c r="O3515" s="6">
        <v>30</v>
      </c>
      <c r="P3515" s="6">
        <v>2</v>
      </c>
      <c r="Q3515" s="6">
        <v>0</v>
      </c>
      <c r="R3515" s="6" t="s">
        <v>8149</v>
      </c>
    </row>
    <row r="3516" spans="1:18" x14ac:dyDescent="0.45">
      <c r="A3516" s="4">
        <v>22474</v>
      </c>
      <c r="B3516" s="5">
        <f>YEAR(Table1[[#This Row],[Date]])</f>
        <v>1961</v>
      </c>
      <c r="C3516" s="6" t="s">
        <v>3205</v>
      </c>
      <c r="D3516" s="6" t="s">
        <v>22928</v>
      </c>
      <c r="E3516" s="6" t="s">
        <v>25831</v>
      </c>
      <c r="F3516" s="6" t="s">
        <v>915</v>
      </c>
      <c r="G3516" s="6">
        <v>511</v>
      </c>
      <c r="H3516" s="6" t="s">
        <v>8002</v>
      </c>
      <c r="I3516" s="6" t="s">
        <v>7775</v>
      </c>
      <c r="J3516" s="6" t="s">
        <v>8003</v>
      </c>
      <c r="K3516" s="6">
        <v>72</v>
      </c>
      <c r="L3516" s="6">
        <v>64</v>
      </c>
      <c r="M3516" s="6">
        <v>8</v>
      </c>
      <c r="N3516" s="6">
        <v>72</v>
      </c>
      <c r="O3516" s="6">
        <v>64</v>
      </c>
      <c r="P3516" s="6">
        <v>8</v>
      </c>
      <c r="Q3516" s="6">
        <v>0</v>
      </c>
      <c r="R3516" s="6" t="s">
        <v>8004</v>
      </c>
    </row>
    <row r="3517" spans="1:18" x14ac:dyDescent="0.45">
      <c r="A3517" s="4">
        <v>24897</v>
      </c>
      <c r="B3517" s="5">
        <f>YEAR(Table1[[#This Row],[Date]])</f>
        <v>1968</v>
      </c>
      <c r="C3517" s="6" t="s">
        <v>9773</v>
      </c>
      <c r="D3517" s="6" t="s">
        <v>24024</v>
      </c>
      <c r="E3517" s="6" t="s">
        <v>307</v>
      </c>
      <c r="F3517" s="6" t="s">
        <v>1488</v>
      </c>
      <c r="G3517" s="6">
        <v>15</v>
      </c>
      <c r="H3517" s="6" t="s">
        <v>9774</v>
      </c>
      <c r="I3517" s="6" t="s">
        <v>8407</v>
      </c>
      <c r="J3517" s="6" t="s">
        <v>9775</v>
      </c>
      <c r="K3517" s="6">
        <v>84</v>
      </c>
      <c r="L3517" s="6">
        <v>75</v>
      </c>
      <c r="M3517" s="6">
        <v>9</v>
      </c>
      <c r="N3517" s="6">
        <v>83</v>
      </c>
      <c r="O3517" s="6">
        <v>74</v>
      </c>
      <c r="P3517" s="6">
        <v>9</v>
      </c>
      <c r="Q3517" s="6">
        <v>0</v>
      </c>
      <c r="R3517" s="6" t="s">
        <v>9776</v>
      </c>
    </row>
    <row r="3518" spans="1:18" x14ac:dyDescent="0.45">
      <c r="A3518" s="4">
        <v>32160</v>
      </c>
      <c r="B3518" s="5">
        <f>YEAR(Table1[[#This Row],[Date]])</f>
        <v>1988</v>
      </c>
      <c r="C3518" s="6" t="s">
        <v>14799</v>
      </c>
      <c r="D3518" s="6" t="s">
        <v>24759</v>
      </c>
      <c r="E3518" s="6" t="s">
        <v>2980</v>
      </c>
      <c r="F3518" s="6" t="s">
        <v>14800</v>
      </c>
      <c r="G3518" s="6">
        <v>4146</v>
      </c>
      <c r="H3518" s="6" t="s">
        <v>14801</v>
      </c>
      <c r="I3518" s="6" t="s">
        <v>8407</v>
      </c>
      <c r="J3518" s="6" t="s">
        <v>14802</v>
      </c>
      <c r="K3518" s="6">
        <v>108</v>
      </c>
      <c r="L3518" s="6">
        <v>98</v>
      </c>
      <c r="M3518" s="6">
        <v>10</v>
      </c>
      <c r="N3518" s="6">
        <v>108</v>
      </c>
      <c r="O3518" s="6">
        <v>98</v>
      </c>
      <c r="P3518" s="6">
        <v>10</v>
      </c>
      <c r="Q3518" s="6">
        <v>0</v>
      </c>
      <c r="R3518" s="6" t="s">
        <v>14803</v>
      </c>
    </row>
    <row r="3519" spans="1:18" x14ac:dyDescent="0.45">
      <c r="A3519" s="4">
        <v>26693</v>
      </c>
      <c r="B3519" s="5">
        <f>YEAR(Table1[[#This Row],[Date]])</f>
        <v>1973</v>
      </c>
      <c r="C3519" s="6" t="s">
        <v>11262</v>
      </c>
      <c r="D3519" s="6" t="s">
        <v>24235</v>
      </c>
      <c r="E3519" s="6" t="s">
        <v>22257</v>
      </c>
      <c r="F3519" s="6" t="s">
        <v>10960</v>
      </c>
      <c r="G3519" s="6">
        <v>741</v>
      </c>
      <c r="H3519" s="6" t="s">
        <v>11263</v>
      </c>
      <c r="I3519" s="6" t="s">
        <v>8407</v>
      </c>
      <c r="J3519" s="6" t="s">
        <v>11264</v>
      </c>
      <c r="K3519" s="6">
        <v>37</v>
      </c>
      <c r="L3519" s="6">
        <v>30</v>
      </c>
      <c r="M3519" s="6">
        <v>7</v>
      </c>
      <c r="N3519" s="6">
        <v>37</v>
      </c>
      <c r="O3519" s="6">
        <v>30</v>
      </c>
      <c r="P3519" s="6">
        <v>7</v>
      </c>
      <c r="Q3519" s="6">
        <v>0</v>
      </c>
      <c r="R3519" s="6" t="s">
        <v>11265</v>
      </c>
    </row>
    <row r="3520" spans="1:18" x14ac:dyDescent="0.45">
      <c r="A3520" s="4">
        <v>22973</v>
      </c>
      <c r="B3520" s="5">
        <f>YEAR(Table1[[#This Row],[Date]])</f>
        <v>1962</v>
      </c>
      <c r="C3520" s="6" t="s">
        <v>3647</v>
      </c>
      <c r="D3520" s="6" t="s">
        <v>23012</v>
      </c>
      <c r="E3520" s="6" t="s">
        <v>22019</v>
      </c>
      <c r="F3520" s="6" t="s">
        <v>8013</v>
      </c>
      <c r="G3520" s="6">
        <v>355</v>
      </c>
      <c r="H3520" s="6" t="s">
        <v>8406</v>
      </c>
      <c r="I3520" s="6" t="s">
        <v>8407</v>
      </c>
      <c r="J3520" s="6" t="s">
        <v>8408</v>
      </c>
      <c r="K3520" s="6">
        <v>21</v>
      </c>
      <c r="L3520" s="6">
        <v>13</v>
      </c>
      <c r="M3520" s="6">
        <v>8</v>
      </c>
      <c r="N3520" s="6">
        <v>21</v>
      </c>
      <c r="O3520" s="6">
        <v>13</v>
      </c>
      <c r="P3520" s="6">
        <v>8</v>
      </c>
      <c r="Q3520" s="6">
        <v>0</v>
      </c>
      <c r="R3520" s="6" t="s">
        <v>8409</v>
      </c>
    </row>
    <row r="3521" spans="1:18" x14ac:dyDescent="0.45">
      <c r="A3521" s="4">
        <v>31066</v>
      </c>
      <c r="B3521" s="5">
        <f>YEAR(Table1[[#This Row],[Date]])</f>
        <v>1985</v>
      </c>
      <c r="C3521" s="6" t="s">
        <v>12352</v>
      </c>
      <c r="D3521" s="6" t="s">
        <v>24395</v>
      </c>
      <c r="E3521" s="6" t="s">
        <v>22070</v>
      </c>
      <c r="F3521" s="6" t="s">
        <v>1472</v>
      </c>
      <c r="H3521" s="6" t="s">
        <v>14102</v>
      </c>
      <c r="I3521" s="6" t="s">
        <v>8407</v>
      </c>
      <c r="J3521" s="6" t="s">
        <v>14103</v>
      </c>
      <c r="K3521" s="6">
        <v>38</v>
      </c>
      <c r="L3521" s="6">
        <v>33</v>
      </c>
      <c r="M3521" s="6">
        <v>5</v>
      </c>
      <c r="N3521" s="6">
        <v>38</v>
      </c>
      <c r="O3521" s="6">
        <v>33</v>
      </c>
      <c r="P3521" s="6">
        <v>5</v>
      </c>
      <c r="Q3521" s="6">
        <v>0</v>
      </c>
      <c r="R3521" s="6" t="s">
        <v>14104</v>
      </c>
    </row>
    <row r="3522" spans="1:18" x14ac:dyDescent="0.45">
      <c r="A3522" s="4">
        <v>25282</v>
      </c>
      <c r="B3522" s="5">
        <f>YEAR(Table1[[#This Row],[Date]])</f>
        <v>1969</v>
      </c>
      <c r="C3522" s="6" t="s">
        <v>8676</v>
      </c>
      <c r="D3522" s="6" t="s">
        <v>23846</v>
      </c>
      <c r="E3522" s="6" t="s">
        <v>22097</v>
      </c>
      <c r="F3522" s="6" t="s">
        <v>7822</v>
      </c>
      <c r="H3522" s="6" t="s">
        <v>10077</v>
      </c>
      <c r="I3522" s="6" t="s">
        <v>8407</v>
      </c>
      <c r="J3522" s="6" t="s">
        <v>10078</v>
      </c>
      <c r="K3522" s="6">
        <v>105</v>
      </c>
      <c r="L3522" s="6">
        <v>98</v>
      </c>
      <c r="M3522" s="6">
        <v>7</v>
      </c>
      <c r="N3522" s="6">
        <v>100</v>
      </c>
      <c r="O3522" s="6">
        <v>93</v>
      </c>
      <c r="P3522" s="6">
        <v>7</v>
      </c>
      <c r="Q3522" s="6">
        <v>0</v>
      </c>
      <c r="R3522" s="6" t="s">
        <v>10079</v>
      </c>
    </row>
    <row r="3523" spans="1:18" x14ac:dyDescent="0.45">
      <c r="A3523" s="4">
        <v>28940</v>
      </c>
      <c r="B3523" s="5">
        <f>YEAR(Table1[[#This Row],[Date]])</f>
        <v>1979</v>
      </c>
      <c r="C3523" s="6" t="s">
        <v>12817</v>
      </c>
      <c r="D3523" s="6" t="s">
        <v>24459</v>
      </c>
      <c r="E3523" s="6" t="s">
        <v>17913</v>
      </c>
      <c r="F3523" s="6" t="s">
        <v>11098</v>
      </c>
      <c r="H3523" s="6" t="s">
        <v>12818</v>
      </c>
      <c r="I3523" s="6" t="s">
        <v>8407</v>
      </c>
      <c r="J3523" s="6" t="s">
        <v>12819</v>
      </c>
      <c r="K3523" s="6">
        <v>10</v>
      </c>
      <c r="L3523" s="6">
        <v>6</v>
      </c>
      <c r="M3523" s="6">
        <v>4</v>
      </c>
      <c r="N3523" s="6">
        <v>10</v>
      </c>
      <c r="O3523" s="6">
        <v>6</v>
      </c>
      <c r="P3523" s="6">
        <v>4</v>
      </c>
      <c r="Q3523" s="6">
        <v>0</v>
      </c>
      <c r="R3523" s="6" t="s">
        <v>12820</v>
      </c>
    </row>
    <row r="3524" spans="1:18" x14ac:dyDescent="0.45">
      <c r="A3524" s="4">
        <v>36824</v>
      </c>
      <c r="B3524" s="5">
        <f>YEAR(Table1[[#This Row],[Date]])</f>
        <v>2000</v>
      </c>
      <c r="C3524" s="6" t="s">
        <v>18529</v>
      </c>
      <c r="D3524" s="6" t="s">
        <v>25345</v>
      </c>
      <c r="E3524" s="6" t="s">
        <v>22092</v>
      </c>
      <c r="F3524" s="6" t="s">
        <v>9805</v>
      </c>
      <c r="H3524" s="6" t="s">
        <v>18530</v>
      </c>
      <c r="I3524" s="6" t="s">
        <v>8407</v>
      </c>
      <c r="J3524" s="6" t="s">
        <v>18531</v>
      </c>
      <c r="K3524" s="6">
        <v>86</v>
      </c>
      <c r="L3524" s="6">
        <v>75</v>
      </c>
      <c r="M3524" s="6">
        <v>11</v>
      </c>
      <c r="N3524" s="6">
        <v>86</v>
      </c>
      <c r="O3524" s="6">
        <v>75</v>
      </c>
      <c r="P3524" s="6">
        <v>11</v>
      </c>
      <c r="Q3524" s="6">
        <v>0</v>
      </c>
      <c r="R3524" s="6" t="s">
        <v>18532</v>
      </c>
    </row>
    <row r="3525" spans="1:18" x14ac:dyDescent="0.45">
      <c r="A3525" s="4">
        <v>26173</v>
      </c>
      <c r="B3525" s="5">
        <f>YEAR(Table1[[#This Row],[Date]])</f>
        <v>1971</v>
      </c>
      <c r="C3525" s="6" t="s">
        <v>2372</v>
      </c>
      <c r="D3525" s="6" t="s">
        <v>22784</v>
      </c>
      <c r="E3525" s="6" t="s">
        <v>22026</v>
      </c>
      <c r="F3525" s="6" t="s">
        <v>8013</v>
      </c>
      <c r="H3525" s="6" t="s">
        <v>10800</v>
      </c>
      <c r="I3525" s="6" t="s">
        <v>8407</v>
      </c>
      <c r="J3525" s="6" t="s">
        <v>10801</v>
      </c>
      <c r="K3525" s="6">
        <v>34</v>
      </c>
      <c r="L3525" s="6">
        <v>25</v>
      </c>
      <c r="M3525" s="6">
        <v>9</v>
      </c>
      <c r="N3525" s="6">
        <v>32</v>
      </c>
      <c r="O3525" s="6">
        <v>23</v>
      </c>
      <c r="P3525" s="6">
        <v>9</v>
      </c>
      <c r="Q3525" s="6">
        <v>0</v>
      </c>
      <c r="R3525" s="6" t="s">
        <v>10802</v>
      </c>
    </row>
    <row r="3526" spans="1:18" x14ac:dyDescent="0.45">
      <c r="A3526" s="4">
        <v>33923</v>
      </c>
      <c r="B3526" s="5">
        <f>YEAR(Table1[[#This Row],[Date]])</f>
        <v>1992</v>
      </c>
      <c r="C3526" s="6" t="s">
        <v>16269</v>
      </c>
      <c r="D3526" s="6" t="s">
        <v>24996</v>
      </c>
      <c r="E3526" s="6" t="s">
        <v>22169</v>
      </c>
      <c r="F3526" s="6" t="s">
        <v>16270</v>
      </c>
      <c r="H3526" s="6" t="s">
        <v>16271</v>
      </c>
      <c r="I3526" s="6" t="s">
        <v>8407</v>
      </c>
      <c r="J3526" s="6" t="s">
        <v>16272</v>
      </c>
      <c r="K3526" s="6">
        <v>34</v>
      </c>
      <c r="L3526" s="6">
        <v>28</v>
      </c>
      <c r="M3526" s="6">
        <v>6</v>
      </c>
      <c r="N3526" s="6">
        <v>34</v>
      </c>
      <c r="O3526" s="6">
        <v>28</v>
      </c>
      <c r="P3526" s="6">
        <v>6</v>
      </c>
      <c r="Q3526" s="6">
        <v>0</v>
      </c>
      <c r="R3526" s="6" t="s">
        <v>16273</v>
      </c>
    </row>
    <row r="3527" spans="1:18" x14ac:dyDescent="0.45">
      <c r="A3527" s="4">
        <v>27825</v>
      </c>
      <c r="B3527" s="5">
        <f>YEAR(Table1[[#This Row],[Date]])</f>
        <v>1976</v>
      </c>
      <c r="C3527" s="6" t="s">
        <v>6385</v>
      </c>
      <c r="D3527" s="6" t="s">
        <v>23483</v>
      </c>
      <c r="E3527" s="6" t="s">
        <v>307</v>
      </c>
      <c r="F3527" s="6" t="s">
        <v>1488</v>
      </c>
      <c r="G3527" s="6">
        <v>909</v>
      </c>
      <c r="H3527" s="6" t="s">
        <v>12060</v>
      </c>
      <c r="I3527" s="6" t="s">
        <v>12061</v>
      </c>
      <c r="J3527" s="6" t="s">
        <v>12062</v>
      </c>
      <c r="K3527" s="6">
        <v>111</v>
      </c>
      <c r="L3527" s="6">
        <v>100</v>
      </c>
      <c r="M3527" s="6">
        <v>11</v>
      </c>
      <c r="N3527" s="6">
        <v>111</v>
      </c>
      <c r="O3527" s="6">
        <v>100</v>
      </c>
      <c r="P3527" s="6">
        <v>11</v>
      </c>
      <c r="Q3527" s="6">
        <v>7</v>
      </c>
      <c r="R3527" s="6" t="s">
        <v>12063</v>
      </c>
    </row>
    <row r="3528" spans="1:18" x14ac:dyDescent="0.45">
      <c r="A3528" s="4">
        <v>27969</v>
      </c>
      <c r="B3528" s="5">
        <f>YEAR(Table1[[#This Row],[Date]])</f>
        <v>1976</v>
      </c>
      <c r="C3528" s="6" t="s">
        <v>12128</v>
      </c>
      <c r="D3528" s="6" t="s">
        <v>23455</v>
      </c>
      <c r="E3528" s="6" t="s">
        <v>22053</v>
      </c>
      <c r="F3528" s="6" t="s">
        <v>915</v>
      </c>
      <c r="G3528" s="6">
        <v>1</v>
      </c>
      <c r="H3528" s="6" t="s">
        <v>916</v>
      </c>
      <c r="I3528" s="6" t="s">
        <v>12129</v>
      </c>
      <c r="J3528" s="6" t="s">
        <v>12130</v>
      </c>
      <c r="K3528" s="6">
        <v>79</v>
      </c>
      <c r="L3528" s="6">
        <v>73</v>
      </c>
      <c r="M3528" s="6">
        <v>6</v>
      </c>
      <c r="N3528" s="6">
        <v>76</v>
      </c>
      <c r="O3528" s="6">
        <v>70</v>
      </c>
      <c r="P3528" s="6">
        <v>6</v>
      </c>
      <c r="Q3528" s="6">
        <v>0</v>
      </c>
      <c r="R3528" s="6" t="s">
        <v>12131</v>
      </c>
    </row>
    <row r="3529" spans="1:18" x14ac:dyDescent="0.45">
      <c r="A3529" s="4">
        <v>24154</v>
      </c>
      <c r="B3529" s="5">
        <f>YEAR(Table1[[#This Row],[Date]])</f>
        <v>1966</v>
      </c>
      <c r="C3529" s="6" t="s">
        <v>9278</v>
      </c>
      <c r="D3529" s="6" t="s">
        <v>23946</v>
      </c>
      <c r="E3529" s="6" t="s">
        <v>307</v>
      </c>
      <c r="F3529" s="6" t="s">
        <v>1488</v>
      </c>
      <c r="G3529" s="6">
        <v>302</v>
      </c>
      <c r="H3529" s="6" t="s">
        <v>9279</v>
      </c>
      <c r="I3529" s="6" t="s">
        <v>9280</v>
      </c>
      <c r="J3529" s="6" t="s">
        <v>9276</v>
      </c>
      <c r="K3529" s="6">
        <v>35</v>
      </c>
      <c r="L3529" s="6">
        <v>28</v>
      </c>
      <c r="M3529" s="6">
        <v>7</v>
      </c>
      <c r="N3529" s="6">
        <v>35</v>
      </c>
      <c r="O3529" s="6">
        <v>28</v>
      </c>
      <c r="P3529" s="6">
        <v>7</v>
      </c>
      <c r="Q3529" s="6">
        <v>0</v>
      </c>
      <c r="R3529" s="6" t="s">
        <v>9281</v>
      </c>
    </row>
    <row r="3530" spans="1:18" x14ac:dyDescent="0.45">
      <c r="A3530" s="4">
        <v>23075</v>
      </c>
      <c r="B3530" s="5">
        <f>YEAR(Table1[[#This Row],[Date]])</f>
        <v>1963</v>
      </c>
      <c r="C3530" s="6" t="s">
        <v>8505</v>
      </c>
      <c r="D3530" s="6" t="s">
        <v>23813</v>
      </c>
      <c r="E3530" s="6" t="s">
        <v>22130</v>
      </c>
      <c r="F3530" s="6" t="s">
        <v>1488</v>
      </c>
      <c r="G3530" s="6">
        <v>191</v>
      </c>
      <c r="H3530" s="6" t="s">
        <v>8506</v>
      </c>
      <c r="I3530" s="6" t="s">
        <v>8507</v>
      </c>
      <c r="J3530" s="6" t="s">
        <v>8508</v>
      </c>
      <c r="K3530" s="6">
        <v>54</v>
      </c>
      <c r="L3530" s="6">
        <v>43</v>
      </c>
      <c r="M3530" s="6">
        <v>11</v>
      </c>
      <c r="N3530" s="6">
        <v>12</v>
      </c>
      <c r="O3530" s="6">
        <v>4</v>
      </c>
      <c r="P3530" s="6">
        <v>8</v>
      </c>
      <c r="Q3530" s="6">
        <v>0</v>
      </c>
      <c r="R3530" s="6" t="s">
        <v>8509</v>
      </c>
    </row>
    <row r="3531" spans="1:18" x14ac:dyDescent="0.45">
      <c r="A3531" s="4">
        <v>27409</v>
      </c>
      <c r="B3531" s="5">
        <f>YEAR(Table1[[#This Row],[Date]])</f>
        <v>1975</v>
      </c>
      <c r="C3531" s="6" t="s">
        <v>11794</v>
      </c>
      <c r="D3531" s="6" t="s">
        <v>22448</v>
      </c>
      <c r="E3531" s="6" t="s">
        <v>22051</v>
      </c>
      <c r="F3531" s="6" t="s">
        <v>8013</v>
      </c>
      <c r="H3531" s="6" t="s">
        <v>2502</v>
      </c>
      <c r="I3531" s="6" t="s">
        <v>8507</v>
      </c>
      <c r="J3531" s="6" t="s">
        <v>11795</v>
      </c>
      <c r="K3531" s="6">
        <v>9</v>
      </c>
      <c r="L3531" s="6">
        <v>0</v>
      </c>
      <c r="M3531" s="6">
        <v>9</v>
      </c>
      <c r="N3531" s="6">
        <v>9</v>
      </c>
      <c r="O3531" s="6">
        <v>0</v>
      </c>
      <c r="P3531" s="6">
        <v>9</v>
      </c>
      <c r="Q3531" s="6">
        <v>0</v>
      </c>
      <c r="R3531" s="6" t="s">
        <v>11796</v>
      </c>
    </row>
    <row r="3532" spans="1:18" x14ac:dyDescent="0.45">
      <c r="A3532" s="4">
        <v>33464</v>
      </c>
      <c r="B3532" s="5">
        <f>YEAR(Table1[[#This Row],[Date]])</f>
        <v>1991</v>
      </c>
      <c r="C3532" s="6" t="s">
        <v>15877</v>
      </c>
      <c r="D3532" s="6" t="s">
        <v>24934</v>
      </c>
      <c r="E3532" s="6" t="s">
        <v>22045</v>
      </c>
      <c r="F3532" s="6" t="s">
        <v>8574</v>
      </c>
      <c r="H3532" s="6" t="s">
        <v>15878</v>
      </c>
      <c r="I3532" s="6" t="s">
        <v>8507</v>
      </c>
      <c r="J3532" s="6" t="s">
        <v>15879</v>
      </c>
      <c r="K3532" s="6">
        <v>9</v>
      </c>
      <c r="L3532" s="6">
        <v>4</v>
      </c>
      <c r="M3532" s="6">
        <v>5</v>
      </c>
      <c r="N3532" s="6">
        <v>9</v>
      </c>
      <c r="O3532" s="6">
        <v>4</v>
      </c>
      <c r="P3532" s="6">
        <v>5</v>
      </c>
      <c r="Q3532" s="6">
        <v>0</v>
      </c>
      <c r="R3532" s="6" t="s">
        <v>15880</v>
      </c>
    </row>
    <row r="3533" spans="1:18" x14ac:dyDescent="0.45">
      <c r="A3533" s="4">
        <v>26726</v>
      </c>
      <c r="B3533" s="5">
        <f>YEAR(Table1[[#This Row],[Date]])</f>
        <v>1973</v>
      </c>
      <c r="C3533" s="6" t="s">
        <v>11299</v>
      </c>
      <c r="D3533" s="6" t="s">
        <v>23328</v>
      </c>
      <c r="E3533" s="6" t="s">
        <v>22050</v>
      </c>
      <c r="F3533" s="6" t="s">
        <v>10651</v>
      </c>
      <c r="G3533" s="6">
        <v>307</v>
      </c>
      <c r="H3533" s="6" t="s">
        <v>8272</v>
      </c>
      <c r="I3533" s="6" t="s">
        <v>8507</v>
      </c>
      <c r="J3533" s="6" t="s">
        <v>11300</v>
      </c>
      <c r="K3533" s="6">
        <v>25</v>
      </c>
      <c r="L3533" s="6">
        <v>17</v>
      </c>
      <c r="M3533" s="6">
        <v>8</v>
      </c>
      <c r="N3533" s="6">
        <v>25</v>
      </c>
      <c r="O3533" s="6">
        <v>17</v>
      </c>
      <c r="P3533" s="6">
        <v>8</v>
      </c>
      <c r="Q3533" s="6">
        <v>0</v>
      </c>
      <c r="R3533" s="6" t="s">
        <v>11301</v>
      </c>
    </row>
    <row r="3534" spans="1:18" x14ac:dyDescent="0.45">
      <c r="A3534" s="4">
        <v>28171</v>
      </c>
      <c r="B3534" s="5">
        <f>YEAR(Table1[[#This Row],[Date]])</f>
        <v>1977</v>
      </c>
      <c r="C3534" s="6" t="s">
        <v>12284</v>
      </c>
      <c r="D3534" s="6" t="s">
        <v>24382</v>
      </c>
      <c r="E3534" s="6" t="s">
        <v>307</v>
      </c>
      <c r="F3534" s="6" t="s">
        <v>1488</v>
      </c>
      <c r="G3534" s="6">
        <v>5003</v>
      </c>
      <c r="H3534" s="6" t="s">
        <v>12285</v>
      </c>
      <c r="I3534" s="6" t="s">
        <v>8507</v>
      </c>
      <c r="J3534" s="6" t="s">
        <v>12286</v>
      </c>
      <c r="K3534" s="6">
        <v>98</v>
      </c>
      <c r="L3534" s="6">
        <v>92</v>
      </c>
      <c r="M3534" s="6">
        <v>6</v>
      </c>
      <c r="N3534" s="6">
        <v>77</v>
      </c>
      <c r="O3534" s="6">
        <v>76</v>
      </c>
      <c r="P3534" s="6">
        <v>1</v>
      </c>
      <c r="Q3534" s="6">
        <v>0</v>
      </c>
      <c r="R3534" s="6" t="s">
        <v>12287</v>
      </c>
    </row>
    <row r="3535" spans="1:18" x14ac:dyDescent="0.45">
      <c r="A3535" s="4">
        <v>25605</v>
      </c>
      <c r="B3535" s="5">
        <f>YEAR(Table1[[#This Row],[Date]])</f>
        <v>1970</v>
      </c>
      <c r="C3535" s="6" t="s">
        <v>10364</v>
      </c>
      <c r="D3535" s="6" t="s">
        <v>24110</v>
      </c>
      <c r="E3535" s="6" t="s">
        <v>22050</v>
      </c>
      <c r="F3535" s="6" t="s">
        <v>1488</v>
      </c>
      <c r="G3535" s="6">
        <v>45</v>
      </c>
      <c r="H3535" s="6" t="s">
        <v>10365</v>
      </c>
      <c r="I3535" s="6" t="s">
        <v>8507</v>
      </c>
      <c r="J3535" s="6" t="s">
        <v>10366</v>
      </c>
      <c r="K3535" s="6">
        <v>106</v>
      </c>
      <c r="L3535" s="6">
        <v>98</v>
      </c>
      <c r="M3535" s="6">
        <v>8</v>
      </c>
      <c r="N3535" s="6">
        <v>92</v>
      </c>
      <c r="O3535" s="6">
        <v>85</v>
      </c>
      <c r="P3535" s="6">
        <v>7</v>
      </c>
      <c r="Q3535" s="6">
        <v>0</v>
      </c>
      <c r="R3535" s="6" t="s">
        <v>10367</v>
      </c>
    </row>
    <row r="3536" spans="1:18" x14ac:dyDescent="0.45">
      <c r="A3536" s="4">
        <v>19524</v>
      </c>
      <c r="B3536" s="5">
        <f>YEAR(Table1[[#This Row],[Date]])</f>
        <v>1953</v>
      </c>
      <c r="C3536" s="6" t="s">
        <v>5839</v>
      </c>
      <c r="D3536" s="6" t="s">
        <v>23389</v>
      </c>
      <c r="E3536" s="6" t="s">
        <v>22092</v>
      </c>
      <c r="F3536" s="6" t="s">
        <v>1488</v>
      </c>
      <c r="G3536" s="6">
        <v>229</v>
      </c>
      <c r="H3536" s="6" t="s">
        <v>5840</v>
      </c>
      <c r="I3536" s="6" t="s">
        <v>5841</v>
      </c>
      <c r="J3536" s="6" t="s">
        <v>5842</v>
      </c>
      <c r="K3536" s="6">
        <v>18</v>
      </c>
      <c r="L3536" s="6">
        <v>12</v>
      </c>
      <c r="M3536" s="6">
        <v>6</v>
      </c>
      <c r="N3536" s="6">
        <v>18</v>
      </c>
      <c r="O3536" s="6">
        <v>12</v>
      </c>
      <c r="P3536" s="6">
        <v>6</v>
      </c>
      <c r="Q3536" s="6">
        <v>0</v>
      </c>
      <c r="R3536" s="6" t="s">
        <v>5843</v>
      </c>
    </row>
    <row r="3537" spans="1:18" x14ac:dyDescent="0.45">
      <c r="A3537" s="4">
        <v>37530</v>
      </c>
      <c r="B3537" s="5">
        <f>YEAR(Table1[[#This Row],[Date]])</f>
        <v>2002</v>
      </c>
      <c r="C3537" s="6" t="s">
        <v>19061</v>
      </c>
      <c r="D3537" s="6" t="s">
        <v>25421</v>
      </c>
      <c r="E3537" s="6" t="s">
        <v>22111</v>
      </c>
      <c r="F3537" s="6" t="s">
        <v>19062</v>
      </c>
      <c r="H3537" s="6" t="s">
        <v>12693</v>
      </c>
      <c r="I3537" s="6" t="s">
        <v>19063</v>
      </c>
      <c r="J3537" s="6" t="s">
        <v>19064</v>
      </c>
      <c r="K3537" s="6">
        <v>12</v>
      </c>
      <c r="L3537" s="6">
        <v>0</v>
      </c>
      <c r="M3537" s="6">
        <v>12</v>
      </c>
      <c r="N3537" s="6">
        <v>12</v>
      </c>
      <c r="O3537" s="6">
        <v>0</v>
      </c>
      <c r="P3537" s="6">
        <v>12</v>
      </c>
      <c r="Q3537" s="6">
        <v>5</v>
      </c>
      <c r="R3537" s="6" t="s">
        <v>19065</v>
      </c>
    </row>
    <row r="3538" spans="1:18" x14ac:dyDescent="0.45">
      <c r="A3538" s="4">
        <v>26525</v>
      </c>
      <c r="B3538" s="5">
        <f>YEAR(Table1[[#This Row],[Date]])</f>
        <v>1972</v>
      </c>
      <c r="C3538" s="6" t="s">
        <v>11097</v>
      </c>
      <c r="D3538" s="6" t="s">
        <v>24214</v>
      </c>
      <c r="E3538" s="6" t="s">
        <v>22274</v>
      </c>
      <c r="F3538" s="6" t="s">
        <v>11098</v>
      </c>
      <c r="H3538" s="6" t="s">
        <v>11099</v>
      </c>
      <c r="I3538" s="6" t="s">
        <v>11100</v>
      </c>
      <c r="J3538" s="6" t="s">
        <v>11101</v>
      </c>
      <c r="K3538" s="6">
        <v>156</v>
      </c>
      <c r="L3538" s="6">
        <v>148</v>
      </c>
      <c r="M3538" s="6">
        <v>8</v>
      </c>
      <c r="N3538" s="6">
        <v>156</v>
      </c>
      <c r="O3538" s="6">
        <v>148</v>
      </c>
      <c r="P3538" s="6">
        <v>8</v>
      </c>
      <c r="Q3538" s="6">
        <v>0</v>
      </c>
      <c r="R3538" s="6" t="s">
        <v>11102</v>
      </c>
    </row>
    <row r="3539" spans="1:18" x14ac:dyDescent="0.45">
      <c r="A3539" s="4">
        <v>26585</v>
      </c>
      <c r="B3539" s="5">
        <f>YEAR(Table1[[#This Row],[Date]])</f>
        <v>1972</v>
      </c>
      <c r="C3539" s="6" t="s">
        <v>11161</v>
      </c>
      <c r="D3539" s="6" t="s">
        <v>22639</v>
      </c>
      <c r="E3539" s="6" t="s">
        <v>22050</v>
      </c>
      <c r="F3539" s="6" t="s">
        <v>1488</v>
      </c>
      <c r="G3539" s="6">
        <v>217</v>
      </c>
      <c r="H3539" s="6" t="s">
        <v>11162</v>
      </c>
      <c r="I3539" s="6" t="s">
        <v>11100</v>
      </c>
      <c r="J3539" s="6" t="s">
        <v>11163</v>
      </c>
      <c r="K3539" s="6">
        <v>174</v>
      </c>
      <c r="L3539" s="6">
        <v>164</v>
      </c>
      <c r="M3539" s="6">
        <v>10</v>
      </c>
      <c r="N3539" s="6">
        <v>174</v>
      </c>
      <c r="O3539" s="6">
        <v>164</v>
      </c>
      <c r="P3539" s="6">
        <v>10</v>
      </c>
      <c r="Q3539" s="6">
        <v>0</v>
      </c>
      <c r="R3539" s="6" t="s">
        <v>11164</v>
      </c>
    </row>
    <row r="3540" spans="1:18" x14ac:dyDescent="0.45">
      <c r="A3540" s="4">
        <v>29294</v>
      </c>
      <c r="B3540" s="5">
        <f>YEAR(Table1[[#This Row],[Date]])</f>
        <v>1980</v>
      </c>
      <c r="C3540" s="6" t="s">
        <v>13063</v>
      </c>
      <c r="D3540" s="6" t="s">
        <v>24488</v>
      </c>
      <c r="E3540" s="6" t="s">
        <v>22100</v>
      </c>
      <c r="F3540" s="6" t="s">
        <v>2164</v>
      </c>
      <c r="G3540" s="6">
        <v>7</v>
      </c>
      <c r="H3540" s="6" t="s">
        <v>13064</v>
      </c>
      <c r="I3540" s="6" t="s">
        <v>11100</v>
      </c>
      <c r="J3540" s="6" t="s">
        <v>13065</v>
      </c>
      <c r="K3540" s="6">
        <v>87</v>
      </c>
      <c r="L3540" s="6">
        <v>77</v>
      </c>
      <c r="M3540" s="6">
        <v>10</v>
      </c>
      <c r="N3540" s="6">
        <v>87</v>
      </c>
      <c r="O3540" s="6">
        <v>77</v>
      </c>
      <c r="P3540" s="6">
        <v>10</v>
      </c>
      <c r="Q3540" s="6">
        <v>0</v>
      </c>
      <c r="R3540" s="6" t="s">
        <v>13066</v>
      </c>
    </row>
    <row r="3541" spans="1:18" x14ac:dyDescent="0.45">
      <c r="A3541" s="4">
        <v>27626</v>
      </c>
      <c r="B3541" s="5">
        <f>YEAR(Table1[[#This Row],[Date]])</f>
        <v>1975</v>
      </c>
      <c r="C3541" s="6" t="s">
        <v>9024</v>
      </c>
      <c r="D3541" s="6" t="s">
        <v>23907</v>
      </c>
      <c r="E3541" s="6" t="s">
        <v>22096</v>
      </c>
      <c r="F3541" s="6" t="s">
        <v>915</v>
      </c>
      <c r="G3541" s="6">
        <v>542</v>
      </c>
      <c r="H3541" s="6" t="s">
        <v>11920</v>
      </c>
      <c r="I3541" s="6" t="s">
        <v>11100</v>
      </c>
      <c r="J3541" s="6" t="s">
        <v>11921</v>
      </c>
      <c r="K3541" s="6">
        <v>128</v>
      </c>
      <c r="L3541" s="6">
        <v>117</v>
      </c>
      <c r="M3541" s="6">
        <v>11</v>
      </c>
      <c r="N3541" s="6">
        <v>126</v>
      </c>
      <c r="O3541" s="6">
        <v>115</v>
      </c>
      <c r="P3541" s="6">
        <v>11</v>
      </c>
      <c r="Q3541" s="6">
        <v>0</v>
      </c>
      <c r="R3541" s="6" t="s">
        <v>11922</v>
      </c>
    </row>
    <row r="3542" spans="1:18" x14ac:dyDescent="0.45">
      <c r="A3542" s="4">
        <v>30138</v>
      </c>
      <c r="B3542" s="5">
        <f>YEAR(Table1[[#This Row],[Date]])</f>
        <v>1982</v>
      </c>
      <c r="C3542" s="6" t="s">
        <v>1535</v>
      </c>
      <c r="D3542" s="6" t="s">
        <v>22639</v>
      </c>
      <c r="E3542" s="6" t="s">
        <v>307</v>
      </c>
      <c r="F3542" s="6" t="s">
        <v>1488</v>
      </c>
      <c r="G3542" s="6">
        <v>411</v>
      </c>
      <c r="H3542" s="6" t="s">
        <v>13584</v>
      </c>
      <c r="I3542" s="6" t="s">
        <v>12355</v>
      </c>
      <c r="J3542" s="6" t="s">
        <v>13585</v>
      </c>
      <c r="K3542" s="6">
        <v>90</v>
      </c>
      <c r="L3542" s="6">
        <v>80</v>
      </c>
      <c r="M3542" s="6">
        <v>10</v>
      </c>
      <c r="N3542" s="6">
        <v>90</v>
      </c>
      <c r="O3542" s="6">
        <v>80</v>
      </c>
      <c r="P3542" s="6">
        <v>10</v>
      </c>
      <c r="Q3542" s="6">
        <v>0</v>
      </c>
      <c r="R3542" s="6" t="s">
        <v>13586</v>
      </c>
    </row>
    <row r="3543" spans="1:18" x14ac:dyDescent="0.45">
      <c r="A3543" s="4">
        <v>32754</v>
      </c>
      <c r="B3543" s="5">
        <f>YEAR(Table1[[#This Row],[Date]])</f>
        <v>1989</v>
      </c>
      <c r="C3543" s="6" t="s">
        <v>15259</v>
      </c>
      <c r="D3543" s="6" t="s">
        <v>24838</v>
      </c>
      <c r="E3543" s="6" t="s">
        <v>22070</v>
      </c>
      <c r="F3543" s="6" t="s">
        <v>1472</v>
      </c>
      <c r="G3543" s="6">
        <v>9646</v>
      </c>
      <c r="H3543" s="6" t="s">
        <v>15260</v>
      </c>
      <c r="I3543" s="6" t="s">
        <v>12355</v>
      </c>
      <c r="J3543" s="6" t="s">
        <v>15261</v>
      </c>
      <c r="K3543" s="6">
        <v>126</v>
      </c>
      <c r="L3543" s="6">
        <v>115</v>
      </c>
      <c r="M3543" s="6">
        <v>11</v>
      </c>
      <c r="N3543" s="6">
        <v>126</v>
      </c>
      <c r="O3543" s="6">
        <v>115</v>
      </c>
      <c r="P3543" s="6">
        <v>11</v>
      </c>
      <c r="Q3543" s="6">
        <v>45</v>
      </c>
      <c r="R3543" s="6" t="s">
        <v>15262</v>
      </c>
    </row>
    <row r="3544" spans="1:18" x14ac:dyDescent="0.45">
      <c r="A3544" s="4">
        <v>28272</v>
      </c>
      <c r="B3544" s="5">
        <f>YEAR(Table1[[#This Row],[Date]])</f>
        <v>1977</v>
      </c>
      <c r="C3544" s="6" t="s">
        <v>12352</v>
      </c>
      <c r="D3544" s="6" t="s">
        <v>24395</v>
      </c>
      <c r="E3544" s="6" t="s">
        <v>22070</v>
      </c>
      <c r="F3544" s="6" t="s">
        <v>1488</v>
      </c>
      <c r="G3544" s="6" t="s">
        <v>12353</v>
      </c>
      <c r="H3544" s="6" t="s">
        <v>12354</v>
      </c>
      <c r="I3544" s="6" t="s">
        <v>12355</v>
      </c>
      <c r="J3544" s="6" t="s">
        <v>12356</v>
      </c>
      <c r="K3544" s="6">
        <v>69</v>
      </c>
      <c r="L3544" s="6">
        <v>59</v>
      </c>
      <c r="M3544" s="6">
        <v>10</v>
      </c>
      <c r="N3544" s="6">
        <v>67</v>
      </c>
      <c r="O3544" s="6">
        <v>57</v>
      </c>
      <c r="P3544" s="6">
        <v>10</v>
      </c>
      <c r="Q3544" s="6">
        <v>0</v>
      </c>
      <c r="R3544" s="6" t="s">
        <v>12357</v>
      </c>
    </row>
    <row r="3545" spans="1:18" x14ac:dyDescent="0.45">
      <c r="A3545" s="4">
        <v>30223</v>
      </c>
      <c r="B3545" s="5">
        <f>YEAR(Table1[[#This Row],[Date]])</f>
        <v>1982</v>
      </c>
      <c r="C3545" s="6" t="s">
        <v>13638</v>
      </c>
      <c r="D3545" s="6" t="s">
        <v>22309</v>
      </c>
      <c r="E3545" s="6" t="s">
        <v>22309</v>
      </c>
      <c r="F3545" s="6" t="s">
        <v>1488</v>
      </c>
      <c r="G3545" s="6">
        <v>343</v>
      </c>
      <c r="H3545" s="6" t="s">
        <v>13639</v>
      </c>
      <c r="I3545" s="6" t="s">
        <v>12355</v>
      </c>
      <c r="J3545" s="6" t="s">
        <v>13640</v>
      </c>
      <c r="K3545" s="6">
        <v>77</v>
      </c>
      <c r="L3545" s="6">
        <v>66</v>
      </c>
      <c r="M3545" s="6">
        <v>11</v>
      </c>
      <c r="N3545" s="6">
        <v>7</v>
      </c>
      <c r="O3545" s="6" t="s">
        <v>36</v>
      </c>
      <c r="P3545" s="6" t="s">
        <v>36</v>
      </c>
      <c r="Q3545" s="6">
        <v>0</v>
      </c>
      <c r="R3545" s="6" t="s">
        <v>13641</v>
      </c>
    </row>
    <row r="3546" spans="1:18" x14ac:dyDescent="0.45">
      <c r="A3546" s="4">
        <v>30498</v>
      </c>
      <c r="B3546" s="5">
        <f>YEAR(Table1[[#This Row],[Date]])</f>
        <v>1983</v>
      </c>
      <c r="C3546" s="6" t="s">
        <v>13773</v>
      </c>
      <c r="D3546" s="6" t="s">
        <v>24599</v>
      </c>
      <c r="E3546" s="6" t="s">
        <v>22142</v>
      </c>
      <c r="F3546" s="6" t="s">
        <v>13774</v>
      </c>
      <c r="H3546" s="6" t="s">
        <v>13775</v>
      </c>
      <c r="I3546" s="6" t="s">
        <v>12355</v>
      </c>
      <c r="J3546" s="6" t="s">
        <v>13776</v>
      </c>
      <c r="K3546" s="6">
        <v>23</v>
      </c>
      <c r="L3546" s="6" t="s">
        <v>36</v>
      </c>
      <c r="M3546" s="6" t="s">
        <v>36</v>
      </c>
      <c r="N3546" s="6">
        <v>23</v>
      </c>
      <c r="O3546" s="6" t="s">
        <v>36</v>
      </c>
      <c r="P3546" s="6" t="s">
        <v>36</v>
      </c>
      <c r="Q3546" s="6">
        <v>0</v>
      </c>
      <c r="R3546" s="6" t="s">
        <v>13777</v>
      </c>
    </row>
    <row r="3547" spans="1:18" x14ac:dyDescent="0.45">
      <c r="A3547" s="4">
        <v>40018</v>
      </c>
      <c r="B3547" s="5">
        <f>YEAR(Table1[[#This Row],[Date]])</f>
        <v>2009</v>
      </c>
      <c r="C3547" s="6" t="s">
        <v>20628</v>
      </c>
      <c r="D3547" s="6" t="s">
        <v>25641</v>
      </c>
      <c r="E3547" s="6" t="s">
        <v>22072</v>
      </c>
      <c r="F3547" s="6" t="s">
        <v>20629</v>
      </c>
      <c r="G3547" s="6">
        <v>1525</v>
      </c>
      <c r="H3547" s="6" t="s">
        <v>20630</v>
      </c>
      <c r="I3547" s="6" t="s">
        <v>20631</v>
      </c>
      <c r="J3547" s="6" t="s">
        <v>20632</v>
      </c>
      <c r="K3547" s="6">
        <v>153</v>
      </c>
      <c r="L3547" s="6">
        <v>138</v>
      </c>
      <c r="M3547" s="6">
        <v>15</v>
      </c>
      <c r="N3547" s="6">
        <v>16</v>
      </c>
      <c r="O3547" s="6">
        <v>3</v>
      </c>
      <c r="P3547" s="6">
        <v>13</v>
      </c>
      <c r="Q3547" s="6">
        <v>0</v>
      </c>
      <c r="R3547" s="6" t="s">
        <v>20633</v>
      </c>
    </row>
    <row r="3548" spans="1:18" x14ac:dyDescent="0.45">
      <c r="A3548" s="4">
        <v>31906</v>
      </c>
      <c r="B3548" s="5">
        <f>YEAR(Table1[[#This Row],[Date]])</f>
        <v>1987</v>
      </c>
      <c r="C3548" s="6" t="s">
        <v>2000</v>
      </c>
      <c r="D3548" s="6" t="s">
        <v>22718</v>
      </c>
      <c r="E3548" s="6" t="s">
        <v>22100</v>
      </c>
      <c r="F3548" s="6" t="s">
        <v>2164</v>
      </c>
      <c r="G3548" s="6">
        <v>5055</v>
      </c>
      <c r="H3548" s="6" t="s">
        <v>14629</v>
      </c>
      <c r="I3548" s="6" t="s">
        <v>12355</v>
      </c>
      <c r="J3548" s="6" t="s">
        <v>14630</v>
      </c>
      <c r="K3548" s="6">
        <v>183</v>
      </c>
      <c r="L3548" s="6">
        <v>172</v>
      </c>
      <c r="M3548" s="6">
        <v>11</v>
      </c>
      <c r="N3548" s="6">
        <v>183</v>
      </c>
      <c r="O3548" s="6">
        <v>172</v>
      </c>
      <c r="P3548" s="6">
        <v>11</v>
      </c>
      <c r="Q3548" s="6">
        <v>0</v>
      </c>
      <c r="R3548" s="6" t="s">
        <v>14631</v>
      </c>
    </row>
    <row r="3549" spans="1:18" x14ac:dyDescent="0.45">
      <c r="A3549" s="4">
        <v>32676</v>
      </c>
      <c r="B3549" s="5">
        <f>YEAR(Table1[[#This Row],[Date]])</f>
        <v>1989</v>
      </c>
      <c r="C3549" s="6" t="s">
        <v>2483</v>
      </c>
      <c r="D3549" s="6" t="s">
        <v>22801</v>
      </c>
      <c r="E3549" s="6" t="s">
        <v>22023</v>
      </c>
      <c r="F3549" s="6" t="s">
        <v>11098</v>
      </c>
      <c r="H3549" s="6" t="s">
        <v>1852</v>
      </c>
      <c r="I3549" s="6" t="s">
        <v>15161</v>
      </c>
      <c r="J3549" s="6" t="s">
        <v>15162</v>
      </c>
      <c r="K3549" s="6">
        <v>113</v>
      </c>
      <c r="L3549" s="6">
        <v>103</v>
      </c>
      <c r="M3549" s="6">
        <v>10</v>
      </c>
      <c r="N3549" s="6">
        <v>20</v>
      </c>
      <c r="O3549" s="6">
        <v>20</v>
      </c>
      <c r="P3549" s="6">
        <v>0</v>
      </c>
      <c r="Q3549" s="6">
        <v>1</v>
      </c>
      <c r="R3549" s="6" t="s">
        <v>15163</v>
      </c>
    </row>
    <row r="3550" spans="1:18" x14ac:dyDescent="0.45">
      <c r="A3550" s="4">
        <v>40118</v>
      </c>
      <c r="B3550" s="5">
        <f>YEAR(Table1[[#This Row],[Date]])</f>
        <v>2009</v>
      </c>
      <c r="C3550" s="6" t="s">
        <v>20695</v>
      </c>
      <c r="D3550" s="6" t="s">
        <v>25650</v>
      </c>
      <c r="E3550" s="6" t="s">
        <v>307</v>
      </c>
      <c r="F3550" s="6" t="s">
        <v>20696</v>
      </c>
      <c r="H3550" s="6" t="s">
        <v>20697</v>
      </c>
      <c r="I3550" s="6" t="s">
        <v>20698</v>
      </c>
      <c r="J3550" s="6" t="s">
        <v>20693</v>
      </c>
      <c r="K3550" s="6">
        <v>11</v>
      </c>
      <c r="L3550" s="6">
        <v>0</v>
      </c>
      <c r="M3550" s="6">
        <v>11</v>
      </c>
      <c r="N3550" s="6">
        <v>11</v>
      </c>
      <c r="O3550" s="6">
        <v>0</v>
      </c>
      <c r="P3550" s="6">
        <v>11</v>
      </c>
      <c r="Q3550" s="6">
        <v>0</v>
      </c>
      <c r="R3550" s="6" t="s">
        <v>20699</v>
      </c>
    </row>
    <row r="3551" spans="1:18" x14ac:dyDescent="0.45">
      <c r="A3551" s="4">
        <v>37086</v>
      </c>
      <c r="B3551" s="5">
        <f>YEAR(Table1[[#This Row],[Date]])</f>
        <v>2001</v>
      </c>
      <c r="C3551" s="6" t="s">
        <v>1535</v>
      </c>
      <c r="D3551" s="6" t="s">
        <v>22639</v>
      </c>
      <c r="E3551" s="6" t="s">
        <v>307</v>
      </c>
      <c r="F3551" s="6" t="s">
        <v>18700</v>
      </c>
      <c r="H3551" s="6" t="s">
        <v>18701</v>
      </c>
      <c r="I3551" s="6" t="s">
        <v>18702</v>
      </c>
      <c r="J3551" s="6" t="s">
        <v>18703</v>
      </c>
      <c r="K3551" s="6">
        <v>10</v>
      </c>
      <c r="L3551" s="6">
        <v>0</v>
      </c>
      <c r="M3551" s="6">
        <v>10</v>
      </c>
      <c r="N3551" s="6">
        <v>10</v>
      </c>
      <c r="O3551" s="6">
        <v>0</v>
      </c>
      <c r="P3551" s="6">
        <v>10</v>
      </c>
      <c r="Q3551" s="6">
        <v>0</v>
      </c>
      <c r="R3551" s="6" t="s">
        <v>18704</v>
      </c>
    </row>
    <row r="3552" spans="1:18" x14ac:dyDescent="0.45">
      <c r="A3552" s="4">
        <v>32488</v>
      </c>
      <c r="B3552" s="5">
        <f>YEAR(Table1[[#This Row],[Date]])</f>
        <v>1988</v>
      </c>
      <c r="C3552" s="6" t="s">
        <v>15045</v>
      </c>
      <c r="D3552" s="6" t="s">
        <v>24799</v>
      </c>
      <c r="E3552" s="6" t="s">
        <v>22050</v>
      </c>
      <c r="F3552" s="6" t="s">
        <v>15046</v>
      </c>
      <c r="H3552" s="6" t="s">
        <v>25931</v>
      </c>
      <c r="I3552" s="6" t="s">
        <v>15047</v>
      </c>
      <c r="J3552" s="6" t="s">
        <v>15048</v>
      </c>
      <c r="K3552" s="6">
        <v>83</v>
      </c>
      <c r="L3552" s="6">
        <v>74</v>
      </c>
      <c r="M3552" s="6">
        <v>9</v>
      </c>
      <c r="N3552" s="6">
        <v>77</v>
      </c>
      <c r="O3552" s="6">
        <v>68</v>
      </c>
      <c r="P3552" s="6">
        <v>9</v>
      </c>
      <c r="Q3552" s="6">
        <v>0</v>
      </c>
      <c r="R3552" s="6" t="s">
        <v>15049</v>
      </c>
    </row>
    <row r="3553" spans="1:18" x14ac:dyDescent="0.45">
      <c r="A3553" s="4">
        <v>30982</v>
      </c>
      <c r="B3553" s="5">
        <f>YEAR(Table1[[#This Row],[Date]])</f>
        <v>1984</v>
      </c>
      <c r="C3553" s="6" t="s">
        <v>14056</v>
      </c>
      <c r="D3553" s="6" t="s">
        <v>24642</v>
      </c>
      <c r="E3553" s="6" t="s">
        <v>14268</v>
      </c>
      <c r="F3553" s="6" t="s">
        <v>14057</v>
      </c>
      <c r="H3553" s="6" t="s">
        <v>14058</v>
      </c>
      <c r="I3553" s="6" t="s">
        <v>14059</v>
      </c>
      <c r="J3553" s="6" t="s">
        <v>14060</v>
      </c>
      <c r="K3553" s="6">
        <v>11</v>
      </c>
      <c r="L3553" s="6">
        <v>7</v>
      </c>
      <c r="M3553" s="6">
        <v>4</v>
      </c>
      <c r="N3553" s="6">
        <v>11</v>
      </c>
      <c r="O3553" s="6">
        <v>7</v>
      </c>
      <c r="P3553" s="6">
        <v>4</v>
      </c>
      <c r="Q3553" s="6">
        <v>0</v>
      </c>
      <c r="R3553" s="6" t="s">
        <v>14061</v>
      </c>
    </row>
    <row r="3554" spans="1:18" x14ac:dyDescent="0.45">
      <c r="A3554" s="4">
        <v>35396</v>
      </c>
      <c r="B3554" s="5">
        <f>YEAR(Table1[[#This Row],[Date]])</f>
        <v>1996</v>
      </c>
      <c r="C3554" s="6" t="s">
        <v>17447</v>
      </c>
      <c r="D3554" s="6" t="s">
        <v>25178</v>
      </c>
      <c r="E3554" s="6" t="s">
        <v>307</v>
      </c>
      <c r="F3554" s="6" t="s">
        <v>9805</v>
      </c>
      <c r="H3554" s="6" t="s">
        <v>17448</v>
      </c>
      <c r="I3554" s="6" t="s">
        <v>15334</v>
      </c>
      <c r="J3554" s="6" t="s">
        <v>17449</v>
      </c>
      <c r="K3554" s="6">
        <v>23</v>
      </c>
      <c r="L3554" s="6">
        <v>19</v>
      </c>
      <c r="M3554" s="6">
        <v>4</v>
      </c>
      <c r="N3554" s="6">
        <v>23</v>
      </c>
      <c r="O3554" s="6">
        <v>19</v>
      </c>
      <c r="P3554" s="6">
        <v>4</v>
      </c>
      <c r="Q3554" s="6">
        <v>0</v>
      </c>
      <c r="R3554" s="6" t="s">
        <v>17450</v>
      </c>
    </row>
    <row r="3555" spans="1:18" x14ac:dyDescent="0.45">
      <c r="A3555" s="4">
        <v>32959</v>
      </c>
      <c r="B3555" s="5">
        <f>YEAR(Table1[[#This Row],[Date]])</f>
        <v>1990</v>
      </c>
      <c r="C3555" s="6" t="s">
        <v>15513</v>
      </c>
      <c r="D3555" s="6" t="s">
        <v>24881</v>
      </c>
      <c r="E3555" s="6" t="s">
        <v>14268</v>
      </c>
      <c r="F3555" s="6" t="s">
        <v>1488</v>
      </c>
      <c r="H3555" s="6" t="s">
        <v>15514</v>
      </c>
      <c r="I3555" s="6" t="s">
        <v>15334</v>
      </c>
      <c r="J3555" s="6" t="s">
        <v>15515</v>
      </c>
      <c r="K3555" s="6">
        <v>11</v>
      </c>
      <c r="L3555" s="6">
        <v>2</v>
      </c>
      <c r="M3555" s="6">
        <v>9</v>
      </c>
      <c r="N3555" s="6">
        <v>11</v>
      </c>
      <c r="O3555" s="6">
        <v>2</v>
      </c>
      <c r="P3555" s="6">
        <v>9</v>
      </c>
      <c r="Q3555" s="6">
        <v>0</v>
      </c>
      <c r="R3555" s="6" t="s">
        <v>15516</v>
      </c>
    </row>
    <row r="3556" spans="1:18" x14ac:dyDescent="0.45">
      <c r="A3556" s="4">
        <v>37671</v>
      </c>
      <c r="B3556" s="5">
        <f>YEAR(Table1[[#This Row],[Date]])</f>
        <v>2003</v>
      </c>
      <c r="C3556" s="6" t="s">
        <v>19169</v>
      </c>
      <c r="D3556" s="6" t="s">
        <v>25436</v>
      </c>
      <c r="E3556" s="6" t="s">
        <v>22072</v>
      </c>
      <c r="F3556" s="6" t="s">
        <v>19170</v>
      </c>
      <c r="H3556" s="6" t="s">
        <v>19171</v>
      </c>
      <c r="I3556" s="6" t="s">
        <v>19172</v>
      </c>
      <c r="J3556" s="6" t="s">
        <v>19173</v>
      </c>
      <c r="K3556" s="6">
        <v>275</v>
      </c>
      <c r="L3556" s="6">
        <v>257</v>
      </c>
      <c r="M3556" s="6">
        <v>18</v>
      </c>
      <c r="N3556" s="6">
        <v>275</v>
      </c>
      <c r="O3556" s="6">
        <v>257</v>
      </c>
      <c r="P3556" s="6">
        <v>18</v>
      </c>
      <c r="Q3556" s="6">
        <v>0</v>
      </c>
      <c r="R3556" s="6" t="s">
        <v>19174</v>
      </c>
    </row>
    <row r="3557" spans="1:18" x14ac:dyDescent="0.45">
      <c r="A3557" s="4">
        <v>32799</v>
      </c>
      <c r="B3557" s="5">
        <f>YEAR(Table1[[#This Row],[Date]])</f>
        <v>1989</v>
      </c>
      <c r="C3557" s="6" t="s">
        <v>15333</v>
      </c>
      <c r="D3557" s="6" t="s">
        <v>24852</v>
      </c>
      <c r="E3557" s="6" t="s">
        <v>307</v>
      </c>
      <c r="F3557" s="6" t="s">
        <v>9805</v>
      </c>
      <c r="H3557" s="6" t="s">
        <v>25931</v>
      </c>
      <c r="I3557" s="6" t="s">
        <v>15334</v>
      </c>
      <c r="J3557" s="6" t="s">
        <v>15335</v>
      </c>
      <c r="K3557" s="6">
        <v>57</v>
      </c>
      <c r="L3557" s="6">
        <v>50</v>
      </c>
      <c r="M3557" s="6">
        <v>7</v>
      </c>
      <c r="N3557" s="6">
        <v>57</v>
      </c>
      <c r="O3557" s="6">
        <v>50</v>
      </c>
      <c r="P3557" s="6">
        <v>7</v>
      </c>
      <c r="Q3557" s="6">
        <v>0</v>
      </c>
      <c r="R3557" s="6" t="s">
        <v>15336</v>
      </c>
    </row>
    <row r="3558" spans="1:18" x14ac:dyDescent="0.45">
      <c r="A3558" s="4">
        <v>35296</v>
      </c>
      <c r="B3558" s="5">
        <f>YEAR(Table1[[#This Row],[Date]])</f>
        <v>1996</v>
      </c>
      <c r="C3558" s="6" t="s">
        <v>17360</v>
      </c>
      <c r="D3558" s="6" t="s">
        <v>25164</v>
      </c>
      <c r="E3558" s="6" t="s">
        <v>22333</v>
      </c>
      <c r="F3558" s="6" t="s">
        <v>17361</v>
      </c>
      <c r="H3558" s="6" t="s">
        <v>17362</v>
      </c>
      <c r="I3558" s="6" t="s">
        <v>17363</v>
      </c>
      <c r="J3558" s="6" t="s">
        <v>17364</v>
      </c>
      <c r="K3558" s="6">
        <v>12</v>
      </c>
      <c r="L3558" s="6">
        <v>2</v>
      </c>
      <c r="M3558" s="6">
        <v>10</v>
      </c>
      <c r="N3558" s="6">
        <v>12</v>
      </c>
      <c r="O3558" s="6">
        <v>2</v>
      </c>
      <c r="P3558" s="6">
        <v>10</v>
      </c>
      <c r="Q3558" s="6">
        <v>0</v>
      </c>
      <c r="R3558" s="6" t="s">
        <v>17365</v>
      </c>
    </row>
    <row r="3559" spans="1:18" x14ac:dyDescent="0.45">
      <c r="A3559" s="4">
        <v>39881</v>
      </c>
      <c r="B3559" s="5">
        <f>YEAR(Table1[[#This Row],[Date]])</f>
        <v>2009</v>
      </c>
      <c r="C3559" s="6" t="s">
        <v>20545</v>
      </c>
      <c r="D3559" s="6" t="s">
        <v>25627</v>
      </c>
      <c r="E3559" s="6" t="s">
        <v>22289</v>
      </c>
      <c r="F3559" s="6" t="s">
        <v>20536</v>
      </c>
      <c r="H3559" s="6" t="s">
        <v>20546</v>
      </c>
      <c r="I3559" s="6" t="s">
        <v>20547</v>
      </c>
      <c r="J3559" s="6" t="s">
        <v>20548</v>
      </c>
      <c r="K3559" s="6">
        <v>11</v>
      </c>
      <c r="L3559" s="6">
        <v>7</v>
      </c>
      <c r="M3559" s="6">
        <v>4</v>
      </c>
      <c r="N3559" s="6">
        <v>11</v>
      </c>
      <c r="O3559" s="6">
        <v>7</v>
      </c>
      <c r="P3559" s="6">
        <v>4</v>
      </c>
      <c r="Q3559" s="6">
        <v>0</v>
      </c>
      <c r="R3559" s="6" t="s">
        <v>20549</v>
      </c>
    </row>
    <row r="3560" spans="1:18" x14ac:dyDescent="0.45">
      <c r="A3560" s="4">
        <v>40510</v>
      </c>
      <c r="B3560" s="5">
        <f>YEAR(Table1[[#This Row],[Date]])</f>
        <v>2010</v>
      </c>
      <c r="C3560" s="6" t="s">
        <v>4412</v>
      </c>
      <c r="D3560" s="6" t="s">
        <v>23132</v>
      </c>
      <c r="E3560" s="6" t="s">
        <v>9354</v>
      </c>
      <c r="F3560" s="6" t="s">
        <v>20907</v>
      </c>
      <c r="G3560" s="6">
        <v>4412</v>
      </c>
      <c r="H3560" s="6" t="s">
        <v>20908</v>
      </c>
      <c r="I3560" s="6" t="s">
        <v>20909</v>
      </c>
      <c r="J3560" s="6" t="s">
        <v>20910</v>
      </c>
      <c r="K3560" s="6">
        <v>8</v>
      </c>
      <c r="L3560" s="6">
        <v>0</v>
      </c>
      <c r="M3560" s="6">
        <v>8</v>
      </c>
      <c r="N3560" s="6">
        <v>8</v>
      </c>
      <c r="O3560" s="6">
        <v>0</v>
      </c>
      <c r="P3560" s="6">
        <v>8</v>
      </c>
      <c r="Q3560" s="6">
        <v>4</v>
      </c>
      <c r="R3560" s="6" t="s">
        <v>20911</v>
      </c>
    </row>
    <row r="3561" spans="1:18" x14ac:dyDescent="0.45">
      <c r="A3561" s="4">
        <v>38434</v>
      </c>
      <c r="B3561" s="5">
        <f>YEAR(Table1[[#This Row],[Date]])</f>
        <v>2005</v>
      </c>
      <c r="C3561" s="6" t="s">
        <v>19728</v>
      </c>
      <c r="D3561" s="6" t="s">
        <v>25516</v>
      </c>
      <c r="E3561" s="6" t="s">
        <v>22112</v>
      </c>
      <c r="F3561" s="6" t="s">
        <v>4173</v>
      </c>
      <c r="H3561" s="6" t="s">
        <v>19729</v>
      </c>
      <c r="I3561" s="6" t="s">
        <v>15338</v>
      </c>
      <c r="J3561" s="6" t="s">
        <v>19730</v>
      </c>
      <c r="K3561" s="6">
        <v>8</v>
      </c>
      <c r="L3561" s="6">
        <v>0</v>
      </c>
      <c r="M3561" s="6">
        <v>8</v>
      </c>
      <c r="N3561" s="6">
        <v>8</v>
      </c>
      <c r="O3561" s="6">
        <v>0</v>
      </c>
      <c r="P3561" s="6">
        <v>8</v>
      </c>
      <c r="Q3561" s="6">
        <v>0</v>
      </c>
      <c r="R3561" s="6" t="s">
        <v>19731</v>
      </c>
    </row>
    <row r="3562" spans="1:18" x14ac:dyDescent="0.45">
      <c r="A3562" s="4">
        <v>35160</v>
      </c>
      <c r="B3562" s="5">
        <f>YEAR(Table1[[#This Row],[Date]])</f>
        <v>1996</v>
      </c>
      <c r="C3562" s="6" t="s">
        <v>17240</v>
      </c>
      <c r="D3562" s="6" t="s">
        <v>25144</v>
      </c>
      <c r="E3562" s="6" t="s">
        <v>307</v>
      </c>
      <c r="F3562" s="6" t="s">
        <v>17241</v>
      </c>
      <c r="H3562" s="6" t="s">
        <v>17242</v>
      </c>
      <c r="I3562" s="6" t="s">
        <v>15338</v>
      </c>
      <c r="J3562" s="6" t="s">
        <v>17243</v>
      </c>
      <c r="K3562" s="6">
        <v>20</v>
      </c>
      <c r="L3562" s="6">
        <v>11</v>
      </c>
      <c r="M3562" s="6">
        <v>9</v>
      </c>
      <c r="N3562" s="6">
        <v>20</v>
      </c>
      <c r="O3562" s="6">
        <v>11</v>
      </c>
      <c r="P3562" s="6">
        <v>9</v>
      </c>
      <c r="Q3562" s="6">
        <v>0</v>
      </c>
      <c r="R3562" s="6" t="s">
        <v>17244</v>
      </c>
    </row>
    <row r="3563" spans="1:18" x14ac:dyDescent="0.45">
      <c r="A3563" s="4">
        <v>32801</v>
      </c>
      <c r="B3563" s="5">
        <f>YEAR(Table1[[#This Row],[Date]])</f>
        <v>1989</v>
      </c>
      <c r="C3563" s="6" t="s">
        <v>13716</v>
      </c>
      <c r="D3563" s="6" t="s">
        <v>24589</v>
      </c>
      <c r="E3563" s="6" t="s">
        <v>307</v>
      </c>
      <c r="F3563" s="6" t="s">
        <v>1488</v>
      </c>
      <c r="H3563" s="6" t="s">
        <v>15337</v>
      </c>
      <c r="I3563" s="6" t="s">
        <v>15338</v>
      </c>
      <c r="J3563" s="6" t="s">
        <v>15339</v>
      </c>
      <c r="K3563" s="6">
        <v>15</v>
      </c>
      <c r="L3563" s="6">
        <v>10</v>
      </c>
      <c r="M3563" s="6">
        <v>5</v>
      </c>
      <c r="N3563" s="6">
        <v>15</v>
      </c>
      <c r="O3563" s="6">
        <v>10</v>
      </c>
      <c r="P3563" s="6">
        <v>5</v>
      </c>
      <c r="Q3563" s="6">
        <v>0</v>
      </c>
      <c r="R3563" s="6" t="s">
        <v>15340</v>
      </c>
    </row>
    <row r="3564" spans="1:18" x14ac:dyDescent="0.45">
      <c r="A3564" s="4">
        <v>20985</v>
      </c>
      <c r="B3564" s="5">
        <f>YEAR(Table1[[#This Row],[Date]])</f>
        <v>1957</v>
      </c>
      <c r="C3564" s="6" t="s">
        <v>1535</v>
      </c>
      <c r="D3564" s="6" t="s">
        <v>22639</v>
      </c>
      <c r="E3564" s="6" t="s">
        <v>307</v>
      </c>
      <c r="F3564" s="6" t="s">
        <v>2164</v>
      </c>
      <c r="G3564" s="6">
        <v>232</v>
      </c>
      <c r="H3564" s="6" t="s">
        <v>6842</v>
      </c>
      <c r="I3564" s="6" t="s">
        <v>6843</v>
      </c>
      <c r="J3564" s="6" t="s">
        <v>6844</v>
      </c>
      <c r="K3564" s="6">
        <v>13</v>
      </c>
      <c r="L3564" s="6">
        <v>8</v>
      </c>
      <c r="M3564" s="6">
        <v>5</v>
      </c>
      <c r="N3564" s="6">
        <v>9</v>
      </c>
      <c r="O3564" s="6">
        <v>5</v>
      </c>
      <c r="P3564" s="6">
        <v>4</v>
      </c>
      <c r="Q3564" s="6">
        <v>0</v>
      </c>
      <c r="R3564" s="6" t="s">
        <v>6845</v>
      </c>
    </row>
    <row r="3565" spans="1:18" x14ac:dyDescent="0.45">
      <c r="A3565" s="4">
        <v>40730</v>
      </c>
      <c r="B3565" s="5">
        <f>YEAR(Table1[[#This Row],[Date]])</f>
        <v>2011</v>
      </c>
      <c r="C3565" s="6" t="s">
        <v>20987</v>
      </c>
      <c r="D3565" s="6" t="s">
        <v>25691</v>
      </c>
      <c r="E3565" s="6" t="s">
        <v>14268</v>
      </c>
      <c r="F3565" s="6" t="s">
        <v>20988</v>
      </c>
      <c r="H3565" s="6" t="s">
        <v>20989</v>
      </c>
      <c r="I3565" s="6" t="s">
        <v>20990</v>
      </c>
      <c r="J3565" s="6" t="s">
        <v>20991</v>
      </c>
      <c r="K3565" s="6">
        <v>9</v>
      </c>
      <c r="L3565" s="6">
        <v>0</v>
      </c>
      <c r="M3565" s="6">
        <v>9</v>
      </c>
      <c r="N3565" s="6">
        <v>9</v>
      </c>
      <c r="O3565" s="6">
        <v>0</v>
      </c>
      <c r="P3565" s="6">
        <v>9</v>
      </c>
      <c r="Q3565" s="6">
        <v>0</v>
      </c>
      <c r="R3565" s="6" t="s">
        <v>20992</v>
      </c>
    </row>
    <row r="3566" spans="1:18" x14ac:dyDescent="0.45">
      <c r="A3566" s="4">
        <v>33213</v>
      </c>
      <c r="B3566" s="5">
        <f>YEAR(Table1[[#This Row],[Date]])</f>
        <v>1990</v>
      </c>
      <c r="C3566" s="6" t="s">
        <v>15693</v>
      </c>
      <c r="D3566" s="6" t="s">
        <v>24908</v>
      </c>
      <c r="E3566" s="6" t="s">
        <v>22123</v>
      </c>
      <c r="F3566" s="6" t="s">
        <v>9567</v>
      </c>
      <c r="H3566" s="6" t="s">
        <v>25931</v>
      </c>
      <c r="I3566" s="6" t="s">
        <v>15694</v>
      </c>
      <c r="J3566" s="6" t="s">
        <v>15695</v>
      </c>
      <c r="K3566" s="6">
        <v>12</v>
      </c>
      <c r="L3566" s="6" t="s">
        <v>25923</v>
      </c>
      <c r="M3566" s="6" t="s">
        <v>25923</v>
      </c>
      <c r="N3566" s="6">
        <v>10</v>
      </c>
      <c r="O3566" s="6" t="s">
        <v>25923</v>
      </c>
      <c r="P3566" s="6" t="s">
        <v>25923</v>
      </c>
      <c r="Q3566" s="6">
        <v>0</v>
      </c>
      <c r="R3566" s="6" t="s">
        <v>13554</v>
      </c>
    </row>
    <row r="3567" spans="1:18" x14ac:dyDescent="0.45">
      <c r="A3567" s="4">
        <v>18808</v>
      </c>
      <c r="B3567" s="5">
        <f>YEAR(Table1[[#This Row],[Date]])</f>
        <v>1951</v>
      </c>
      <c r="C3567" s="6" t="s">
        <v>5255</v>
      </c>
      <c r="D3567" s="6" t="s">
        <v>23289</v>
      </c>
      <c r="E3567" s="6" t="s">
        <v>22093</v>
      </c>
      <c r="F3567" s="6" t="s">
        <v>4148</v>
      </c>
      <c r="H3567" s="6" t="s">
        <v>5256</v>
      </c>
      <c r="I3567" s="6" t="s">
        <v>3202</v>
      </c>
      <c r="J3567" s="6" t="s">
        <v>5257</v>
      </c>
      <c r="K3567" s="6">
        <v>14</v>
      </c>
      <c r="L3567" s="6">
        <v>11</v>
      </c>
      <c r="M3567" s="6">
        <v>3</v>
      </c>
      <c r="N3567" s="6">
        <v>14</v>
      </c>
      <c r="O3567" s="6">
        <v>11</v>
      </c>
      <c r="P3567" s="6">
        <v>3</v>
      </c>
      <c r="Q3567" s="6">
        <v>0</v>
      </c>
      <c r="R3567" s="6" t="s">
        <v>5258</v>
      </c>
    </row>
    <row r="3568" spans="1:18" x14ac:dyDescent="0.45">
      <c r="A3568" s="4">
        <v>16491</v>
      </c>
      <c r="B3568" s="5">
        <f>YEAR(Table1[[#This Row],[Date]])</f>
        <v>1945</v>
      </c>
      <c r="C3568" s="6" t="s">
        <v>3201</v>
      </c>
      <c r="D3568" s="6" t="s">
        <v>22927</v>
      </c>
      <c r="E3568" s="6" t="s">
        <v>22100</v>
      </c>
      <c r="F3568" s="6" t="s">
        <v>48</v>
      </c>
      <c r="H3568" s="6" t="s">
        <v>25931</v>
      </c>
      <c r="I3568" s="6" t="s">
        <v>3202</v>
      </c>
      <c r="J3568" s="6" t="s">
        <v>3203</v>
      </c>
      <c r="K3568" s="6">
        <v>8</v>
      </c>
      <c r="L3568" s="6">
        <v>8</v>
      </c>
      <c r="M3568" s="6">
        <v>0</v>
      </c>
      <c r="N3568" s="6">
        <v>8</v>
      </c>
      <c r="O3568" s="6">
        <v>8</v>
      </c>
      <c r="P3568" s="6">
        <v>0</v>
      </c>
      <c r="Q3568" s="6">
        <v>0</v>
      </c>
      <c r="R3568" s="6" t="s">
        <v>3204</v>
      </c>
    </row>
    <row r="3569" spans="1:18" x14ac:dyDescent="0.45">
      <c r="A3569" s="4">
        <v>8926</v>
      </c>
      <c r="B3569" s="5">
        <f>YEAR(Table1[[#This Row],[Date]])</f>
        <v>1924</v>
      </c>
      <c r="C3569" s="6" t="s">
        <v>328</v>
      </c>
      <c r="D3569" s="6" t="s">
        <v>22440</v>
      </c>
      <c r="E3569" s="6" t="s">
        <v>22048</v>
      </c>
      <c r="F3569" s="6" t="s">
        <v>329</v>
      </c>
      <c r="H3569" s="6" t="s">
        <v>330</v>
      </c>
      <c r="I3569" s="6" t="s">
        <v>154</v>
      </c>
      <c r="J3569" s="6" t="s">
        <v>331</v>
      </c>
      <c r="K3569" s="6">
        <v>5</v>
      </c>
      <c r="L3569" s="6">
        <v>3</v>
      </c>
      <c r="M3569" s="6">
        <v>2</v>
      </c>
      <c r="N3569" s="6">
        <v>5</v>
      </c>
      <c r="O3569" s="6">
        <v>3</v>
      </c>
      <c r="P3569" s="6">
        <v>2</v>
      </c>
      <c r="Q3569" s="6">
        <v>0</v>
      </c>
      <c r="R3569" s="6" t="s">
        <v>332</v>
      </c>
    </row>
    <row r="3570" spans="1:18" x14ac:dyDescent="0.45">
      <c r="A3570" s="4">
        <v>12760</v>
      </c>
      <c r="B3570" s="5">
        <f>YEAR(Table1[[#This Row],[Date]])</f>
        <v>1934</v>
      </c>
      <c r="C3570" s="6" t="s">
        <v>1463</v>
      </c>
      <c r="D3570" s="6" t="s">
        <v>22628</v>
      </c>
      <c r="E3570" s="6" t="s">
        <v>22023</v>
      </c>
      <c r="F3570" s="6" t="s">
        <v>407</v>
      </c>
      <c r="H3570" s="6" t="s">
        <v>1464</v>
      </c>
      <c r="I3570" s="6" t="s">
        <v>154</v>
      </c>
      <c r="J3570" s="6" t="s">
        <v>1465</v>
      </c>
      <c r="K3570" s="6">
        <v>3</v>
      </c>
      <c r="L3570" s="6">
        <v>0</v>
      </c>
      <c r="M3570" s="6">
        <v>3</v>
      </c>
      <c r="N3570" s="6">
        <v>3</v>
      </c>
      <c r="O3570" s="6">
        <v>0</v>
      </c>
      <c r="P3570" s="6">
        <v>3</v>
      </c>
      <c r="Q3570" s="6">
        <v>0</v>
      </c>
      <c r="R3570" s="6" t="s">
        <v>582</v>
      </c>
    </row>
    <row r="3571" spans="1:18" x14ac:dyDescent="0.45">
      <c r="A3571" s="4">
        <v>10374</v>
      </c>
      <c r="B3571" s="5">
        <f>YEAR(Table1[[#This Row],[Date]])</f>
        <v>1928</v>
      </c>
      <c r="C3571" s="6" t="s">
        <v>569</v>
      </c>
      <c r="D3571" s="6" t="s">
        <v>22489</v>
      </c>
      <c r="E3571" s="6" t="s">
        <v>22023</v>
      </c>
      <c r="F3571" s="6" t="s">
        <v>407</v>
      </c>
      <c r="H3571" s="6" t="s">
        <v>570</v>
      </c>
      <c r="I3571" s="6" t="s">
        <v>154</v>
      </c>
      <c r="J3571" s="6" t="s">
        <v>571</v>
      </c>
      <c r="K3571" s="6">
        <v>5</v>
      </c>
      <c r="L3571" s="6">
        <v>4</v>
      </c>
      <c r="M3571" s="6">
        <v>1</v>
      </c>
      <c r="N3571" s="6">
        <v>3</v>
      </c>
      <c r="O3571" s="6">
        <v>2</v>
      </c>
      <c r="P3571" s="6">
        <v>1</v>
      </c>
      <c r="Q3571" s="6">
        <v>0</v>
      </c>
      <c r="R3571" s="6" t="s">
        <v>572</v>
      </c>
    </row>
    <row r="3572" spans="1:18" x14ac:dyDescent="0.45">
      <c r="A3572" s="4">
        <v>10070</v>
      </c>
      <c r="B3572" s="5">
        <f>YEAR(Table1[[#This Row],[Date]])</f>
        <v>1927</v>
      </c>
      <c r="C3572" s="6" t="s">
        <v>465</v>
      </c>
      <c r="D3572" s="6" t="s">
        <v>22470</v>
      </c>
      <c r="E3572" s="6" t="s">
        <v>22023</v>
      </c>
      <c r="F3572" s="6" t="s">
        <v>407</v>
      </c>
      <c r="H3572" s="6" t="s">
        <v>466</v>
      </c>
      <c r="I3572" s="6" t="s">
        <v>154</v>
      </c>
      <c r="J3572" s="6" t="s">
        <v>467</v>
      </c>
      <c r="K3572" s="6">
        <v>5</v>
      </c>
      <c r="L3572" s="6">
        <v>3</v>
      </c>
      <c r="M3572" s="6">
        <v>2</v>
      </c>
      <c r="N3572" s="6">
        <v>5</v>
      </c>
      <c r="O3572" s="6">
        <v>3</v>
      </c>
      <c r="P3572" s="6">
        <v>2</v>
      </c>
      <c r="Q3572" s="6">
        <v>0</v>
      </c>
      <c r="R3572" s="6" t="s">
        <v>468</v>
      </c>
    </row>
    <row r="3573" spans="1:18" x14ac:dyDescent="0.45">
      <c r="A3573" s="4">
        <v>11995</v>
      </c>
      <c r="B3573" s="5">
        <f>YEAR(Table1[[#This Row],[Date]])</f>
        <v>1932</v>
      </c>
      <c r="C3573" s="6" t="s">
        <v>1221</v>
      </c>
      <c r="D3573" s="6" t="s">
        <v>22589</v>
      </c>
      <c r="E3573" s="6" t="s">
        <v>22023</v>
      </c>
      <c r="F3573" s="6" t="s">
        <v>407</v>
      </c>
      <c r="H3573" s="6" t="s">
        <v>1222</v>
      </c>
      <c r="I3573" s="6" t="s">
        <v>154</v>
      </c>
      <c r="J3573" s="6" t="s">
        <v>1223</v>
      </c>
      <c r="K3573" s="6">
        <v>5</v>
      </c>
      <c r="L3573" s="6">
        <v>3</v>
      </c>
      <c r="M3573" s="6">
        <v>2</v>
      </c>
      <c r="N3573" s="6">
        <v>5</v>
      </c>
      <c r="O3573" s="6">
        <v>3</v>
      </c>
      <c r="P3573" s="6">
        <v>2</v>
      </c>
      <c r="Q3573" s="6">
        <v>0</v>
      </c>
      <c r="R3573" s="6" t="s">
        <v>1224</v>
      </c>
    </row>
    <row r="3574" spans="1:18" x14ac:dyDescent="0.45">
      <c r="A3574" s="4">
        <v>10182</v>
      </c>
      <c r="B3574" s="5">
        <f>YEAR(Table1[[#This Row],[Date]])</f>
        <v>1927</v>
      </c>
      <c r="C3574" s="6" t="s">
        <v>504</v>
      </c>
      <c r="D3574" s="6" t="s">
        <v>22387</v>
      </c>
      <c r="E3574" s="6" t="s">
        <v>22059</v>
      </c>
      <c r="F3574" s="6" t="s">
        <v>505</v>
      </c>
      <c r="H3574" s="6" t="s">
        <v>506</v>
      </c>
      <c r="I3574" s="6" t="s">
        <v>154</v>
      </c>
      <c r="J3574" s="6" t="s">
        <v>507</v>
      </c>
      <c r="K3574" s="6">
        <v>6</v>
      </c>
      <c r="L3574" s="6">
        <v>4</v>
      </c>
      <c r="M3574" s="6">
        <v>2</v>
      </c>
      <c r="N3574" s="6">
        <v>6</v>
      </c>
      <c r="O3574" s="6">
        <v>4</v>
      </c>
      <c r="P3574" s="6">
        <v>2</v>
      </c>
      <c r="Q3574" s="6">
        <v>0</v>
      </c>
      <c r="R3574" s="6" t="s">
        <v>508</v>
      </c>
    </row>
    <row r="3575" spans="1:18" x14ac:dyDescent="0.45">
      <c r="A3575" s="4">
        <v>10419</v>
      </c>
      <c r="B3575" s="5">
        <f>YEAR(Table1[[#This Row],[Date]])</f>
        <v>1928</v>
      </c>
      <c r="C3575" s="6" t="s">
        <v>504</v>
      </c>
      <c r="D3575" s="6" t="s">
        <v>22387</v>
      </c>
      <c r="E3575" s="6" t="s">
        <v>22059</v>
      </c>
      <c r="F3575" s="6" t="s">
        <v>505</v>
      </c>
      <c r="H3575" s="6" t="s">
        <v>506</v>
      </c>
      <c r="I3575" s="6" t="s">
        <v>154</v>
      </c>
      <c r="J3575" s="6" t="s">
        <v>581</v>
      </c>
      <c r="K3575" s="6">
        <v>6</v>
      </c>
      <c r="L3575" s="6">
        <v>4</v>
      </c>
      <c r="M3575" s="6">
        <v>2</v>
      </c>
      <c r="N3575" s="6">
        <v>6</v>
      </c>
      <c r="O3575" s="6">
        <v>4</v>
      </c>
      <c r="P3575" s="6">
        <v>2</v>
      </c>
      <c r="Q3575" s="6">
        <v>0</v>
      </c>
      <c r="R3575" s="6" t="s">
        <v>582</v>
      </c>
    </row>
    <row r="3576" spans="1:18" x14ac:dyDescent="0.45">
      <c r="A3576" s="4">
        <v>13066</v>
      </c>
      <c r="B3576" s="5">
        <f>YEAR(Table1[[#This Row],[Date]])</f>
        <v>1935</v>
      </c>
      <c r="C3576" s="6" t="s">
        <v>1633</v>
      </c>
      <c r="D3576" s="6" t="s">
        <v>22232</v>
      </c>
      <c r="E3576" s="6" t="s">
        <v>22059</v>
      </c>
      <c r="F3576" s="6" t="s">
        <v>505</v>
      </c>
      <c r="H3576" s="6" t="s">
        <v>506</v>
      </c>
      <c r="I3576" s="6" t="s">
        <v>154</v>
      </c>
      <c r="J3576" s="6" t="s">
        <v>1634</v>
      </c>
      <c r="K3576" s="6">
        <v>6</v>
      </c>
      <c r="L3576" s="6">
        <v>4</v>
      </c>
      <c r="M3576" s="6">
        <v>2</v>
      </c>
      <c r="N3576" s="6">
        <v>6</v>
      </c>
      <c r="O3576" s="6">
        <v>4</v>
      </c>
      <c r="P3576" s="6">
        <v>2</v>
      </c>
      <c r="Q3576" s="6">
        <v>0</v>
      </c>
      <c r="R3576" s="6" t="s">
        <v>1635</v>
      </c>
    </row>
    <row r="3577" spans="1:18" x14ac:dyDescent="0.45">
      <c r="A3577" s="4">
        <v>9213</v>
      </c>
      <c r="B3577" s="5">
        <f>YEAR(Table1[[#This Row],[Date]])</f>
        <v>1925</v>
      </c>
      <c r="C3577" s="6" t="s">
        <v>344</v>
      </c>
      <c r="D3577" s="6" t="s">
        <v>22444</v>
      </c>
      <c r="E3577" s="6" t="s">
        <v>22050</v>
      </c>
      <c r="F3577" s="6" t="s">
        <v>345</v>
      </c>
      <c r="H3577" s="6" t="s">
        <v>346</v>
      </c>
      <c r="I3577" s="6" t="s">
        <v>154</v>
      </c>
      <c r="J3577" s="6" t="s">
        <v>347</v>
      </c>
      <c r="K3577" s="6">
        <v>5</v>
      </c>
      <c r="L3577" s="6">
        <v>3</v>
      </c>
      <c r="M3577" s="6">
        <v>2</v>
      </c>
      <c r="N3577" s="6">
        <v>5</v>
      </c>
      <c r="O3577" s="6">
        <v>3</v>
      </c>
      <c r="P3577" s="6">
        <v>2</v>
      </c>
      <c r="Q3577" s="6">
        <v>0</v>
      </c>
      <c r="R3577" s="6" t="s">
        <v>348</v>
      </c>
    </row>
    <row r="3578" spans="1:18" x14ac:dyDescent="0.45">
      <c r="A3578" s="4">
        <v>12872</v>
      </c>
      <c r="B3578" s="5">
        <f>YEAR(Table1[[#This Row],[Date]])</f>
        <v>1935</v>
      </c>
      <c r="C3578" s="6" t="s">
        <v>1514</v>
      </c>
      <c r="D3578" s="6" t="s">
        <v>22634</v>
      </c>
      <c r="E3578" s="6" t="s">
        <v>22023</v>
      </c>
      <c r="F3578" s="6" t="s">
        <v>407</v>
      </c>
      <c r="H3578" s="6" t="s">
        <v>25925</v>
      </c>
      <c r="I3578" s="6" t="s">
        <v>154</v>
      </c>
      <c r="J3578" s="6" t="s">
        <v>1515</v>
      </c>
      <c r="K3578" s="6">
        <v>5</v>
      </c>
      <c r="L3578" s="6">
        <v>0</v>
      </c>
      <c r="M3578" s="6">
        <v>5</v>
      </c>
      <c r="N3578" s="6">
        <v>5</v>
      </c>
      <c r="O3578" s="6">
        <v>0</v>
      </c>
      <c r="P3578" s="6">
        <v>5</v>
      </c>
      <c r="Q3578" s="6">
        <v>0</v>
      </c>
      <c r="R3578" s="6" t="s">
        <v>1516</v>
      </c>
    </row>
    <row r="3579" spans="1:18" x14ac:dyDescent="0.45">
      <c r="A3579" s="4">
        <v>7564</v>
      </c>
      <c r="B3579" s="5">
        <f>YEAR(Table1[[#This Row],[Date]])</f>
        <v>1920</v>
      </c>
      <c r="C3579" s="6" t="s">
        <v>153</v>
      </c>
      <c r="D3579" s="6" t="s">
        <v>22406</v>
      </c>
      <c r="E3579" s="6" t="s">
        <v>22028</v>
      </c>
      <c r="F3579" s="6" t="s">
        <v>94</v>
      </c>
      <c r="H3579" s="6" t="s">
        <v>25931</v>
      </c>
      <c r="I3579" s="6" t="s">
        <v>154</v>
      </c>
      <c r="J3579" s="6">
        <v>308</v>
      </c>
      <c r="K3579" s="6">
        <v>2</v>
      </c>
      <c r="L3579" s="6" t="s">
        <v>25923</v>
      </c>
      <c r="M3579" s="6" t="s">
        <v>25923</v>
      </c>
      <c r="N3579" s="6">
        <v>2</v>
      </c>
      <c r="O3579" s="6" t="s">
        <v>25923</v>
      </c>
      <c r="P3579" s="6" t="s">
        <v>25923</v>
      </c>
      <c r="Q3579" s="6">
        <v>0</v>
      </c>
      <c r="R3579" s="6" t="s">
        <v>155</v>
      </c>
    </row>
    <row r="3580" spans="1:18" x14ac:dyDescent="0.45">
      <c r="A3580" s="4">
        <v>8723</v>
      </c>
      <c r="B3580" s="5">
        <f>YEAR(Table1[[#This Row],[Date]])</f>
        <v>1923</v>
      </c>
      <c r="C3580" s="6" t="s">
        <v>307</v>
      </c>
      <c r="D3580" s="6" t="s">
        <v>307</v>
      </c>
      <c r="E3580" s="6" t="s">
        <v>307</v>
      </c>
      <c r="F3580" s="6" t="s">
        <v>308</v>
      </c>
      <c r="H3580" s="6" t="s">
        <v>25931</v>
      </c>
      <c r="I3580" s="6" t="s">
        <v>154</v>
      </c>
      <c r="J3580" s="6" t="s">
        <v>309</v>
      </c>
      <c r="K3580" s="6">
        <v>5</v>
      </c>
      <c r="L3580" s="6">
        <v>2</v>
      </c>
      <c r="M3580" s="6">
        <v>3</v>
      </c>
      <c r="N3580" s="6">
        <v>3</v>
      </c>
      <c r="O3580" s="6">
        <v>1</v>
      </c>
      <c r="P3580" s="6">
        <v>2</v>
      </c>
      <c r="Q3580" s="6">
        <v>0</v>
      </c>
      <c r="R3580" s="6" t="s">
        <v>310</v>
      </c>
    </row>
    <row r="3581" spans="1:18" x14ac:dyDescent="0.45">
      <c r="A3581" s="4">
        <v>9564</v>
      </c>
      <c r="B3581" s="5">
        <f>YEAR(Table1[[#This Row],[Date]])</f>
        <v>1926</v>
      </c>
      <c r="C3581" s="6" t="s">
        <v>388</v>
      </c>
      <c r="D3581" s="6" t="s">
        <v>22455</v>
      </c>
      <c r="E3581" s="6" t="s">
        <v>22023</v>
      </c>
      <c r="F3581" s="6" t="s">
        <v>389</v>
      </c>
      <c r="H3581" s="6" t="s">
        <v>25931</v>
      </c>
      <c r="I3581" s="6" t="s">
        <v>154</v>
      </c>
      <c r="J3581" s="6" t="s">
        <v>390</v>
      </c>
      <c r="K3581" s="6">
        <v>1</v>
      </c>
      <c r="L3581" s="6">
        <v>0</v>
      </c>
      <c r="M3581" s="6">
        <v>1</v>
      </c>
      <c r="N3581" s="6">
        <v>1</v>
      </c>
      <c r="O3581" s="6">
        <v>0</v>
      </c>
      <c r="P3581" s="6">
        <v>1</v>
      </c>
      <c r="Q3581" s="6">
        <v>0</v>
      </c>
      <c r="R3581" s="6" t="s">
        <v>391</v>
      </c>
    </row>
    <row r="3582" spans="1:18" x14ac:dyDescent="0.45">
      <c r="A3582" s="4">
        <v>9702</v>
      </c>
      <c r="B3582" s="5">
        <f>YEAR(Table1[[#This Row],[Date]])</f>
        <v>1926</v>
      </c>
      <c r="C3582" s="6" t="s">
        <v>406</v>
      </c>
      <c r="D3582" s="6" t="s">
        <v>22459</v>
      </c>
      <c r="E3582" s="6" t="s">
        <v>22023</v>
      </c>
      <c r="F3582" s="6" t="s">
        <v>407</v>
      </c>
      <c r="H3582" s="6" t="s">
        <v>25931</v>
      </c>
      <c r="I3582" s="6" t="s">
        <v>154</v>
      </c>
      <c r="J3582" s="6" t="s">
        <v>408</v>
      </c>
      <c r="K3582" s="6">
        <v>5</v>
      </c>
      <c r="L3582" s="6">
        <v>4</v>
      </c>
      <c r="M3582" s="6">
        <v>1</v>
      </c>
      <c r="N3582" s="6">
        <v>5</v>
      </c>
      <c r="O3582" s="6">
        <v>4</v>
      </c>
      <c r="P3582" s="6">
        <v>1</v>
      </c>
      <c r="Q3582" s="6">
        <v>0</v>
      </c>
      <c r="R3582" s="6" t="s">
        <v>409</v>
      </c>
    </row>
    <row r="3583" spans="1:18" x14ac:dyDescent="0.45">
      <c r="A3583" s="4">
        <v>12147</v>
      </c>
      <c r="B3583" s="5">
        <f>YEAR(Table1[[#This Row],[Date]])</f>
        <v>1933</v>
      </c>
      <c r="C3583" s="6" t="s">
        <v>1275</v>
      </c>
      <c r="D3583" s="6" t="s">
        <v>22598</v>
      </c>
      <c r="E3583" s="6" t="s">
        <v>22023</v>
      </c>
      <c r="F3583" s="6" t="s">
        <v>407</v>
      </c>
      <c r="H3583" s="6" t="s">
        <v>25931</v>
      </c>
      <c r="I3583" s="6" t="s">
        <v>154</v>
      </c>
      <c r="J3583" s="6" t="s">
        <v>1276</v>
      </c>
      <c r="K3583" s="6">
        <v>2</v>
      </c>
      <c r="L3583" s="6">
        <v>1</v>
      </c>
      <c r="M3583" s="6">
        <v>1</v>
      </c>
      <c r="N3583" s="6">
        <v>1</v>
      </c>
      <c r="O3583" s="6">
        <v>1</v>
      </c>
      <c r="P3583" s="6">
        <v>0</v>
      </c>
      <c r="Q3583" s="6">
        <v>0</v>
      </c>
      <c r="R3583" s="6" t="s">
        <v>267</v>
      </c>
    </row>
    <row r="3584" spans="1:18" x14ac:dyDescent="0.45">
      <c r="A3584" s="4">
        <v>13368</v>
      </c>
      <c r="B3584" s="5">
        <f>YEAR(Table1[[#This Row],[Date]])</f>
        <v>1936</v>
      </c>
      <c r="C3584" s="6" t="s">
        <v>1794</v>
      </c>
      <c r="D3584" s="6" t="s">
        <v>22686</v>
      </c>
      <c r="E3584" s="6" t="s">
        <v>22048</v>
      </c>
      <c r="F3584" s="6" t="s">
        <v>329</v>
      </c>
      <c r="H3584" s="6" t="s">
        <v>25931</v>
      </c>
      <c r="I3584" s="6" t="s">
        <v>154</v>
      </c>
      <c r="J3584" s="6" t="s">
        <v>1795</v>
      </c>
      <c r="K3584" s="6">
        <v>3</v>
      </c>
      <c r="L3584" s="6">
        <v>1</v>
      </c>
      <c r="M3584" s="6">
        <v>2</v>
      </c>
      <c r="N3584" s="6">
        <v>2</v>
      </c>
      <c r="O3584" s="6">
        <v>1</v>
      </c>
      <c r="P3584" s="6">
        <v>1</v>
      </c>
      <c r="Q3584" s="6">
        <v>0</v>
      </c>
      <c r="R3584" s="6" t="s">
        <v>1796</v>
      </c>
    </row>
    <row r="3585" spans="1:18" x14ac:dyDescent="0.45">
      <c r="A3585" s="4">
        <v>7711</v>
      </c>
      <c r="B3585" s="5">
        <f>YEAR(Table1[[#This Row],[Date]])</f>
        <v>1921</v>
      </c>
      <c r="C3585" s="6" t="s">
        <v>183</v>
      </c>
      <c r="D3585" s="6" t="s">
        <v>22039</v>
      </c>
      <c r="E3585" s="6" t="s">
        <v>22374</v>
      </c>
      <c r="F3585" s="6" t="s">
        <v>94</v>
      </c>
      <c r="H3585" s="6" t="s">
        <v>25931</v>
      </c>
      <c r="I3585" s="6" t="s">
        <v>154</v>
      </c>
      <c r="J3585" s="6">
        <v>301</v>
      </c>
      <c r="K3585" s="6">
        <v>3</v>
      </c>
      <c r="L3585" s="6">
        <v>0</v>
      </c>
      <c r="M3585" s="6">
        <v>3</v>
      </c>
      <c r="N3585" s="6">
        <v>3</v>
      </c>
      <c r="O3585" s="6">
        <v>0</v>
      </c>
      <c r="P3585" s="6">
        <v>3</v>
      </c>
      <c r="Q3585" s="6">
        <v>0</v>
      </c>
      <c r="R3585" s="6" t="s">
        <v>184</v>
      </c>
    </row>
    <row r="3586" spans="1:18" x14ac:dyDescent="0.45">
      <c r="A3586" s="4">
        <v>11160</v>
      </c>
      <c r="B3586" s="5">
        <f>YEAR(Table1[[#This Row],[Date]])</f>
        <v>1930</v>
      </c>
      <c r="C3586" s="6" t="s">
        <v>908</v>
      </c>
      <c r="D3586" s="6" t="s">
        <v>22540</v>
      </c>
      <c r="E3586" s="6" t="s">
        <v>22025</v>
      </c>
      <c r="F3586" s="6" t="s">
        <v>909</v>
      </c>
      <c r="H3586" s="6" t="s">
        <v>910</v>
      </c>
      <c r="I3586" s="6" t="s">
        <v>911</v>
      </c>
      <c r="J3586" s="6" t="s">
        <v>912</v>
      </c>
      <c r="K3586" s="6">
        <v>6</v>
      </c>
      <c r="L3586" s="6">
        <v>4</v>
      </c>
      <c r="M3586" s="6">
        <v>2</v>
      </c>
      <c r="N3586" s="6">
        <v>6</v>
      </c>
      <c r="O3586" s="6">
        <v>4</v>
      </c>
      <c r="P3586" s="6">
        <v>2</v>
      </c>
      <c r="Q3586" s="6">
        <v>0</v>
      </c>
      <c r="R3586" s="6" t="s">
        <v>913</v>
      </c>
    </row>
    <row r="3587" spans="1:18" x14ac:dyDescent="0.45">
      <c r="A3587" s="4">
        <v>11932</v>
      </c>
      <c r="B3587" s="5">
        <f>YEAR(Table1[[#This Row],[Date]])</f>
        <v>1932</v>
      </c>
      <c r="C3587" s="6" t="s">
        <v>1187</v>
      </c>
      <c r="D3587" s="6" t="s">
        <v>22582</v>
      </c>
      <c r="E3587" s="6" t="s">
        <v>22023</v>
      </c>
      <c r="F3587" s="6" t="s">
        <v>1188</v>
      </c>
      <c r="H3587" s="6" t="s">
        <v>1189</v>
      </c>
      <c r="I3587" s="6" t="s">
        <v>1190</v>
      </c>
      <c r="J3587" s="6" t="s">
        <v>1191</v>
      </c>
      <c r="K3587" s="6">
        <v>2</v>
      </c>
      <c r="L3587" s="6">
        <v>0</v>
      </c>
      <c r="M3587" s="6">
        <v>2</v>
      </c>
      <c r="N3587" s="6">
        <v>2</v>
      </c>
      <c r="O3587" s="6">
        <v>0</v>
      </c>
      <c r="P3587" s="6">
        <v>2</v>
      </c>
      <c r="Q3587" s="6">
        <v>0</v>
      </c>
      <c r="R3587" s="6" t="s">
        <v>1192</v>
      </c>
    </row>
    <row r="3588" spans="1:18" x14ac:dyDescent="0.45">
      <c r="A3588" s="4">
        <v>10903</v>
      </c>
      <c r="B3588" s="5">
        <f>YEAR(Table1[[#This Row],[Date]])</f>
        <v>1929</v>
      </c>
      <c r="C3588" s="6" t="s">
        <v>820</v>
      </c>
      <c r="D3588" s="6" t="s">
        <v>22524</v>
      </c>
      <c r="E3588" s="6" t="s">
        <v>22025</v>
      </c>
      <c r="F3588" s="6" t="s">
        <v>407</v>
      </c>
      <c r="H3588" s="6" t="s">
        <v>821</v>
      </c>
      <c r="I3588" s="6" t="s">
        <v>822</v>
      </c>
      <c r="J3588" s="6" t="s">
        <v>823</v>
      </c>
      <c r="K3588" s="6">
        <v>8</v>
      </c>
      <c r="L3588" s="6">
        <v>4</v>
      </c>
      <c r="M3588" s="6">
        <v>4</v>
      </c>
      <c r="N3588" s="6">
        <v>7</v>
      </c>
      <c r="O3588" s="6">
        <v>3</v>
      </c>
      <c r="P3588" s="6">
        <v>4</v>
      </c>
      <c r="Q3588" s="6">
        <v>0</v>
      </c>
      <c r="R3588" s="6" t="s">
        <v>824</v>
      </c>
    </row>
    <row r="3589" spans="1:18" x14ac:dyDescent="0.45">
      <c r="A3589" s="4">
        <v>11269</v>
      </c>
      <c r="B3589" s="5">
        <f>YEAR(Table1[[#This Row],[Date]])</f>
        <v>1930</v>
      </c>
      <c r="C3589" s="6" t="s">
        <v>961</v>
      </c>
      <c r="D3589" s="6" t="s">
        <v>22550</v>
      </c>
      <c r="E3589" s="6" t="s">
        <v>1074</v>
      </c>
      <c r="F3589" s="6" t="s">
        <v>650</v>
      </c>
      <c r="H3589" s="6" t="s">
        <v>962</v>
      </c>
      <c r="I3589" s="6" t="s">
        <v>822</v>
      </c>
      <c r="J3589" s="6" t="s">
        <v>963</v>
      </c>
      <c r="K3589" s="6">
        <v>9</v>
      </c>
      <c r="L3589" s="6">
        <v>8</v>
      </c>
      <c r="M3589" s="6">
        <v>1</v>
      </c>
      <c r="N3589" s="6">
        <v>1</v>
      </c>
      <c r="O3589" s="6">
        <v>1</v>
      </c>
      <c r="P3589" s="6">
        <v>0</v>
      </c>
      <c r="Q3589" s="6">
        <v>0</v>
      </c>
      <c r="R3589" s="6" t="s">
        <v>964</v>
      </c>
    </row>
    <row r="3590" spans="1:18" x14ac:dyDescent="0.45">
      <c r="A3590" s="4">
        <v>10573</v>
      </c>
      <c r="B3590" s="5">
        <f>YEAR(Table1[[#This Row],[Date]])</f>
        <v>1928</v>
      </c>
      <c r="C3590" s="6" t="s">
        <v>660</v>
      </c>
      <c r="D3590" s="6" t="s">
        <v>22504</v>
      </c>
      <c r="E3590" s="6" t="s">
        <v>22023</v>
      </c>
      <c r="F3590" s="6" t="s">
        <v>407</v>
      </c>
      <c r="H3590" s="6" t="s">
        <v>661</v>
      </c>
      <c r="I3590" s="6" t="s">
        <v>662</v>
      </c>
      <c r="J3590" s="6" t="s">
        <v>663</v>
      </c>
      <c r="K3590" s="6">
        <v>4</v>
      </c>
      <c r="L3590" s="6">
        <v>1</v>
      </c>
      <c r="M3590" s="6">
        <v>3</v>
      </c>
      <c r="N3590" s="6">
        <v>3</v>
      </c>
      <c r="O3590" s="6">
        <v>0</v>
      </c>
      <c r="P3590" s="6">
        <v>3</v>
      </c>
      <c r="Q3590" s="6">
        <v>0</v>
      </c>
      <c r="R3590" s="6" t="s">
        <v>664</v>
      </c>
    </row>
    <row r="3591" spans="1:18" x14ac:dyDescent="0.45">
      <c r="A3591" s="4">
        <v>7550</v>
      </c>
      <c r="B3591" s="5">
        <f>YEAR(Table1[[#This Row],[Date]])</f>
        <v>1920</v>
      </c>
      <c r="C3591" s="6" t="s">
        <v>150</v>
      </c>
      <c r="D3591" s="6" t="s">
        <v>22405</v>
      </c>
      <c r="E3591" s="6" t="s">
        <v>22020</v>
      </c>
      <c r="F3591" s="6" t="s">
        <v>94</v>
      </c>
      <c r="H3591" s="6" t="s">
        <v>25931</v>
      </c>
      <c r="I3591" s="6" t="s">
        <v>151</v>
      </c>
      <c r="J3591" s="6">
        <v>305</v>
      </c>
      <c r="K3591" s="6">
        <v>2</v>
      </c>
      <c r="L3591" s="6">
        <v>0</v>
      </c>
      <c r="M3591" s="6">
        <v>2</v>
      </c>
      <c r="N3591" s="6">
        <v>2</v>
      </c>
      <c r="O3591" s="6">
        <v>0</v>
      </c>
      <c r="P3591" s="6">
        <v>2</v>
      </c>
      <c r="Q3591" s="6">
        <v>0</v>
      </c>
      <c r="R3591" s="6" t="s">
        <v>152</v>
      </c>
    </row>
    <row r="3592" spans="1:18" x14ac:dyDescent="0.45">
      <c r="A3592" s="4">
        <v>13933</v>
      </c>
      <c r="B3592" s="5">
        <f>YEAR(Table1[[#This Row],[Date]])</f>
        <v>1938</v>
      </c>
      <c r="C3592" s="6" t="s">
        <v>2086</v>
      </c>
      <c r="D3592" s="6" t="s">
        <v>22731</v>
      </c>
      <c r="E3592" s="6" t="s">
        <v>22019</v>
      </c>
      <c r="F3592" s="6" t="s">
        <v>407</v>
      </c>
      <c r="H3592" s="6" t="s">
        <v>2087</v>
      </c>
      <c r="I3592" s="6" t="s">
        <v>2088</v>
      </c>
      <c r="J3592" s="6" t="s">
        <v>2089</v>
      </c>
      <c r="K3592" s="6">
        <v>3</v>
      </c>
      <c r="L3592" s="6">
        <v>0</v>
      </c>
      <c r="M3592" s="6">
        <v>0</v>
      </c>
      <c r="N3592" s="6">
        <v>3</v>
      </c>
      <c r="O3592" s="6">
        <v>0</v>
      </c>
      <c r="P3592" s="6">
        <v>0</v>
      </c>
      <c r="Q3592" s="6">
        <v>0</v>
      </c>
      <c r="R3592" s="6" t="s">
        <v>2090</v>
      </c>
    </row>
    <row r="3593" spans="1:18" x14ac:dyDescent="0.45">
      <c r="A3593" s="4">
        <v>13314</v>
      </c>
      <c r="B3593" s="5">
        <f>YEAR(Table1[[#This Row],[Date]])</f>
        <v>1936</v>
      </c>
      <c r="C3593" s="6" t="s">
        <v>1757</v>
      </c>
      <c r="D3593" s="6" t="s">
        <v>22678</v>
      </c>
      <c r="E3593" s="6" t="s">
        <v>22023</v>
      </c>
      <c r="F3593" s="6" t="s">
        <v>407</v>
      </c>
      <c r="H3593" s="6" t="s">
        <v>25931</v>
      </c>
      <c r="I3593" s="6" t="s">
        <v>1758</v>
      </c>
      <c r="J3593" s="6" t="s">
        <v>1759</v>
      </c>
      <c r="K3593" s="6">
        <v>6</v>
      </c>
      <c r="L3593" s="6">
        <v>4</v>
      </c>
      <c r="M3593" s="6">
        <v>2</v>
      </c>
      <c r="N3593" s="6">
        <v>1</v>
      </c>
      <c r="O3593" s="6">
        <v>1</v>
      </c>
      <c r="P3593" s="6">
        <v>0</v>
      </c>
      <c r="Q3593" s="6">
        <v>0</v>
      </c>
      <c r="R3593" s="6" t="s">
        <v>1760</v>
      </c>
    </row>
    <row r="3594" spans="1:18" x14ac:dyDescent="0.45">
      <c r="A3594" s="4">
        <v>13884</v>
      </c>
      <c r="B3594" s="5">
        <f>YEAR(Table1[[#This Row],[Date]])</f>
        <v>1938</v>
      </c>
      <c r="C3594" s="6" t="s">
        <v>573</v>
      </c>
      <c r="D3594" s="6" t="s">
        <v>22490</v>
      </c>
      <c r="E3594" s="6" t="s">
        <v>22023</v>
      </c>
      <c r="F3594" s="6" t="s">
        <v>2040</v>
      </c>
      <c r="H3594" s="6" t="s">
        <v>2041</v>
      </c>
      <c r="I3594" s="6" t="s">
        <v>2042</v>
      </c>
      <c r="J3594" s="6" t="s">
        <v>2043</v>
      </c>
      <c r="K3594" s="6">
        <v>6</v>
      </c>
      <c r="L3594" s="6">
        <v>3</v>
      </c>
      <c r="M3594" s="6">
        <v>3</v>
      </c>
      <c r="N3594" s="6">
        <v>6</v>
      </c>
      <c r="O3594" s="6">
        <v>3</v>
      </c>
      <c r="P3594" s="6">
        <v>3</v>
      </c>
      <c r="Q3594" s="6">
        <v>0</v>
      </c>
      <c r="R3594" s="6" t="s">
        <v>2044</v>
      </c>
    </row>
    <row r="3595" spans="1:18" x14ac:dyDescent="0.45">
      <c r="A3595" s="4">
        <v>19459</v>
      </c>
      <c r="B3595" s="5">
        <f>YEAR(Table1[[#This Row],[Date]])</f>
        <v>1953</v>
      </c>
      <c r="C3595" s="6" t="s">
        <v>5786</v>
      </c>
      <c r="D3595" s="6" t="s">
        <v>23380</v>
      </c>
      <c r="E3595" s="6" t="s">
        <v>13326</v>
      </c>
      <c r="F3595" s="6" t="s">
        <v>1327</v>
      </c>
      <c r="H3595" s="6" t="s">
        <v>5787</v>
      </c>
      <c r="I3595" s="6" t="s">
        <v>5788</v>
      </c>
      <c r="J3595" s="6" t="s">
        <v>5789</v>
      </c>
      <c r="K3595" s="6">
        <v>15</v>
      </c>
      <c r="L3595" s="6">
        <v>12</v>
      </c>
      <c r="M3595" s="6">
        <v>3</v>
      </c>
      <c r="N3595" s="6">
        <v>4</v>
      </c>
      <c r="O3595" s="6">
        <v>1</v>
      </c>
      <c r="P3595" s="6">
        <v>3</v>
      </c>
      <c r="Q3595" s="6">
        <v>0</v>
      </c>
      <c r="R3595" s="6" t="s">
        <v>5790</v>
      </c>
    </row>
    <row r="3596" spans="1:18" x14ac:dyDescent="0.45">
      <c r="A3596" s="4">
        <v>14000</v>
      </c>
      <c r="B3596" s="5">
        <f>YEAR(Table1[[#This Row],[Date]])</f>
        <v>1938</v>
      </c>
      <c r="C3596" s="6" t="s">
        <v>2106</v>
      </c>
      <c r="D3596" s="6" t="s">
        <v>22735</v>
      </c>
      <c r="E3596" s="6" t="s">
        <v>22031</v>
      </c>
      <c r="F3596" s="6" t="s">
        <v>1591</v>
      </c>
      <c r="H3596" s="6" t="s">
        <v>2107</v>
      </c>
      <c r="I3596" s="6" t="s">
        <v>1680</v>
      </c>
      <c r="J3596" s="6" t="s">
        <v>2020</v>
      </c>
      <c r="K3596" s="6">
        <v>19</v>
      </c>
      <c r="L3596" s="6">
        <v>14</v>
      </c>
      <c r="M3596" s="6">
        <v>5</v>
      </c>
      <c r="N3596" s="6">
        <v>19</v>
      </c>
      <c r="O3596" s="6">
        <v>14</v>
      </c>
      <c r="P3596" s="6">
        <v>5</v>
      </c>
      <c r="Q3596" s="6">
        <v>0</v>
      </c>
      <c r="R3596" s="6" t="s">
        <v>2108</v>
      </c>
    </row>
    <row r="3597" spans="1:18" x14ac:dyDescent="0.45">
      <c r="A3597" s="4">
        <v>13166</v>
      </c>
      <c r="B3597" s="5">
        <f>YEAR(Table1[[#This Row],[Date]])</f>
        <v>1936</v>
      </c>
      <c r="C3597" s="6" t="s">
        <v>1687</v>
      </c>
      <c r="D3597" s="6" t="s">
        <v>22663</v>
      </c>
      <c r="E3597" s="6" t="s">
        <v>22089</v>
      </c>
      <c r="F3597" s="6" t="s">
        <v>1688</v>
      </c>
      <c r="H3597" s="6" t="s">
        <v>1689</v>
      </c>
      <c r="I3597" s="6" t="s">
        <v>1680</v>
      </c>
      <c r="K3597" s="6">
        <v>13</v>
      </c>
      <c r="L3597" s="6">
        <v>10</v>
      </c>
      <c r="M3597" s="6">
        <v>3</v>
      </c>
      <c r="N3597" s="6">
        <v>13</v>
      </c>
      <c r="O3597" s="6">
        <v>10</v>
      </c>
      <c r="P3597" s="6">
        <v>3</v>
      </c>
      <c r="Q3597" s="6">
        <v>0</v>
      </c>
      <c r="R3597" s="6" t="s">
        <v>1690</v>
      </c>
    </row>
    <row r="3598" spans="1:18" x14ac:dyDescent="0.45">
      <c r="A3598" s="4">
        <v>13455</v>
      </c>
      <c r="B3598" s="5">
        <f>YEAR(Table1[[#This Row],[Date]])</f>
        <v>1936</v>
      </c>
      <c r="C3598" s="6" t="s">
        <v>1836</v>
      </c>
      <c r="D3598" s="6" t="s">
        <v>22693</v>
      </c>
      <c r="E3598" s="6" t="s">
        <v>22023</v>
      </c>
      <c r="F3598" s="6" t="s">
        <v>407</v>
      </c>
      <c r="H3598" s="6" t="s">
        <v>1837</v>
      </c>
      <c r="I3598" s="6" t="s">
        <v>1680</v>
      </c>
      <c r="J3598" s="6" t="s">
        <v>1838</v>
      </c>
      <c r="K3598" s="6">
        <v>15</v>
      </c>
      <c r="L3598" s="6">
        <v>12</v>
      </c>
      <c r="M3598" s="6">
        <v>3</v>
      </c>
      <c r="N3598" s="6">
        <v>11</v>
      </c>
      <c r="O3598" s="6">
        <v>8</v>
      </c>
      <c r="P3598" s="6">
        <v>3</v>
      </c>
      <c r="Q3598" s="6">
        <v>0</v>
      </c>
      <c r="R3598" s="6" t="s">
        <v>1839</v>
      </c>
    </row>
    <row r="3599" spans="1:18" x14ac:dyDescent="0.45">
      <c r="A3599" s="4">
        <v>43316</v>
      </c>
      <c r="B3599" s="5">
        <f>YEAR(Table1[[#This Row],[Date]])</f>
        <v>2018</v>
      </c>
      <c r="C3599" s="6" t="s">
        <v>21798</v>
      </c>
      <c r="D3599" s="6" t="s">
        <v>25800</v>
      </c>
      <c r="E3599" s="6" t="s">
        <v>22099</v>
      </c>
      <c r="F3599" s="6" t="s">
        <v>21799</v>
      </c>
      <c r="H3599" s="6" t="s">
        <v>21800</v>
      </c>
      <c r="I3599" s="6" t="s">
        <v>1680</v>
      </c>
      <c r="J3599" s="6" t="s">
        <v>21801</v>
      </c>
      <c r="K3599" s="6">
        <v>20</v>
      </c>
      <c r="L3599" s="6">
        <v>17</v>
      </c>
      <c r="M3599" s="6">
        <v>3</v>
      </c>
      <c r="N3599" s="6">
        <v>20</v>
      </c>
      <c r="O3599" s="6">
        <v>17</v>
      </c>
      <c r="P3599" s="6">
        <v>3</v>
      </c>
      <c r="Q3599" s="6">
        <v>1</v>
      </c>
      <c r="R3599" s="6" t="s">
        <v>21802</v>
      </c>
    </row>
    <row r="3600" spans="1:18" x14ac:dyDescent="0.45">
      <c r="A3600" s="4">
        <v>14318</v>
      </c>
      <c r="B3600" s="5">
        <f>YEAR(Table1[[#This Row],[Date]])</f>
        <v>1939</v>
      </c>
      <c r="C3600" s="6" t="s">
        <v>2317</v>
      </c>
      <c r="D3600" s="6" t="s">
        <v>22774</v>
      </c>
      <c r="E3600" s="6" t="s">
        <v>22024</v>
      </c>
      <c r="F3600" s="6" t="s">
        <v>920</v>
      </c>
      <c r="H3600" s="6" t="s">
        <v>2318</v>
      </c>
      <c r="I3600" s="6" t="s">
        <v>1680</v>
      </c>
      <c r="J3600" s="6" t="s">
        <v>2319</v>
      </c>
      <c r="K3600" s="6">
        <v>3</v>
      </c>
      <c r="L3600" s="6">
        <v>0</v>
      </c>
      <c r="M3600" s="6">
        <v>3</v>
      </c>
      <c r="N3600" s="6">
        <v>3</v>
      </c>
      <c r="O3600" s="6">
        <v>0</v>
      </c>
      <c r="P3600" s="6">
        <v>3</v>
      </c>
      <c r="Q3600" s="6">
        <v>0</v>
      </c>
      <c r="R3600" s="6" t="s">
        <v>2320</v>
      </c>
    </row>
    <row r="3601" spans="1:18" x14ac:dyDescent="0.45">
      <c r="A3601" s="4">
        <v>17322</v>
      </c>
      <c r="B3601" s="5">
        <f>YEAR(Table1[[#This Row],[Date]])</f>
        <v>1947</v>
      </c>
      <c r="C3601" s="6" t="s">
        <v>4000</v>
      </c>
      <c r="D3601" s="6" t="s">
        <v>23071</v>
      </c>
      <c r="E3601" s="6" t="s">
        <v>22019</v>
      </c>
      <c r="F3601" s="6" t="s">
        <v>1327</v>
      </c>
      <c r="H3601" s="6" t="s">
        <v>4001</v>
      </c>
      <c r="I3601" s="6" t="s">
        <v>4002</v>
      </c>
      <c r="J3601" s="6" t="s">
        <v>4003</v>
      </c>
      <c r="K3601" s="6">
        <v>2</v>
      </c>
      <c r="L3601" s="6">
        <v>0</v>
      </c>
      <c r="M3601" s="6">
        <v>2</v>
      </c>
      <c r="N3601" s="6">
        <v>2</v>
      </c>
      <c r="O3601" s="6">
        <v>0</v>
      </c>
      <c r="P3601" s="6">
        <v>2</v>
      </c>
      <c r="Q3601" s="6">
        <v>0</v>
      </c>
      <c r="R3601" s="6" t="s">
        <v>4004</v>
      </c>
    </row>
    <row r="3602" spans="1:18" x14ac:dyDescent="0.45">
      <c r="A3602" s="4">
        <v>13853</v>
      </c>
      <c r="B3602" s="5">
        <f>YEAR(Table1[[#This Row],[Date]])</f>
        <v>1937</v>
      </c>
      <c r="C3602" s="6" t="s">
        <v>2018</v>
      </c>
      <c r="D3602" s="6" t="s">
        <v>22721</v>
      </c>
      <c r="E3602" s="6" t="s">
        <v>22023</v>
      </c>
      <c r="F3602" s="6" t="s">
        <v>1591</v>
      </c>
      <c r="H3602" s="6" t="s">
        <v>2019</v>
      </c>
      <c r="I3602" s="6" t="s">
        <v>1680</v>
      </c>
      <c r="J3602" s="6" t="s">
        <v>2020</v>
      </c>
      <c r="K3602" s="6">
        <v>17</v>
      </c>
      <c r="L3602" s="6">
        <v>14</v>
      </c>
      <c r="M3602" s="6">
        <v>3</v>
      </c>
      <c r="N3602" s="6">
        <v>4</v>
      </c>
      <c r="O3602" s="6">
        <v>4</v>
      </c>
      <c r="P3602" s="6">
        <v>0</v>
      </c>
      <c r="Q3602" s="6">
        <v>0</v>
      </c>
      <c r="R3602" s="6" t="s">
        <v>2021</v>
      </c>
    </row>
    <row r="3603" spans="1:18" x14ac:dyDescent="0.45">
      <c r="A3603" s="4">
        <v>13257</v>
      </c>
      <c r="B3603" s="5">
        <f>YEAR(Table1[[#This Row],[Date]])</f>
        <v>1936</v>
      </c>
      <c r="C3603" s="6" t="s">
        <v>1738</v>
      </c>
      <c r="D3603" s="6" t="s">
        <v>22673</v>
      </c>
      <c r="E3603" s="6" t="s">
        <v>22099</v>
      </c>
      <c r="F3603" s="6" t="s">
        <v>407</v>
      </c>
      <c r="H3603" s="6" t="s">
        <v>4645</v>
      </c>
      <c r="I3603" s="6" t="s">
        <v>1680</v>
      </c>
      <c r="J3603" s="6" t="s">
        <v>1739</v>
      </c>
      <c r="K3603" s="6">
        <v>5</v>
      </c>
      <c r="L3603" s="6">
        <v>0</v>
      </c>
      <c r="M3603" s="6">
        <v>5</v>
      </c>
      <c r="N3603" s="6">
        <v>3</v>
      </c>
      <c r="O3603" s="6">
        <v>0</v>
      </c>
      <c r="P3603" s="6">
        <v>3</v>
      </c>
      <c r="Q3603" s="6">
        <v>0</v>
      </c>
      <c r="R3603" s="6" t="s">
        <v>1740</v>
      </c>
    </row>
    <row r="3604" spans="1:18" x14ac:dyDescent="0.45">
      <c r="A3604" s="4">
        <v>14597</v>
      </c>
      <c r="B3604" s="5">
        <f>YEAR(Table1[[#This Row],[Date]])</f>
        <v>1939</v>
      </c>
      <c r="C3604" s="6" t="s">
        <v>2398</v>
      </c>
      <c r="D3604" s="6" t="s">
        <v>22666</v>
      </c>
      <c r="E3604" s="6" t="s">
        <v>2873</v>
      </c>
      <c r="F3604" s="6" t="s">
        <v>554</v>
      </c>
      <c r="H3604" s="6" t="s">
        <v>2399</v>
      </c>
      <c r="I3604" s="6" t="s">
        <v>1680</v>
      </c>
      <c r="J3604" s="6" t="s">
        <v>2400</v>
      </c>
      <c r="K3604" s="6">
        <v>9</v>
      </c>
      <c r="L3604" s="6">
        <v>6</v>
      </c>
      <c r="M3604" s="6">
        <v>3</v>
      </c>
      <c r="N3604" s="6">
        <v>9</v>
      </c>
      <c r="O3604" s="6">
        <v>6</v>
      </c>
      <c r="P3604" s="6">
        <v>3</v>
      </c>
      <c r="Q3604" s="6">
        <v>0</v>
      </c>
      <c r="R3604" s="6" t="s">
        <v>2401</v>
      </c>
    </row>
    <row r="3605" spans="1:18" x14ac:dyDescent="0.45">
      <c r="A3605" s="4">
        <v>13163</v>
      </c>
      <c r="B3605" s="5">
        <f>YEAR(Table1[[#This Row],[Date]])</f>
        <v>1936</v>
      </c>
      <c r="C3605" s="6" t="s">
        <v>1678</v>
      </c>
      <c r="D3605" s="6" t="s">
        <v>22662</v>
      </c>
      <c r="E3605" s="6" t="s">
        <v>22048</v>
      </c>
      <c r="F3605" s="6" t="s">
        <v>1679</v>
      </c>
      <c r="H3605" s="6" t="s">
        <v>25931</v>
      </c>
      <c r="I3605" s="6" t="s">
        <v>1680</v>
      </c>
      <c r="J3605" s="6">
        <v>624</v>
      </c>
      <c r="K3605" s="6">
        <v>16</v>
      </c>
      <c r="L3605" s="6">
        <v>13</v>
      </c>
      <c r="M3605" s="6">
        <v>3</v>
      </c>
      <c r="N3605" s="6">
        <v>13</v>
      </c>
      <c r="O3605" s="6">
        <v>10</v>
      </c>
      <c r="P3605" s="6">
        <v>3</v>
      </c>
      <c r="Q3605" s="6">
        <v>0</v>
      </c>
      <c r="R3605" s="6" t="s">
        <v>1681</v>
      </c>
    </row>
    <row r="3606" spans="1:18" x14ac:dyDescent="0.45">
      <c r="A3606" s="4">
        <v>13845</v>
      </c>
      <c r="B3606" s="5">
        <f>YEAR(Table1[[#This Row],[Date]])</f>
        <v>1937</v>
      </c>
      <c r="C3606" s="6" t="s">
        <v>2015</v>
      </c>
      <c r="D3606" s="6" t="s">
        <v>22542</v>
      </c>
      <c r="E3606" s="6" t="s">
        <v>22044</v>
      </c>
      <c r="F3606" s="6" t="s">
        <v>407</v>
      </c>
      <c r="H3606" s="6" t="s">
        <v>25931</v>
      </c>
      <c r="I3606" s="6" t="s">
        <v>1680</v>
      </c>
      <c r="J3606" s="6" t="s">
        <v>2016</v>
      </c>
      <c r="K3606" s="6">
        <v>3</v>
      </c>
      <c r="L3606" s="6">
        <v>0</v>
      </c>
      <c r="M3606" s="6">
        <v>3</v>
      </c>
      <c r="N3606" s="6">
        <v>3</v>
      </c>
      <c r="O3606" s="6">
        <v>0</v>
      </c>
      <c r="P3606" s="6">
        <v>3</v>
      </c>
      <c r="Q3606" s="6">
        <v>0</v>
      </c>
      <c r="R3606" s="6" t="s">
        <v>2017</v>
      </c>
    </row>
    <row r="3607" spans="1:18" x14ac:dyDescent="0.45">
      <c r="A3607" s="4">
        <v>16317</v>
      </c>
      <c r="B3607" s="5">
        <f>YEAR(Table1[[#This Row],[Date]])</f>
        <v>1944</v>
      </c>
      <c r="C3607" s="6" t="s">
        <v>2967</v>
      </c>
      <c r="D3607" s="6" t="s">
        <v>22881</v>
      </c>
      <c r="E3607" s="6" t="s">
        <v>22093</v>
      </c>
      <c r="F3607" s="6" t="s">
        <v>407</v>
      </c>
      <c r="H3607" s="6" t="s">
        <v>3074</v>
      </c>
      <c r="I3607" s="6" t="s">
        <v>3075</v>
      </c>
      <c r="J3607" s="6" t="s">
        <v>3076</v>
      </c>
      <c r="K3607" s="6">
        <v>5</v>
      </c>
      <c r="L3607" s="6">
        <v>2</v>
      </c>
      <c r="M3607" s="6">
        <v>3</v>
      </c>
      <c r="N3607" s="6">
        <v>5</v>
      </c>
      <c r="O3607" s="6">
        <v>2</v>
      </c>
      <c r="P3607" s="6">
        <v>3</v>
      </c>
      <c r="Q3607" s="6">
        <v>0</v>
      </c>
      <c r="R3607" s="6" t="s">
        <v>2995</v>
      </c>
    </row>
    <row r="3608" spans="1:18" x14ac:dyDescent="0.45">
      <c r="A3608" s="4">
        <v>15636</v>
      </c>
      <c r="B3608" s="5">
        <f>YEAR(Table1[[#This Row],[Date]])</f>
        <v>1942</v>
      </c>
      <c r="C3608" s="6" t="s">
        <v>2750</v>
      </c>
      <c r="D3608" s="6" t="s">
        <v>22448</v>
      </c>
      <c r="E3608" s="6" t="s">
        <v>22045</v>
      </c>
      <c r="F3608" s="6" t="s">
        <v>407</v>
      </c>
      <c r="G3608" s="6">
        <v>7208</v>
      </c>
      <c r="H3608" s="6" t="s">
        <v>2751</v>
      </c>
      <c r="I3608" s="6" t="s">
        <v>1502</v>
      </c>
      <c r="J3608" s="6" t="s">
        <v>2752</v>
      </c>
      <c r="K3608" s="6">
        <v>17</v>
      </c>
      <c r="L3608" s="6">
        <v>14</v>
      </c>
      <c r="M3608" s="6">
        <v>3</v>
      </c>
      <c r="N3608" s="6">
        <v>17</v>
      </c>
      <c r="O3608" s="6">
        <v>14</v>
      </c>
      <c r="P3608" s="6">
        <v>3</v>
      </c>
      <c r="Q3608" s="6">
        <v>0</v>
      </c>
      <c r="R3608" s="6" t="s">
        <v>2753</v>
      </c>
    </row>
    <row r="3609" spans="1:18" x14ac:dyDescent="0.45">
      <c r="A3609" s="4">
        <v>17349</v>
      </c>
      <c r="B3609" s="5">
        <f>YEAR(Table1[[#This Row],[Date]])</f>
        <v>1947</v>
      </c>
      <c r="C3609" s="6" t="s">
        <v>25833</v>
      </c>
      <c r="D3609" s="6" t="s">
        <v>25834</v>
      </c>
      <c r="E3609" s="6" t="s">
        <v>22166</v>
      </c>
      <c r="F3609" s="6" t="s">
        <v>1327</v>
      </c>
      <c r="H3609" s="6" t="s">
        <v>4025</v>
      </c>
      <c r="I3609" s="6" t="s">
        <v>1502</v>
      </c>
      <c r="J3609" s="6" t="s">
        <v>4026</v>
      </c>
      <c r="K3609" s="6">
        <v>13</v>
      </c>
      <c r="L3609" s="6">
        <v>10</v>
      </c>
      <c r="M3609" s="6">
        <v>3</v>
      </c>
      <c r="N3609" s="6">
        <v>13</v>
      </c>
      <c r="O3609" s="6">
        <v>10</v>
      </c>
      <c r="P3609" s="6">
        <v>3</v>
      </c>
      <c r="Q3609" s="6">
        <v>0</v>
      </c>
      <c r="R3609" s="6" t="s">
        <v>4027</v>
      </c>
    </row>
    <row r="3610" spans="1:18" x14ac:dyDescent="0.45">
      <c r="A3610" s="4">
        <v>14300</v>
      </c>
      <c r="B3610" s="5">
        <f>YEAR(Table1[[#This Row],[Date]])</f>
        <v>1939</v>
      </c>
      <c r="C3610" s="6" t="s">
        <v>2313</v>
      </c>
      <c r="D3610" s="6" t="s">
        <v>22773</v>
      </c>
      <c r="E3610" s="6" t="s">
        <v>22019</v>
      </c>
      <c r="F3610" s="6" t="s">
        <v>407</v>
      </c>
      <c r="H3610" s="6" t="s">
        <v>2314</v>
      </c>
      <c r="I3610" s="6" t="s">
        <v>1502</v>
      </c>
      <c r="J3610" s="6" t="s">
        <v>2315</v>
      </c>
      <c r="K3610" s="6">
        <v>10</v>
      </c>
      <c r="L3610" s="6">
        <v>6</v>
      </c>
      <c r="M3610" s="6">
        <v>4</v>
      </c>
      <c r="N3610" s="6">
        <v>10</v>
      </c>
      <c r="O3610" s="6">
        <v>6</v>
      </c>
      <c r="P3610" s="6">
        <v>4</v>
      </c>
      <c r="Q3610" s="6">
        <v>0</v>
      </c>
      <c r="R3610" s="6" t="s">
        <v>2316</v>
      </c>
    </row>
    <row r="3611" spans="1:18" x14ac:dyDescent="0.45">
      <c r="A3611" s="4">
        <v>13317</v>
      </c>
      <c r="B3611" s="5">
        <f>YEAR(Table1[[#This Row],[Date]])</f>
        <v>1936</v>
      </c>
      <c r="C3611" s="6" t="s">
        <v>1761</v>
      </c>
      <c r="D3611" s="6" t="s">
        <v>22679</v>
      </c>
      <c r="E3611" s="6" t="s">
        <v>2764</v>
      </c>
      <c r="F3611" s="6" t="s">
        <v>1762</v>
      </c>
      <c r="H3611" s="6" t="s">
        <v>1763</v>
      </c>
      <c r="I3611" s="6" t="s">
        <v>1502</v>
      </c>
      <c r="J3611" s="6" t="s">
        <v>1764</v>
      </c>
      <c r="K3611" s="6">
        <v>7</v>
      </c>
      <c r="L3611" s="6">
        <v>3</v>
      </c>
      <c r="M3611" s="6">
        <v>4</v>
      </c>
      <c r="N3611" s="6">
        <v>7</v>
      </c>
      <c r="O3611" s="6">
        <v>3</v>
      </c>
      <c r="P3611" s="6">
        <v>4</v>
      </c>
      <c r="Q3611" s="6">
        <v>0</v>
      </c>
      <c r="R3611" s="6" t="s">
        <v>1765</v>
      </c>
    </row>
    <row r="3612" spans="1:18" x14ac:dyDescent="0.45">
      <c r="A3612" s="4">
        <v>14487</v>
      </c>
      <c r="B3612" s="5">
        <f>YEAR(Table1[[#This Row],[Date]])</f>
        <v>1939</v>
      </c>
      <c r="C3612" s="6" t="s">
        <v>1757</v>
      </c>
      <c r="D3612" s="6" t="s">
        <v>22678</v>
      </c>
      <c r="E3612" s="6" t="s">
        <v>22023</v>
      </c>
      <c r="F3612" s="6" t="s">
        <v>407</v>
      </c>
      <c r="H3612" s="6" t="s">
        <v>2382</v>
      </c>
      <c r="I3612" s="6" t="s">
        <v>1502</v>
      </c>
      <c r="J3612" s="6" t="s">
        <v>2383</v>
      </c>
      <c r="K3612" s="6">
        <v>7</v>
      </c>
      <c r="L3612" s="6">
        <v>4</v>
      </c>
      <c r="M3612" s="6">
        <v>3</v>
      </c>
      <c r="N3612" s="6">
        <v>7</v>
      </c>
      <c r="O3612" s="6">
        <v>4</v>
      </c>
      <c r="P3612" s="6">
        <v>3</v>
      </c>
      <c r="Q3612" s="6">
        <v>0</v>
      </c>
      <c r="R3612" s="6" t="s">
        <v>2384</v>
      </c>
    </row>
    <row r="3613" spans="1:18" x14ac:dyDescent="0.45">
      <c r="A3613" s="4">
        <v>14993</v>
      </c>
      <c r="B3613" s="5">
        <f>YEAR(Table1[[#This Row],[Date]])</f>
        <v>1941</v>
      </c>
      <c r="C3613" s="6" t="s">
        <v>2526</v>
      </c>
      <c r="D3613" s="6" t="s">
        <v>22806</v>
      </c>
      <c r="E3613" s="6" t="s">
        <v>22051</v>
      </c>
      <c r="F3613" s="6" t="s">
        <v>2527</v>
      </c>
      <c r="H3613" s="6" t="s">
        <v>2528</v>
      </c>
      <c r="I3613" s="6" t="s">
        <v>1502</v>
      </c>
      <c r="J3613" s="6" t="s">
        <v>2529</v>
      </c>
      <c r="K3613" s="6">
        <v>16</v>
      </c>
      <c r="L3613" s="6">
        <v>13</v>
      </c>
      <c r="M3613" s="6">
        <v>3</v>
      </c>
      <c r="N3613" s="6">
        <v>12</v>
      </c>
      <c r="O3613" s="6">
        <v>9</v>
      </c>
      <c r="P3613" s="6">
        <v>3</v>
      </c>
      <c r="Q3613" s="6">
        <v>0</v>
      </c>
      <c r="R3613" s="6" t="s">
        <v>2530</v>
      </c>
    </row>
    <row r="3614" spans="1:18" x14ac:dyDescent="0.45">
      <c r="A3614" s="4">
        <v>13835</v>
      </c>
      <c r="B3614" s="5">
        <f>YEAR(Table1[[#This Row],[Date]])</f>
        <v>1937</v>
      </c>
      <c r="C3614" s="6" t="s">
        <v>2011</v>
      </c>
      <c r="D3614" s="6" t="s">
        <v>22720</v>
      </c>
      <c r="E3614" s="6" t="s">
        <v>22024</v>
      </c>
      <c r="F3614" s="6" t="s">
        <v>920</v>
      </c>
      <c r="H3614" s="6" t="s">
        <v>2012</v>
      </c>
      <c r="I3614" s="6" t="s">
        <v>1502</v>
      </c>
      <c r="J3614" s="6" t="s">
        <v>2013</v>
      </c>
      <c r="K3614" s="6">
        <v>11</v>
      </c>
      <c r="L3614" s="6">
        <v>8</v>
      </c>
      <c r="M3614" s="6">
        <v>3</v>
      </c>
      <c r="N3614" s="6">
        <v>11</v>
      </c>
      <c r="O3614" s="6">
        <v>8</v>
      </c>
      <c r="P3614" s="6">
        <v>3</v>
      </c>
      <c r="Q3614" s="6">
        <v>0</v>
      </c>
      <c r="R3614" s="6" t="s">
        <v>2014</v>
      </c>
    </row>
    <row r="3615" spans="1:18" x14ac:dyDescent="0.45">
      <c r="A3615" s="4">
        <v>14461</v>
      </c>
      <c r="B3615" s="5">
        <f>YEAR(Table1[[#This Row],[Date]])</f>
        <v>1939</v>
      </c>
      <c r="C3615" s="6" t="s">
        <v>177</v>
      </c>
      <c r="D3615" s="6" t="s">
        <v>22411</v>
      </c>
      <c r="E3615" s="6" t="s">
        <v>22037</v>
      </c>
      <c r="F3615" s="6" t="s">
        <v>407</v>
      </c>
      <c r="H3615" s="6" t="s">
        <v>2364</v>
      </c>
      <c r="I3615" s="6" t="s">
        <v>1502</v>
      </c>
      <c r="J3615" s="6" t="s">
        <v>2365</v>
      </c>
      <c r="K3615" s="6">
        <v>7</v>
      </c>
      <c r="L3615" s="6">
        <v>4</v>
      </c>
      <c r="M3615" s="6">
        <v>3</v>
      </c>
      <c r="N3615" s="6">
        <v>7</v>
      </c>
      <c r="O3615" s="6">
        <v>4</v>
      </c>
      <c r="P3615" s="6">
        <v>3</v>
      </c>
      <c r="Q3615" s="6">
        <v>0</v>
      </c>
      <c r="R3615" s="6" t="s">
        <v>2366</v>
      </c>
    </row>
    <row r="3616" spans="1:18" x14ac:dyDescent="0.45">
      <c r="A3616" s="4">
        <v>15694</v>
      </c>
      <c r="B3616" s="5">
        <f>YEAR(Table1[[#This Row],[Date]])</f>
        <v>1942</v>
      </c>
      <c r="C3616" s="6" t="s">
        <v>2784</v>
      </c>
      <c r="D3616" s="6" t="s">
        <v>22848</v>
      </c>
      <c r="E3616" s="6" t="s">
        <v>22134</v>
      </c>
      <c r="F3616" s="6" t="s">
        <v>2785</v>
      </c>
      <c r="H3616" s="6" t="s">
        <v>2786</v>
      </c>
      <c r="I3616" s="6" t="s">
        <v>1502</v>
      </c>
      <c r="J3616" s="6" t="s">
        <v>2787</v>
      </c>
      <c r="K3616" s="6">
        <v>16</v>
      </c>
      <c r="L3616" s="6">
        <v>13</v>
      </c>
      <c r="M3616" s="6">
        <v>3</v>
      </c>
      <c r="N3616" s="6">
        <v>2</v>
      </c>
      <c r="O3616" s="6">
        <v>2</v>
      </c>
      <c r="P3616" s="6">
        <v>0</v>
      </c>
      <c r="Q3616" s="6">
        <v>0</v>
      </c>
      <c r="R3616" s="6" t="s">
        <v>2788</v>
      </c>
    </row>
    <row r="3617" spans="1:18" x14ac:dyDescent="0.45">
      <c r="A3617" s="4">
        <v>16361</v>
      </c>
      <c r="B3617" s="5">
        <f>YEAR(Table1[[#This Row],[Date]])</f>
        <v>1944</v>
      </c>
      <c r="C3617" s="6" t="s">
        <v>3111</v>
      </c>
      <c r="D3617" s="6" t="s">
        <v>22909</v>
      </c>
      <c r="E3617" s="6" t="s">
        <v>2764</v>
      </c>
      <c r="F3617" s="6" t="s">
        <v>407</v>
      </c>
      <c r="H3617" s="6" t="s">
        <v>3112</v>
      </c>
      <c r="I3617" s="6" t="s">
        <v>1502</v>
      </c>
      <c r="J3617" s="6" t="s">
        <v>3113</v>
      </c>
      <c r="K3617" s="6">
        <v>15</v>
      </c>
      <c r="L3617" s="6">
        <v>12</v>
      </c>
      <c r="M3617" s="6">
        <v>3</v>
      </c>
      <c r="N3617" s="6">
        <v>15</v>
      </c>
      <c r="O3617" s="6">
        <v>12</v>
      </c>
      <c r="P3617" s="6">
        <v>3</v>
      </c>
      <c r="Q3617" s="6">
        <v>0</v>
      </c>
      <c r="R3617" s="6" t="s">
        <v>3114</v>
      </c>
    </row>
    <row r="3618" spans="1:18" x14ac:dyDescent="0.45">
      <c r="A3618" s="4">
        <v>14154</v>
      </c>
      <c r="B3618" s="5">
        <f>YEAR(Table1[[#This Row],[Date]])</f>
        <v>1938</v>
      </c>
      <c r="C3618" s="6" t="s">
        <v>2232</v>
      </c>
      <c r="D3618" s="6" t="s">
        <v>22759</v>
      </c>
      <c r="E3618" s="6" t="s">
        <v>22099</v>
      </c>
      <c r="F3618" s="6" t="s">
        <v>407</v>
      </c>
      <c r="H3618" s="6" t="s">
        <v>2228</v>
      </c>
      <c r="I3618" s="6" t="s">
        <v>1502</v>
      </c>
      <c r="J3618" s="6" t="s">
        <v>2233</v>
      </c>
      <c r="K3618" s="6">
        <v>13</v>
      </c>
      <c r="L3618" s="6">
        <v>10</v>
      </c>
      <c r="M3618" s="6">
        <v>3</v>
      </c>
      <c r="N3618" s="6">
        <v>13</v>
      </c>
      <c r="O3618" s="6">
        <v>10</v>
      </c>
      <c r="P3618" s="6">
        <v>3</v>
      </c>
      <c r="Q3618" s="6">
        <v>0</v>
      </c>
      <c r="R3618" s="6" t="s">
        <v>2234</v>
      </c>
    </row>
    <row r="3619" spans="1:18" x14ac:dyDescent="0.45">
      <c r="A3619" s="4">
        <v>14107</v>
      </c>
      <c r="B3619" s="5">
        <f>YEAR(Table1[[#This Row],[Date]])</f>
        <v>1938</v>
      </c>
      <c r="C3619" s="6" t="s">
        <v>2197</v>
      </c>
      <c r="D3619" s="6" t="s">
        <v>22752</v>
      </c>
      <c r="E3619" s="6" t="s">
        <v>1074</v>
      </c>
      <c r="F3619" s="6" t="s">
        <v>650</v>
      </c>
      <c r="H3619" s="6" t="s">
        <v>2198</v>
      </c>
      <c r="I3619" s="6" t="s">
        <v>1502</v>
      </c>
      <c r="J3619" s="6" t="s">
        <v>2199</v>
      </c>
      <c r="K3619" s="6">
        <v>9</v>
      </c>
      <c r="L3619" s="6">
        <v>5</v>
      </c>
      <c r="M3619" s="6">
        <v>4</v>
      </c>
      <c r="N3619" s="6">
        <v>9</v>
      </c>
      <c r="O3619" s="6">
        <v>5</v>
      </c>
      <c r="P3619" s="6">
        <v>4</v>
      </c>
      <c r="Q3619" s="6">
        <v>0</v>
      </c>
      <c r="R3619" s="6" t="s">
        <v>2200</v>
      </c>
    </row>
    <row r="3620" spans="1:18" x14ac:dyDescent="0.45">
      <c r="A3620" s="4">
        <v>12815</v>
      </c>
      <c r="B3620" s="5">
        <f>YEAR(Table1[[#This Row],[Date]])</f>
        <v>1935</v>
      </c>
      <c r="C3620" s="6" t="s">
        <v>1499</v>
      </c>
      <c r="D3620" s="6" t="s">
        <v>22631</v>
      </c>
      <c r="E3620" s="6" t="s">
        <v>22023</v>
      </c>
      <c r="F3620" s="6" t="s">
        <v>1500</v>
      </c>
      <c r="H3620" s="6" t="s">
        <v>1501</v>
      </c>
      <c r="I3620" s="6" t="s">
        <v>1502</v>
      </c>
      <c r="J3620" s="6" t="s">
        <v>1503</v>
      </c>
      <c r="K3620" s="6">
        <v>11</v>
      </c>
      <c r="L3620" s="6">
        <v>8</v>
      </c>
      <c r="M3620" s="6">
        <v>3</v>
      </c>
      <c r="N3620" s="6">
        <v>11</v>
      </c>
      <c r="O3620" s="6">
        <v>8</v>
      </c>
      <c r="P3620" s="6">
        <v>3</v>
      </c>
      <c r="Q3620" s="6">
        <v>0</v>
      </c>
      <c r="R3620" s="6" t="s">
        <v>1504</v>
      </c>
    </row>
    <row r="3621" spans="1:18" x14ac:dyDescent="0.45">
      <c r="A3621" s="4">
        <v>13471</v>
      </c>
      <c r="B3621" s="5">
        <f>YEAR(Table1[[#This Row],[Date]])</f>
        <v>1936</v>
      </c>
      <c r="C3621" s="6" t="s">
        <v>1840</v>
      </c>
      <c r="D3621" s="6" t="s">
        <v>22694</v>
      </c>
      <c r="E3621" s="6" t="s">
        <v>22023</v>
      </c>
      <c r="F3621" s="6" t="s">
        <v>407</v>
      </c>
      <c r="H3621" s="6" t="s">
        <v>1841</v>
      </c>
      <c r="I3621" s="6" t="s">
        <v>1502</v>
      </c>
      <c r="J3621" s="6" t="s">
        <v>1842</v>
      </c>
      <c r="K3621" s="6">
        <v>16</v>
      </c>
      <c r="L3621" s="6">
        <v>13</v>
      </c>
      <c r="M3621" s="6">
        <v>3</v>
      </c>
      <c r="N3621" s="6">
        <v>4</v>
      </c>
      <c r="O3621" s="6">
        <v>3</v>
      </c>
      <c r="P3621" s="6">
        <v>1</v>
      </c>
      <c r="Q3621" s="6">
        <v>0</v>
      </c>
      <c r="R3621" s="6" t="s">
        <v>1843</v>
      </c>
    </row>
    <row r="3622" spans="1:18" x14ac:dyDescent="0.45">
      <c r="A3622" s="4">
        <v>13488</v>
      </c>
      <c r="B3622" s="5">
        <f>YEAR(Table1[[#This Row],[Date]])</f>
        <v>1936</v>
      </c>
      <c r="C3622" s="6" t="s">
        <v>1848</v>
      </c>
      <c r="D3622" s="6" t="s">
        <v>22695</v>
      </c>
      <c r="E3622" s="6" t="s">
        <v>22019</v>
      </c>
      <c r="F3622" s="6" t="s">
        <v>407</v>
      </c>
      <c r="H3622" s="6" t="s">
        <v>1849</v>
      </c>
      <c r="I3622" s="6" t="s">
        <v>1502</v>
      </c>
      <c r="J3622" s="6" t="s">
        <v>1850</v>
      </c>
      <c r="K3622" s="6">
        <v>6</v>
      </c>
      <c r="L3622" s="6">
        <v>3</v>
      </c>
      <c r="M3622" s="6">
        <v>3</v>
      </c>
      <c r="N3622" s="6">
        <v>6</v>
      </c>
      <c r="O3622" s="6">
        <v>3</v>
      </c>
      <c r="P3622" s="6">
        <v>3</v>
      </c>
      <c r="Q3622" s="6">
        <v>0</v>
      </c>
      <c r="R3622" s="6" t="s">
        <v>1851</v>
      </c>
    </row>
    <row r="3623" spans="1:18" x14ac:dyDescent="0.45">
      <c r="A3623" s="4">
        <v>17594</v>
      </c>
      <c r="B3623" s="5">
        <f>YEAR(Table1[[#This Row],[Date]])</f>
        <v>1948</v>
      </c>
      <c r="C3623" s="6" t="s">
        <v>4264</v>
      </c>
      <c r="D3623" s="6" t="s">
        <v>23110</v>
      </c>
      <c r="E3623" s="6" t="s">
        <v>22019</v>
      </c>
      <c r="F3623" s="6" t="s">
        <v>4265</v>
      </c>
      <c r="H3623" s="6" t="s">
        <v>4266</v>
      </c>
      <c r="I3623" s="6" t="s">
        <v>2489</v>
      </c>
      <c r="J3623" s="6" t="s">
        <v>4267</v>
      </c>
      <c r="K3623" s="6">
        <v>4</v>
      </c>
      <c r="L3623" s="6">
        <v>0</v>
      </c>
      <c r="M3623" s="6">
        <v>4</v>
      </c>
      <c r="N3623" s="6">
        <v>4</v>
      </c>
      <c r="O3623" s="6">
        <v>0</v>
      </c>
      <c r="P3623" s="6">
        <v>4</v>
      </c>
      <c r="Q3623" s="6">
        <v>0</v>
      </c>
      <c r="R3623" s="6" t="s">
        <v>4268</v>
      </c>
    </row>
    <row r="3624" spans="1:18" x14ac:dyDescent="0.45">
      <c r="A3624" s="4">
        <v>16944</v>
      </c>
      <c r="B3624" s="5">
        <f>YEAR(Table1[[#This Row],[Date]])</f>
        <v>1946</v>
      </c>
      <c r="C3624" s="6" t="s">
        <v>3555</v>
      </c>
      <c r="D3624" s="6" t="s">
        <v>22998</v>
      </c>
      <c r="E3624" s="6" t="s">
        <v>2764</v>
      </c>
      <c r="F3624" s="6" t="s">
        <v>3556</v>
      </c>
      <c r="H3624" s="6" t="s">
        <v>3557</v>
      </c>
      <c r="I3624" s="6" t="s">
        <v>1502</v>
      </c>
      <c r="J3624" s="6" t="s">
        <v>3558</v>
      </c>
      <c r="K3624" s="6">
        <v>14</v>
      </c>
      <c r="L3624" s="6">
        <v>11</v>
      </c>
      <c r="M3624" s="6">
        <v>3</v>
      </c>
      <c r="N3624" s="6">
        <v>13</v>
      </c>
      <c r="O3624" s="6">
        <v>10</v>
      </c>
      <c r="P3624" s="6">
        <v>3</v>
      </c>
      <c r="Q3624" s="6">
        <v>0</v>
      </c>
      <c r="R3624" s="6" t="s">
        <v>3559</v>
      </c>
    </row>
    <row r="3625" spans="1:18" x14ac:dyDescent="0.45">
      <c r="A3625" s="4">
        <v>17098</v>
      </c>
      <c r="B3625" s="5">
        <f>YEAR(Table1[[#This Row],[Date]])</f>
        <v>1946</v>
      </c>
      <c r="C3625" s="6" t="s">
        <v>3728</v>
      </c>
      <c r="D3625" s="6" t="s">
        <v>23024</v>
      </c>
      <c r="E3625" s="6" t="s">
        <v>22097</v>
      </c>
      <c r="F3625" s="6" t="s">
        <v>3729</v>
      </c>
      <c r="H3625" s="6" t="s">
        <v>3730</v>
      </c>
      <c r="I3625" s="6" t="s">
        <v>1502</v>
      </c>
      <c r="J3625" s="6" t="s">
        <v>3731</v>
      </c>
      <c r="K3625" s="6">
        <v>24</v>
      </c>
      <c r="L3625" s="6">
        <v>22</v>
      </c>
      <c r="M3625" s="6">
        <v>2</v>
      </c>
      <c r="N3625" s="6">
        <v>1</v>
      </c>
      <c r="O3625" s="6">
        <v>1</v>
      </c>
      <c r="P3625" s="6">
        <v>0</v>
      </c>
      <c r="Q3625" s="6">
        <v>0</v>
      </c>
      <c r="R3625" s="6" t="s">
        <v>3732</v>
      </c>
    </row>
    <row r="3626" spans="1:18" x14ac:dyDescent="0.45">
      <c r="A3626" s="4">
        <v>17085</v>
      </c>
      <c r="B3626" s="5">
        <f>YEAR(Table1[[#This Row],[Date]])</f>
        <v>1946</v>
      </c>
      <c r="C3626" s="6" t="s">
        <v>3715</v>
      </c>
      <c r="D3626" s="6" t="s">
        <v>23021</v>
      </c>
      <c r="E3626" s="6" t="s">
        <v>25831</v>
      </c>
      <c r="F3626" s="6" t="s">
        <v>3716</v>
      </c>
      <c r="H3626" s="6" t="s">
        <v>3717</v>
      </c>
      <c r="I3626" s="6" t="s">
        <v>2489</v>
      </c>
      <c r="J3626" s="6" t="s">
        <v>3718</v>
      </c>
      <c r="K3626" s="6">
        <v>16</v>
      </c>
      <c r="L3626" s="6">
        <v>11</v>
      </c>
      <c r="M3626" s="6">
        <v>5</v>
      </c>
      <c r="N3626" s="6">
        <v>16</v>
      </c>
      <c r="O3626" s="6">
        <v>11</v>
      </c>
      <c r="P3626" s="6">
        <v>5</v>
      </c>
      <c r="Q3626" s="6">
        <v>0</v>
      </c>
      <c r="R3626" s="6" t="s">
        <v>3719</v>
      </c>
    </row>
    <row r="3627" spans="1:18" x14ac:dyDescent="0.45">
      <c r="A3627" s="4">
        <v>16866</v>
      </c>
      <c r="B3627" s="5">
        <f>YEAR(Table1[[#This Row],[Date]])</f>
        <v>1946</v>
      </c>
      <c r="C3627" s="6" t="s">
        <v>3503</v>
      </c>
      <c r="D3627" s="6" t="s">
        <v>22988</v>
      </c>
      <c r="E3627" s="6" t="s">
        <v>22053</v>
      </c>
      <c r="F3627" s="6" t="s">
        <v>915</v>
      </c>
      <c r="H3627" s="6" t="s">
        <v>3504</v>
      </c>
      <c r="I3627" s="6" t="s">
        <v>1502</v>
      </c>
      <c r="J3627" s="6" t="s">
        <v>3505</v>
      </c>
      <c r="K3627" s="6">
        <v>15</v>
      </c>
      <c r="L3627" s="6">
        <v>11</v>
      </c>
      <c r="M3627" s="6">
        <v>4</v>
      </c>
      <c r="N3627" s="6">
        <v>12</v>
      </c>
      <c r="O3627" s="6">
        <v>10</v>
      </c>
      <c r="P3627" s="6">
        <v>2</v>
      </c>
      <c r="Q3627" s="6">
        <v>0</v>
      </c>
      <c r="R3627" s="6" t="s">
        <v>3506</v>
      </c>
    </row>
    <row r="3628" spans="1:18" x14ac:dyDescent="0.45">
      <c r="A3628" s="4">
        <v>17363</v>
      </c>
      <c r="B3628" s="5">
        <f>YEAR(Table1[[#This Row],[Date]])</f>
        <v>1947</v>
      </c>
      <c r="C3628" s="6" t="s">
        <v>4033</v>
      </c>
      <c r="D3628" s="6" t="s">
        <v>23076</v>
      </c>
      <c r="E3628" s="6" t="s">
        <v>22019</v>
      </c>
      <c r="F3628" s="6" t="s">
        <v>4034</v>
      </c>
      <c r="H3628" s="6" t="s">
        <v>4035</v>
      </c>
      <c r="I3628" s="6" t="s">
        <v>2489</v>
      </c>
      <c r="J3628" s="6" t="s">
        <v>4036</v>
      </c>
      <c r="K3628" s="6">
        <v>19</v>
      </c>
      <c r="L3628" s="6" t="s">
        <v>36</v>
      </c>
      <c r="M3628" s="6" t="s">
        <v>36</v>
      </c>
      <c r="N3628" s="6">
        <v>1</v>
      </c>
      <c r="O3628" s="6" t="s">
        <v>36</v>
      </c>
      <c r="P3628" s="6" t="s">
        <v>36</v>
      </c>
      <c r="Q3628" s="6">
        <v>0</v>
      </c>
      <c r="R3628" s="6" t="s">
        <v>4037</v>
      </c>
    </row>
    <row r="3629" spans="1:18" x14ac:dyDescent="0.45">
      <c r="A3629" s="4">
        <v>21277</v>
      </c>
      <c r="B3629" s="5">
        <f>YEAR(Table1[[#This Row],[Date]])</f>
        <v>1958</v>
      </c>
      <c r="C3629" s="6" t="s">
        <v>7080</v>
      </c>
      <c r="D3629" s="6" t="s">
        <v>23594</v>
      </c>
      <c r="E3629" s="6" t="s">
        <v>22121</v>
      </c>
      <c r="F3629" s="6" t="s">
        <v>7081</v>
      </c>
      <c r="H3629" s="6" t="s">
        <v>7082</v>
      </c>
      <c r="I3629" s="6" t="s">
        <v>1502</v>
      </c>
      <c r="J3629" s="6" t="s">
        <v>7083</v>
      </c>
      <c r="K3629" s="6">
        <v>14</v>
      </c>
      <c r="L3629" s="6">
        <v>12</v>
      </c>
      <c r="M3629" s="6">
        <v>2</v>
      </c>
      <c r="N3629" s="6">
        <v>3</v>
      </c>
      <c r="O3629" s="6">
        <v>3</v>
      </c>
      <c r="P3629" s="6">
        <v>0</v>
      </c>
      <c r="Q3629" s="6">
        <v>0</v>
      </c>
      <c r="R3629" s="6" t="s">
        <v>7084</v>
      </c>
    </row>
    <row r="3630" spans="1:18" x14ac:dyDescent="0.45">
      <c r="A3630" s="4">
        <v>14919</v>
      </c>
      <c r="B3630" s="5">
        <f>YEAR(Table1[[#This Row],[Date]])</f>
        <v>1940</v>
      </c>
      <c r="C3630" s="6" t="s">
        <v>2486</v>
      </c>
      <c r="D3630" s="6" t="s">
        <v>22802</v>
      </c>
      <c r="E3630" s="6" t="s">
        <v>22089</v>
      </c>
      <c r="F3630" s="6" t="s">
        <v>2487</v>
      </c>
      <c r="H3630" s="6" t="s">
        <v>2488</v>
      </c>
      <c r="I3630" s="6" t="s">
        <v>2489</v>
      </c>
      <c r="J3630" s="6" t="s">
        <v>2490</v>
      </c>
      <c r="K3630" s="6">
        <v>17</v>
      </c>
      <c r="L3630" s="6">
        <v>14</v>
      </c>
      <c r="M3630" s="6">
        <v>3</v>
      </c>
      <c r="N3630" s="6">
        <v>17</v>
      </c>
      <c r="O3630" s="6">
        <v>14</v>
      </c>
      <c r="P3630" s="6">
        <v>3</v>
      </c>
      <c r="Q3630" s="6">
        <v>0</v>
      </c>
      <c r="R3630" s="6" t="s">
        <v>2491</v>
      </c>
    </row>
    <row r="3631" spans="1:18" x14ac:dyDescent="0.45">
      <c r="A3631" s="4">
        <v>14022</v>
      </c>
      <c r="B3631" s="5">
        <f>YEAR(Table1[[#This Row],[Date]])</f>
        <v>1938</v>
      </c>
      <c r="C3631" s="6" t="s">
        <v>2124</v>
      </c>
      <c r="D3631" s="6" t="s">
        <v>22738</v>
      </c>
      <c r="E3631" s="6" t="s">
        <v>1074</v>
      </c>
      <c r="F3631" s="6" t="s">
        <v>2125</v>
      </c>
      <c r="H3631" s="6" t="s">
        <v>2126</v>
      </c>
      <c r="I3631" s="6" t="s">
        <v>1502</v>
      </c>
      <c r="J3631" s="6" t="s">
        <v>2127</v>
      </c>
      <c r="K3631" s="6">
        <v>17</v>
      </c>
      <c r="L3631" s="6">
        <v>14</v>
      </c>
      <c r="M3631" s="6">
        <v>3</v>
      </c>
      <c r="N3631" s="6">
        <v>6</v>
      </c>
      <c r="O3631" s="6">
        <v>6</v>
      </c>
      <c r="P3631" s="6">
        <v>0</v>
      </c>
      <c r="Q3631" s="6">
        <v>0</v>
      </c>
      <c r="R3631" s="6" t="s">
        <v>2128</v>
      </c>
    </row>
    <row r="3632" spans="1:18" x14ac:dyDescent="0.45">
      <c r="A3632" s="4">
        <v>15945</v>
      </c>
      <c r="B3632" s="5">
        <f>YEAR(Table1[[#This Row],[Date]])</f>
        <v>1943</v>
      </c>
      <c r="C3632" s="6" t="s">
        <v>2291</v>
      </c>
      <c r="D3632" s="6" t="s">
        <v>22770</v>
      </c>
      <c r="E3632" s="6" t="s">
        <v>1074</v>
      </c>
      <c r="F3632" s="6" t="s">
        <v>2496</v>
      </c>
      <c r="H3632" s="6" t="s">
        <v>2900</v>
      </c>
      <c r="I3632" s="6" t="s">
        <v>1502</v>
      </c>
      <c r="J3632" s="6" t="s">
        <v>2901</v>
      </c>
      <c r="K3632" s="6">
        <v>21</v>
      </c>
      <c r="L3632" s="6">
        <v>18</v>
      </c>
      <c r="M3632" s="6">
        <v>3</v>
      </c>
      <c r="N3632" s="6">
        <v>18</v>
      </c>
      <c r="O3632" s="6">
        <v>18</v>
      </c>
      <c r="P3632" s="6">
        <v>3</v>
      </c>
      <c r="Q3632" s="6">
        <v>0</v>
      </c>
      <c r="R3632" s="6" t="s">
        <v>2902</v>
      </c>
    </row>
    <row r="3633" spans="1:18" x14ac:dyDescent="0.45">
      <c r="A3633" s="4">
        <v>16086</v>
      </c>
      <c r="B3633" s="5">
        <f>YEAR(Table1[[#This Row],[Date]])</f>
        <v>1944</v>
      </c>
      <c r="C3633" s="6" t="s">
        <v>2967</v>
      </c>
      <c r="D3633" s="6" t="s">
        <v>22881</v>
      </c>
      <c r="E3633" s="6" t="s">
        <v>22093</v>
      </c>
      <c r="F3633" s="6" t="s">
        <v>407</v>
      </c>
      <c r="H3633" s="6" t="s">
        <v>2968</v>
      </c>
      <c r="I3633" s="6" t="s">
        <v>1502</v>
      </c>
      <c r="J3633" s="6" t="s">
        <v>2969</v>
      </c>
      <c r="K3633" s="6">
        <v>5</v>
      </c>
      <c r="L3633" s="6">
        <v>3</v>
      </c>
      <c r="M3633" s="6">
        <v>2</v>
      </c>
      <c r="N3633" s="6">
        <v>5</v>
      </c>
      <c r="O3633" s="6">
        <v>3</v>
      </c>
      <c r="P3633" s="6">
        <v>2</v>
      </c>
      <c r="Q3633" s="6">
        <v>0</v>
      </c>
      <c r="R3633" s="6" t="s">
        <v>2970</v>
      </c>
    </row>
    <row r="3634" spans="1:18" x14ac:dyDescent="0.45">
      <c r="A3634" s="4">
        <v>16179</v>
      </c>
      <c r="B3634" s="5">
        <f>YEAR(Table1[[#This Row],[Date]])</f>
        <v>1944</v>
      </c>
      <c r="C3634" s="6" t="s">
        <v>2967</v>
      </c>
      <c r="D3634" s="6" t="s">
        <v>22881</v>
      </c>
      <c r="E3634" s="6" t="s">
        <v>22093</v>
      </c>
      <c r="F3634" s="6" t="s">
        <v>407</v>
      </c>
      <c r="H3634" s="6" t="s">
        <v>2993</v>
      </c>
      <c r="I3634" s="6" t="s">
        <v>1502</v>
      </c>
      <c r="J3634" s="6" t="s">
        <v>2994</v>
      </c>
      <c r="K3634" s="6">
        <v>7</v>
      </c>
      <c r="L3634" s="6">
        <v>4</v>
      </c>
      <c r="M3634" s="6">
        <v>3</v>
      </c>
      <c r="N3634" s="6">
        <v>5</v>
      </c>
      <c r="O3634" s="6">
        <v>4</v>
      </c>
      <c r="P3634" s="6">
        <v>1</v>
      </c>
      <c r="Q3634" s="6">
        <v>0</v>
      </c>
      <c r="R3634" s="6" t="s">
        <v>2995</v>
      </c>
    </row>
    <row r="3635" spans="1:18" x14ac:dyDescent="0.45">
      <c r="A3635" s="4">
        <v>14258</v>
      </c>
      <c r="B3635" s="5">
        <f>YEAR(Table1[[#This Row],[Date]])</f>
        <v>1939</v>
      </c>
      <c r="C3635" s="6" t="s">
        <v>2291</v>
      </c>
      <c r="D3635" s="6" t="s">
        <v>22770</v>
      </c>
      <c r="E3635" s="6" t="s">
        <v>1074</v>
      </c>
      <c r="F3635" s="6" t="s">
        <v>650</v>
      </c>
      <c r="H3635" s="6" t="s">
        <v>2292</v>
      </c>
      <c r="I3635" s="6" t="s">
        <v>1502</v>
      </c>
      <c r="J3635" s="6" t="s">
        <v>2293</v>
      </c>
      <c r="K3635" s="6">
        <v>10</v>
      </c>
      <c r="L3635" s="6">
        <v>7</v>
      </c>
      <c r="M3635" s="6">
        <v>3</v>
      </c>
      <c r="N3635" s="6">
        <v>10</v>
      </c>
      <c r="O3635" s="6">
        <v>7</v>
      </c>
      <c r="P3635" s="6">
        <v>3</v>
      </c>
      <c r="Q3635" s="6">
        <v>0</v>
      </c>
      <c r="R3635" s="6" t="s">
        <v>2294</v>
      </c>
    </row>
    <row r="3636" spans="1:18" x14ac:dyDescent="0.45">
      <c r="A3636" s="4">
        <v>13600</v>
      </c>
      <c r="B3636" s="5">
        <f>YEAR(Table1[[#This Row],[Date]])</f>
        <v>1937</v>
      </c>
      <c r="C3636" s="6" t="s">
        <v>1926</v>
      </c>
      <c r="D3636" s="6" t="s">
        <v>22704</v>
      </c>
      <c r="E3636" s="6" t="s">
        <v>22023</v>
      </c>
      <c r="F3636" s="6" t="s">
        <v>407</v>
      </c>
      <c r="H3636" s="6" t="s">
        <v>25931</v>
      </c>
      <c r="I3636" s="6" t="s">
        <v>1502</v>
      </c>
      <c r="J3636" s="6" t="s">
        <v>1927</v>
      </c>
      <c r="K3636" s="6">
        <v>6</v>
      </c>
      <c r="L3636" s="6">
        <v>4</v>
      </c>
      <c r="M3636" s="6">
        <v>2</v>
      </c>
      <c r="N3636" s="6">
        <v>0</v>
      </c>
      <c r="O3636" s="6">
        <v>0</v>
      </c>
      <c r="P3636" s="6">
        <v>0</v>
      </c>
      <c r="Q3636" s="6">
        <v>0</v>
      </c>
      <c r="R3636" s="6" t="s">
        <v>1928</v>
      </c>
    </row>
    <row r="3637" spans="1:18" x14ac:dyDescent="0.45">
      <c r="A3637" s="4">
        <v>15036</v>
      </c>
      <c r="B3637" s="5">
        <f>YEAR(Table1[[#This Row],[Date]])</f>
        <v>1941</v>
      </c>
      <c r="C3637" s="6" t="s">
        <v>2547</v>
      </c>
      <c r="D3637" s="6" t="s">
        <v>22810</v>
      </c>
      <c r="E3637" s="6" t="s">
        <v>2764</v>
      </c>
      <c r="F3637" s="6" t="s">
        <v>407</v>
      </c>
      <c r="H3637" s="6" t="s">
        <v>25931</v>
      </c>
      <c r="I3637" s="6" t="s">
        <v>1502</v>
      </c>
      <c r="J3637" s="6" t="s">
        <v>2548</v>
      </c>
      <c r="K3637" s="6">
        <v>12</v>
      </c>
      <c r="L3637" s="6">
        <v>9</v>
      </c>
      <c r="M3637" s="6">
        <v>3</v>
      </c>
      <c r="N3637" s="6">
        <v>3</v>
      </c>
      <c r="O3637" s="6">
        <v>3</v>
      </c>
      <c r="P3637" s="6">
        <v>0</v>
      </c>
      <c r="Q3637" s="6">
        <v>0</v>
      </c>
      <c r="R3637" s="6" t="s">
        <v>2549</v>
      </c>
    </row>
    <row r="3638" spans="1:18" x14ac:dyDescent="0.45">
      <c r="A3638" s="4">
        <v>16123</v>
      </c>
      <c r="B3638" s="5">
        <f>YEAR(Table1[[#This Row],[Date]])</f>
        <v>1944</v>
      </c>
      <c r="C3638" s="6" t="s">
        <v>2982</v>
      </c>
      <c r="D3638" s="6" t="s">
        <v>22883</v>
      </c>
      <c r="E3638" s="6" t="s">
        <v>22067</v>
      </c>
      <c r="F3638" s="6" t="s">
        <v>407</v>
      </c>
      <c r="H3638" s="6" t="s">
        <v>25931</v>
      </c>
      <c r="I3638" s="6" t="s">
        <v>1502</v>
      </c>
      <c r="J3638" s="6" t="s">
        <v>2983</v>
      </c>
      <c r="K3638" s="6">
        <v>16</v>
      </c>
      <c r="L3638" s="6">
        <v>13</v>
      </c>
      <c r="M3638" s="6">
        <v>3</v>
      </c>
      <c r="N3638" s="6">
        <v>16</v>
      </c>
      <c r="O3638" s="6">
        <v>13</v>
      </c>
      <c r="P3638" s="6">
        <v>3</v>
      </c>
      <c r="Q3638" s="6">
        <v>0</v>
      </c>
      <c r="R3638" s="6" t="s">
        <v>2984</v>
      </c>
    </row>
    <row r="3639" spans="1:18" x14ac:dyDescent="0.45">
      <c r="A3639" s="4">
        <v>16355</v>
      </c>
      <c r="B3639" s="5">
        <f>YEAR(Table1[[#This Row],[Date]])</f>
        <v>1944</v>
      </c>
      <c r="C3639" s="6" t="s">
        <v>3103</v>
      </c>
      <c r="D3639" s="6" t="s">
        <v>3103</v>
      </c>
      <c r="E3639" s="6" t="s">
        <v>3103</v>
      </c>
      <c r="F3639" s="6" t="s">
        <v>407</v>
      </c>
      <c r="H3639" s="6" t="s">
        <v>25931</v>
      </c>
      <c r="I3639" s="6" t="s">
        <v>1502</v>
      </c>
      <c r="J3639" s="6" t="s">
        <v>3104</v>
      </c>
      <c r="K3639" s="6">
        <v>7</v>
      </c>
      <c r="L3639" s="6">
        <v>4</v>
      </c>
      <c r="M3639" s="6">
        <v>3</v>
      </c>
      <c r="N3639" s="6">
        <v>7</v>
      </c>
      <c r="O3639" s="6">
        <v>4</v>
      </c>
      <c r="P3639" s="6">
        <v>3</v>
      </c>
      <c r="Q3639" s="6">
        <v>0</v>
      </c>
    </row>
    <row r="3640" spans="1:18" x14ac:dyDescent="0.45">
      <c r="A3640" s="4">
        <v>16362</v>
      </c>
      <c r="B3640" s="5">
        <f>YEAR(Table1[[#This Row],[Date]])</f>
        <v>1944</v>
      </c>
      <c r="C3640" s="6" t="s">
        <v>3115</v>
      </c>
      <c r="D3640" s="6" t="s">
        <v>22910</v>
      </c>
      <c r="E3640" s="6" t="s">
        <v>22051</v>
      </c>
      <c r="F3640" s="6" t="s">
        <v>407</v>
      </c>
      <c r="H3640" s="6" t="s">
        <v>25931</v>
      </c>
      <c r="I3640" s="6" t="s">
        <v>1502</v>
      </c>
      <c r="J3640" s="6" t="s">
        <v>3116</v>
      </c>
      <c r="K3640" s="6">
        <v>9</v>
      </c>
      <c r="L3640" s="6">
        <v>6</v>
      </c>
      <c r="M3640" s="6">
        <v>3</v>
      </c>
      <c r="N3640" s="6">
        <v>1</v>
      </c>
      <c r="O3640" s="6">
        <v>1</v>
      </c>
      <c r="P3640" s="6">
        <v>0</v>
      </c>
      <c r="Q3640" s="6">
        <v>0</v>
      </c>
      <c r="R3640" s="6" t="s">
        <v>3117</v>
      </c>
    </row>
    <row r="3641" spans="1:18" x14ac:dyDescent="0.45">
      <c r="A3641" s="4">
        <v>16982</v>
      </c>
      <c r="B3641" s="5">
        <f>YEAR(Table1[[#This Row],[Date]])</f>
        <v>1946</v>
      </c>
      <c r="C3641" s="6" t="s">
        <v>3576</v>
      </c>
      <c r="D3641" s="6" t="s">
        <v>23002</v>
      </c>
      <c r="E3641" s="6" t="s">
        <v>22019</v>
      </c>
      <c r="F3641" s="6" t="s">
        <v>1327</v>
      </c>
      <c r="H3641" s="6" t="s">
        <v>25931</v>
      </c>
      <c r="I3641" s="6" t="s">
        <v>2489</v>
      </c>
      <c r="J3641" s="6" t="s">
        <v>3577</v>
      </c>
      <c r="K3641" s="6">
        <v>3</v>
      </c>
      <c r="L3641" s="6">
        <v>0</v>
      </c>
      <c r="M3641" s="6">
        <v>3</v>
      </c>
      <c r="N3641" s="6">
        <v>2</v>
      </c>
      <c r="O3641" s="6">
        <v>0</v>
      </c>
      <c r="P3641" s="6">
        <v>2</v>
      </c>
      <c r="Q3641" s="6">
        <v>0</v>
      </c>
      <c r="R3641" s="6" t="s">
        <v>3578</v>
      </c>
    </row>
    <row r="3642" spans="1:18" x14ac:dyDescent="0.45">
      <c r="A3642" s="4">
        <v>17484</v>
      </c>
      <c r="B3642" s="5">
        <f>YEAR(Table1[[#This Row],[Date]])</f>
        <v>1947</v>
      </c>
      <c r="C3642" s="6" t="s">
        <v>4124</v>
      </c>
      <c r="D3642" s="6" t="s">
        <v>23088</v>
      </c>
      <c r="E3642" s="6" t="s">
        <v>22019</v>
      </c>
      <c r="F3642" s="6" t="s">
        <v>4125</v>
      </c>
      <c r="H3642" s="6" t="s">
        <v>25931</v>
      </c>
      <c r="I3642" s="6" t="s">
        <v>2489</v>
      </c>
      <c r="J3642" s="6" t="s">
        <v>4126</v>
      </c>
      <c r="K3642" s="6">
        <v>2</v>
      </c>
      <c r="L3642" s="6">
        <v>0</v>
      </c>
      <c r="M3642" s="6">
        <v>2</v>
      </c>
      <c r="N3642" s="6">
        <v>2</v>
      </c>
      <c r="O3642" s="6">
        <v>0</v>
      </c>
      <c r="P3642" s="6">
        <v>2</v>
      </c>
      <c r="Q3642" s="6">
        <v>0</v>
      </c>
      <c r="R3642" s="6" t="s">
        <v>4099</v>
      </c>
    </row>
    <row r="3643" spans="1:18" x14ac:dyDescent="0.45">
      <c r="A3643" s="4">
        <v>18281</v>
      </c>
      <c r="B3643" s="5">
        <f>YEAR(Table1[[#This Row],[Date]])</f>
        <v>1950</v>
      </c>
      <c r="C3643" s="6" t="s">
        <v>4349</v>
      </c>
      <c r="D3643" s="6" t="s">
        <v>23123</v>
      </c>
      <c r="E3643" s="6" t="s">
        <v>22037</v>
      </c>
      <c r="F3643" s="6" t="s">
        <v>4843</v>
      </c>
      <c r="H3643" s="6" t="s">
        <v>25931</v>
      </c>
      <c r="I3643" s="6" t="s">
        <v>1502</v>
      </c>
      <c r="K3643" s="6">
        <v>16</v>
      </c>
      <c r="L3643" s="6" t="s">
        <v>25923</v>
      </c>
      <c r="M3643" s="6" t="s">
        <v>25923</v>
      </c>
      <c r="N3643" s="6">
        <v>16</v>
      </c>
      <c r="O3643" s="6" t="s">
        <v>25923</v>
      </c>
      <c r="P3643" s="6" t="s">
        <v>25923</v>
      </c>
      <c r="Q3643" s="6">
        <v>0</v>
      </c>
      <c r="R3643" s="6" t="s">
        <v>4844</v>
      </c>
    </row>
    <row r="3644" spans="1:18" x14ac:dyDescent="0.45">
      <c r="A3644" s="4">
        <v>18995</v>
      </c>
      <c r="B3644" s="5">
        <f>YEAR(Table1[[#This Row],[Date]])</f>
        <v>1952</v>
      </c>
      <c r="C3644" s="6" t="s">
        <v>5440</v>
      </c>
      <c r="D3644" s="6" t="s">
        <v>23314</v>
      </c>
      <c r="E3644" s="6" t="s">
        <v>13326</v>
      </c>
      <c r="F3644" s="6" t="s">
        <v>1327</v>
      </c>
      <c r="H3644" s="6" t="s">
        <v>25931</v>
      </c>
      <c r="I3644" s="6" t="s">
        <v>1502</v>
      </c>
      <c r="J3644" s="6" t="s">
        <v>5441</v>
      </c>
      <c r="K3644" s="6">
        <v>11</v>
      </c>
      <c r="L3644" s="6">
        <v>8</v>
      </c>
      <c r="M3644" s="6">
        <v>3</v>
      </c>
      <c r="N3644" s="6">
        <v>6</v>
      </c>
      <c r="O3644" s="6" t="s">
        <v>25923</v>
      </c>
      <c r="P3644" s="6" t="s">
        <v>25923</v>
      </c>
      <c r="Q3644" s="6">
        <v>0</v>
      </c>
    </row>
    <row r="3645" spans="1:18" x14ac:dyDescent="0.45">
      <c r="A3645" s="4">
        <v>14776</v>
      </c>
      <c r="B3645" s="5">
        <f>YEAR(Table1[[#This Row],[Date]])</f>
        <v>1940</v>
      </c>
      <c r="C3645" s="6" t="s">
        <v>2444</v>
      </c>
      <c r="D3645" s="6" t="s">
        <v>22794</v>
      </c>
      <c r="E3645" s="6" t="s">
        <v>22126</v>
      </c>
      <c r="F3645" s="6" t="s">
        <v>505</v>
      </c>
      <c r="H3645" s="6" t="s">
        <v>2445</v>
      </c>
      <c r="I3645" s="6" t="s">
        <v>2446</v>
      </c>
      <c r="J3645" s="6" t="s">
        <v>2447</v>
      </c>
      <c r="K3645" s="6">
        <v>9</v>
      </c>
      <c r="L3645" s="6">
        <v>7</v>
      </c>
      <c r="M3645" s="6">
        <v>2</v>
      </c>
      <c r="N3645" s="6">
        <v>9</v>
      </c>
      <c r="O3645" s="6">
        <v>7</v>
      </c>
      <c r="P3645" s="6">
        <v>2</v>
      </c>
      <c r="Q3645" s="6">
        <v>0</v>
      </c>
      <c r="R3645" s="6" t="s">
        <v>2448</v>
      </c>
    </row>
    <row r="3646" spans="1:18" x14ac:dyDescent="0.45">
      <c r="A3646" s="4">
        <v>14923</v>
      </c>
      <c r="B3646" s="5">
        <f>YEAR(Table1[[#This Row],[Date]])</f>
        <v>1940</v>
      </c>
      <c r="C3646" s="6" t="s">
        <v>2291</v>
      </c>
      <c r="D3646" s="6" t="s">
        <v>22770</v>
      </c>
      <c r="E3646" s="6" t="s">
        <v>1074</v>
      </c>
      <c r="F3646" s="6" t="s">
        <v>2496</v>
      </c>
      <c r="H3646" s="6" t="s">
        <v>2497</v>
      </c>
      <c r="I3646" s="6" t="s">
        <v>2498</v>
      </c>
      <c r="J3646" s="6" t="s">
        <v>2499</v>
      </c>
      <c r="K3646" s="6">
        <v>18</v>
      </c>
      <c r="L3646" s="6">
        <v>14</v>
      </c>
      <c r="M3646" s="6">
        <v>4</v>
      </c>
      <c r="N3646" s="6">
        <v>18</v>
      </c>
      <c r="O3646" s="6">
        <v>14</v>
      </c>
      <c r="P3646" s="6">
        <v>4</v>
      </c>
      <c r="Q3646" s="6">
        <v>0</v>
      </c>
      <c r="R3646" s="6" t="s">
        <v>2500</v>
      </c>
    </row>
    <row r="3647" spans="1:18" x14ac:dyDescent="0.45">
      <c r="A3647" s="4">
        <v>15277</v>
      </c>
      <c r="B3647" s="5">
        <f>YEAR(Table1[[#This Row],[Date]])</f>
        <v>1941</v>
      </c>
      <c r="C3647" s="6" t="s">
        <v>2605</v>
      </c>
      <c r="D3647" s="6" t="s">
        <v>22820</v>
      </c>
      <c r="E3647" s="6" t="s">
        <v>22129</v>
      </c>
      <c r="F3647" s="6" t="s">
        <v>407</v>
      </c>
      <c r="H3647" s="6" t="s">
        <v>2606</v>
      </c>
      <c r="I3647" s="6" t="s">
        <v>2607</v>
      </c>
      <c r="J3647" s="6" t="s">
        <v>2608</v>
      </c>
      <c r="K3647" s="6">
        <v>13</v>
      </c>
      <c r="L3647" s="6">
        <v>10</v>
      </c>
      <c r="M3647" s="6">
        <v>3</v>
      </c>
      <c r="N3647" s="6">
        <v>13</v>
      </c>
      <c r="O3647" s="6">
        <v>10</v>
      </c>
      <c r="P3647" s="6">
        <v>3</v>
      </c>
      <c r="Q3647" s="6">
        <v>0</v>
      </c>
      <c r="R3647" s="6" t="s">
        <v>2609</v>
      </c>
    </row>
    <row r="3648" spans="1:18" x14ac:dyDescent="0.45">
      <c r="A3648" s="4">
        <v>16547</v>
      </c>
      <c r="B3648" s="5">
        <f>YEAR(Table1[[#This Row],[Date]])</f>
        <v>1945</v>
      </c>
      <c r="C3648" s="6" t="s">
        <v>3229</v>
      </c>
      <c r="D3648" s="6" t="s">
        <v>22932</v>
      </c>
      <c r="E3648" s="6" t="s">
        <v>22023</v>
      </c>
      <c r="F3648" s="6" t="s">
        <v>2040</v>
      </c>
      <c r="H3648" s="6" t="s">
        <v>3230</v>
      </c>
      <c r="I3648" s="6" t="s">
        <v>2607</v>
      </c>
      <c r="J3648" s="6" t="s">
        <v>3231</v>
      </c>
      <c r="K3648" s="6">
        <v>20</v>
      </c>
      <c r="L3648" s="6">
        <v>17</v>
      </c>
      <c r="M3648" s="6">
        <v>3</v>
      </c>
      <c r="N3648" s="6">
        <v>18</v>
      </c>
      <c r="O3648" s="6">
        <v>15</v>
      </c>
      <c r="P3648" s="6">
        <v>3</v>
      </c>
      <c r="Q3648" s="6">
        <v>0</v>
      </c>
      <c r="R3648" s="6" t="s">
        <v>3232</v>
      </c>
    </row>
    <row r="3649" spans="1:18" x14ac:dyDescent="0.45">
      <c r="A3649" s="4">
        <v>14320</v>
      </c>
      <c r="B3649" s="5">
        <f>YEAR(Table1[[#This Row],[Date]])</f>
        <v>1939</v>
      </c>
      <c r="C3649" s="6" t="s">
        <v>2321</v>
      </c>
      <c r="D3649" s="6" t="s">
        <v>22775</v>
      </c>
      <c r="E3649" s="6" t="s">
        <v>22048</v>
      </c>
      <c r="F3649" s="6" t="s">
        <v>407</v>
      </c>
      <c r="H3649" s="6" t="s">
        <v>25931</v>
      </c>
      <c r="I3649" s="6" t="s">
        <v>2322</v>
      </c>
      <c r="K3649" s="6">
        <v>8</v>
      </c>
      <c r="L3649" s="6">
        <v>6</v>
      </c>
      <c r="M3649" s="6">
        <v>2</v>
      </c>
      <c r="N3649" s="6">
        <v>8</v>
      </c>
      <c r="O3649" s="6">
        <v>6</v>
      </c>
      <c r="P3649" s="6">
        <v>2</v>
      </c>
      <c r="Q3649" s="6">
        <v>0</v>
      </c>
    </row>
    <row r="3650" spans="1:18" x14ac:dyDescent="0.45">
      <c r="A3650" s="4">
        <v>14446</v>
      </c>
      <c r="B3650" s="5">
        <f>YEAR(Table1[[#This Row],[Date]])</f>
        <v>1939</v>
      </c>
      <c r="C3650" s="6" t="s">
        <v>2359</v>
      </c>
      <c r="D3650" s="6" t="s">
        <v>22782</v>
      </c>
      <c r="E3650" s="6" t="s">
        <v>22099</v>
      </c>
      <c r="F3650" s="6" t="s">
        <v>1421</v>
      </c>
      <c r="H3650" s="6" t="s">
        <v>2360</v>
      </c>
      <c r="I3650" s="6" t="s">
        <v>2361</v>
      </c>
      <c r="J3650" s="6" t="s">
        <v>2362</v>
      </c>
      <c r="K3650" s="6">
        <v>6</v>
      </c>
      <c r="L3650" s="6">
        <v>4</v>
      </c>
      <c r="M3650" s="6">
        <v>2</v>
      </c>
      <c r="N3650" s="6">
        <v>6</v>
      </c>
      <c r="O3650" s="6">
        <v>4</v>
      </c>
      <c r="P3650" s="6">
        <v>2</v>
      </c>
      <c r="Q3650" s="6">
        <v>0</v>
      </c>
      <c r="R3650" s="6" t="s">
        <v>2363</v>
      </c>
    </row>
    <row r="3651" spans="1:18" x14ac:dyDescent="0.45">
      <c r="A3651" s="4">
        <v>14923</v>
      </c>
      <c r="B3651" s="5">
        <f>YEAR(Table1[[#This Row],[Date]])</f>
        <v>1940</v>
      </c>
      <c r="C3651" s="6" t="s">
        <v>2501</v>
      </c>
      <c r="D3651" s="6" t="s">
        <v>22803</v>
      </c>
      <c r="E3651" s="6" t="s">
        <v>22023</v>
      </c>
      <c r="F3651" s="6" t="s">
        <v>407</v>
      </c>
      <c r="H3651" s="6" t="s">
        <v>2502</v>
      </c>
      <c r="I3651" s="6" t="s">
        <v>2503</v>
      </c>
      <c r="J3651" s="6" t="s">
        <v>2504</v>
      </c>
      <c r="K3651" s="6">
        <v>29</v>
      </c>
      <c r="L3651" s="6">
        <v>23</v>
      </c>
      <c r="M3651" s="6">
        <v>6</v>
      </c>
      <c r="N3651" s="6">
        <v>29</v>
      </c>
      <c r="O3651" s="6">
        <v>23</v>
      </c>
      <c r="P3651" s="6">
        <v>6</v>
      </c>
      <c r="Q3651" s="6">
        <v>0</v>
      </c>
      <c r="R3651" s="6" t="s">
        <v>2505</v>
      </c>
    </row>
    <row r="3652" spans="1:18" x14ac:dyDescent="0.45">
      <c r="A3652" s="4">
        <v>14210</v>
      </c>
      <c r="B3652" s="5">
        <f>YEAR(Table1[[#This Row],[Date]])</f>
        <v>1938</v>
      </c>
      <c r="C3652" s="6" t="s">
        <v>1911</v>
      </c>
      <c r="D3652" s="6" t="s">
        <v>22702</v>
      </c>
      <c r="E3652" s="6" t="s">
        <v>22107</v>
      </c>
      <c r="F3652" s="6" t="s">
        <v>407</v>
      </c>
      <c r="H3652" s="6" t="s">
        <v>25931</v>
      </c>
      <c r="I3652" s="6" t="s">
        <v>2258</v>
      </c>
      <c r="J3652" s="6" t="s">
        <v>2259</v>
      </c>
      <c r="K3652" s="6">
        <v>15</v>
      </c>
      <c r="L3652" s="6">
        <v>10</v>
      </c>
      <c r="M3652" s="6">
        <v>5</v>
      </c>
      <c r="N3652" s="6">
        <v>12</v>
      </c>
      <c r="O3652" s="6">
        <v>9</v>
      </c>
      <c r="P3652" s="6">
        <v>3</v>
      </c>
      <c r="Q3652" s="6">
        <v>0</v>
      </c>
      <c r="R3652" s="6" t="s">
        <v>2260</v>
      </c>
    </row>
    <row r="3653" spans="1:18" x14ac:dyDescent="0.45">
      <c r="A3653" s="4">
        <v>11991</v>
      </c>
      <c r="B3653" s="5">
        <f>YEAR(Table1[[#This Row],[Date]])</f>
        <v>1932</v>
      </c>
      <c r="C3653" s="6" t="s">
        <v>1216</v>
      </c>
      <c r="D3653" s="6" t="s">
        <v>22588</v>
      </c>
      <c r="E3653" s="6" t="s">
        <v>22025</v>
      </c>
      <c r="F3653" s="6" t="s">
        <v>407</v>
      </c>
      <c r="H3653" s="6" t="s">
        <v>1217</v>
      </c>
      <c r="I3653" s="6" t="s">
        <v>1218</v>
      </c>
      <c r="J3653" s="6" t="s">
        <v>1219</v>
      </c>
      <c r="K3653" s="6">
        <v>2</v>
      </c>
      <c r="L3653" s="6">
        <v>0</v>
      </c>
      <c r="M3653" s="6">
        <v>2</v>
      </c>
      <c r="N3653" s="6">
        <v>2</v>
      </c>
      <c r="O3653" s="6">
        <v>0</v>
      </c>
      <c r="P3653" s="6">
        <v>2</v>
      </c>
      <c r="Q3653" s="6">
        <v>0</v>
      </c>
      <c r="R3653" s="6" t="s">
        <v>1220</v>
      </c>
    </row>
    <row r="3654" spans="1:18" x14ac:dyDescent="0.45">
      <c r="A3654" s="4">
        <v>14528</v>
      </c>
      <c r="B3654" s="5">
        <f>YEAR(Table1[[#This Row],[Date]])</f>
        <v>1939</v>
      </c>
      <c r="C3654" s="6" t="s">
        <v>2389</v>
      </c>
      <c r="D3654" s="6" t="s">
        <v>22786</v>
      </c>
      <c r="E3654" s="6" t="s">
        <v>22048</v>
      </c>
      <c r="F3654" s="6" t="s">
        <v>2390</v>
      </c>
      <c r="H3654" s="6" t="s">
        <v>2391</v>
      </c>
      <c r="I3654" s="6" t="s">
        <v>1019</v>
      </c>
      <c r="J3654" s="6" t="s">
        <v>2392</v>
      </c>
      <c r="K3654" s="6">
        <v>5</v>
      </c>
      <c r="L3654" s="6">
        <v>3</v>
      </c>
      <c r="M3654" s="6">
        <v>2</v>
      </c>
      <c r="N3654" s="6">
        <v>5</v>
      </c>
      <c r="O3654" s="6">
        <v>3</v>
      </c>
      <c r="P3654" s="6">
        <v>2</v>
      </c>
      <c r="Q3654" s="6">
        <v>0</v>
      </c>
      <c r="R3654" s="6" t="s">
        <v>2393</v>
      </c>
    </row>
    <row r="3655" spans="1:18" x14ac:dyDescent="0.45">
      <c r="A3655" s="4">
        <v>11465</v>
      </c>
      <c r="B3655" s="5">
        <f>YEAR(Table1[[#This Row],[Date]])</f>
        <v>1931</v>
      </c>
      <c r="C3655" s="6" t="s">
        <v>1016</v>
      </c>
      <c r="D3655" s="6" t="s">
        <v>22558</v>
      </c>
      <c r="E3655" s="6" t="s">
        <v>22041</v>
      </c>
      <c r="F3655" s="6" t="s">
        <v>1017</v>
      </c>
      <c r="H3655" s="6" t="s">
        <v>1018</v>
      </c>
      <c r="I3655" s="6" t="s">
        <v>1019</v>
      </c>
      <c r="J3655" s="6" t="s">
        <v>1020</v>
      </c>
      <c r="K3655" s="6">
        <v>1</v>
      </c>
      <c r="L3655" s="6">
        <v>0</v>
      </c>
      <c r="M3655" s="6">
        <v>1</v>
      </c>
      <c r="N3655" s="6">
        <v>1</v>
      </c>
      <c r="O3655" s="6">
        <v>0</v>
      </c>
      <c r="P3655" s="6">
        <v>1</v>
      </c>
      <c r="Q3655" s="6">
        <v>0</v>
      </c>
      <c r="R3655" s="6" t="s">
        <v>1021</v>
      </c>
    </row>
    <row r="3656" spans="1:18" x14ac:dyDescent="0.45">
      <c r="A3656" s="4">
        <v>12993</v>
      </c>
      <c r="B3656" s="5">
        <f>YEAR(Table1[[#This Row],[Date]])</f>
        <v>1935</v>
      </c>
      <c r="C3656" s="6" t="s">
        <v>1586</v>
      </c>
      <c r="D3656" s="6" t="s">
        <v>22646</v>
      </c>
      <c r="E3656" s="6" t="s">
        <v>22048</v>
      </c>
      <c r="F3656" s="6" t="s">
        <v>1587</v>
      </c>
      <c r="H3656" s="6" t="s">
        <v>1588</v>
      </c>
      <c r="I3656" s="6" t="s">
        <v>1019</v>
      </c>
      <c r="J3656" s="6">
        <v>406</v>
      </c>
      <c r="K3656" s="6">
        <v>5</v>
      </c>
      <c r="L3656" s="6">
        <v>3</v>
      </c>
      <c r="M3656" s="6">
        <v>2</v>
      </c>
      <c r="N3656" s="6">
        <v>5</v>
      </c>
      <c r="O3656" s="6">
        <v>3</v>
      </c>
      <c r="P3656" s="6">
        <v>2</v>
      </c>
      <c r="Q3656" s="6">
        <v>0</v>
      </c>
      <c r="R3656" s="6" t="s">
        <v>1589</v>
      </c>
    </row>
    <row r="3657" spans="1:18" x14ac:dyDescent="0.45">
      <c r="A3657" s="4">
        <v>12173</v>
      </c>
      <c r="B3657" s="5">
        <f>YEAR(Table1[[#This Row],[Date]])</f>
        <v>1933</v>
      </c>
      <c r="C3657" s="6" t="s">
        <v>1286</v>
      </c>
      <c r="D3657" s="6" t="s">
        <v>22601</v>
      </c>
      <c r="E3657" s="6" t="s">
        <v>22023</v>
      </c>
      <c r="F3657" s="6" t="s">
        <v>1287</v>
      </c>
      <c r="H3657" s="6" t="s">
        <v>25931</v>
      </c>
      <c r="I3657" s="6" t="s">
        <v>1019</v>
      </c>
      <c r="J3657" s="6" t="s">
        <v>1288</v>
      </c>
      <c r="K3657" s="6">
        <v>4</v>
      </c>
      <c r="L3657" s="6">
        <v>2</v>
      </c>
      <c r="M3657" s="6">
        <v>2</v>
      </c>
      <c r="N3657" s="6">
        <v>4</v>
      </c>
      <c r="O3657" s="6">
        <v>2</v>
      </c>
      <c r="P3657" s="6">
        <v>2</v>
      </c>
      <c r="Q3657" s="6">
        <v>0</v>
      </c>
      <c r="R3657" s="6" t="s">
        <v>1289</v>
      </c>
    </row>
    <row r="3658" spans="1:18" x14ac:dyDescent="0.45">
      <c r="A3658" s="4">
        <v>12402</v>
      </c>
      <c r="B3658" s="5">
        <f>YEAR(Table1[[#This Row],[Date]])</f>
        <v>1933</v>
      </c>
      <c r="C3658" s="6" t="s">
        <v>1351</v>
      </c>
      <c r="D3658" s="6" t="s">
        <v>22609</v>
      </c>
      <c r="E3658" s="6" t="s">
        <v>22081</v>
      </c>
      <c r="F3658" s="6" t="s">
        <v>1083</v>
      </c>
      <c r="H3658" s="6" t="s">
        <v>25931</v>
      </c>
      <c r="I3658" s="6" t="s">
        <v>1019</v>
      </c>
      <c r="J3658" s="6" t="s">
        <v>1352</v>
      </c>
      <c r="K3658" s="6">
        <v>6</v>
      </c>
      <c r="L3658" s="6">
        <v>4</v>
      </c>
      <c r="M3658" s="6">
        <v>2</v>
      </c>
      <c r="N3658" s="6">
        <v>5</v>
      </c>
      <c r="O3658" s="6">
        <v>3</v>
      </c>
      <c r="P3658" s="6">
        <v>2</v>
      </c>
      <c r="Q3658" s="6">
        <v>0</v>
      </c>
      <c r="R3658" s="6" t="s">
        <v>1353</v>
      </c>
    </row>
    <row r="3659" spans="1:18" x14ac:dyDescent="0.45">
      <c r="A3659" s="4">
        <v>10829</v>
      </c>
      <c r="B3659" s="5">
        <f>YEAR(Table1[[#This Row],[Date]])</f>
        <v>1929</v>
      </c>
      <c r="C3659" s="6" t="s">
        <v>758</v>
      </c>
      <c r="D3659" s="6" t="s">
        <v>22515</v>
      </c>
      <c r="E3659" s="6" t="s">
        <v>307</v>
      </c>
      <c r="F3659" s="6" t="s">
        <v>759</v>
      </c>
      <c r="H3659" s="6" t="s">
        <v>25931</v>
      </c>
      <c r="I3659" s="6" t="s">
        <v>760</v>
      </c>
      <c r="J3659" s="6" t="s">
        <v>761</v>
      </c>
      <c r="K3659" s="6">
        <v>1</v>
      </c>
      <c r="L3659" s="6">
        <v>0</v>
      </c>
      <c r="M3659" s="6">
        <v>1</v>
      </c>
      <c r="N3659" s="6">
        <v>1</v>
      </c>
      <c r="O3659" s="6">
        <v>0</v>
      </c>
      <c r="P3659" s="6">
        <v>1</v>
      </c>
      <c r="Q3659" s="6">
        <v>0</v>
      </c>
      <c r="R3659" s="6" t="s">
        <v>267</v>
      </c>
    </row>
    <row r="3660" spans="1:18" x14ac:dyDescent="0.45">
      <c r="A3660" s="4">
        <v>12379</v>
      </c>
      <c r="B3660" s="5">
        <f>YEAR(Table1[[#This Row],[Date]])</f>
        <v>1933</v>
      </c>
      <c r="C3660" s="6" t="s">
        <v>1340</v>
      </c>
      <c r="D3660" s="6" t="s">
        <v>14269</v>
      </c>
      <c r="E3660" s="6" t="s">
        <v>22050</v>
      </c>
      <c r="F3660" s="6" t="s">
        <v>1341</v>
      </c>
      <c r="H3660" s="6" t="s">
        <v>4645</v>
      </c>
      <c r="I3660" s="6" t="s">
        <v>1342</v>
      </c>
      <c r="K3660" s="6">
        <v>20</v>
      </c>
      <c r="L3660" s="6">
        <v>0</v>
      </c>
      <c r="M3660" s="6">
        <v>20</v>
      </c>
      <c r="N3660" s="6">
        <v>14</v>
      </c>
      <c r="O3660" s="6">
        <v>0</v>
      </c>
      <c r="P3660" s="6">
        <v>14</v>
      </c>
      <c r="Q3660" s="6">
        <v>0</v>
      </c>
      <c r="R3660" s="6" t="s">
        <v>1343</v>
      </c>
    </row>
    <row r="3661" spans="1:18" x14ac:dyDescent="0.45">
      <c r="A3661" s="4">
        <v>30425</v>
      </c>
      <c r="B3661" s="5">
        <f>YEAR(Table1[[#This Row],[Date]])</f>
        <v>1983</v>
      </c>
      <c r="C3661" s="6" t="s">
        <v>13721</v>
      </c>
      <c r="D3661" s="6" t="s">
        <v>24590</v>
      </c>
      <c r="E3661" s="6" t="s">
        <v>22115</v>
      </c>
      <c r="F3661" s="6" t="s">
        <v>13722</v>
      </c>
      <c r="H3661" s="6" t="s">
        <v>25925</v>
      </c>
      <c r="I3661" s="6" t="s">
        <v>13723</v>
      </c>
      <c r="J3661" s="6" t="s">
        <v>13724</v>
      </c>
      <c r="K3661" s="6">
        <v>14</v>
      </c>
      <c r="L3661" s="6" t="s">
        <v>36</v>
      </c>
      <c r="M3661" s="6" t="s">
        <v>36</v>
      </c>
      <c r="N3661" s="6">
        <v>14</v>
      </c>
      <c r="O3661" s="6" t="s">
        <v>36</v>
      </c>
      <c r="P3661" s="6" t="s">
        <v>36</v>
      </c>
      <c r="Q3661" s="6">
        <v>0</v>
      </c>
      <c r="R3661" s="6" t="s">
        <v>13725</v>
      </c>
    </row>
    <row r="3662" spans="1:18" x14ac:dyDescent="0.45">
      <c r="A3662" s="4">
        <v>36704</v>
      </c>
      <c r="B3662" s="5">
        <f>YEAR(Table1[[#This Row],[Date]])</f>
        <v>2000</v>
      </c>
      <c r="C3662" s="6" t="s">
        <v>18418</v>
      </c>
      <c r="D3662" s="6" t="s">
        <v>25324</v>
      </c>
      <c r="E3662" s="6" t="s">
        <v>22115</v>
      </c>
      <c r="F3662" s="6" t="s">
        <v>18419</v>
      </c>
      <c r="H3662" s="6" t="s">
        <v>25925</v>
      </c>
      <c r="I3662" s="6" t="s">
        <v>18420</v>
      </c>
      <c r="J3662" s="6" t="s">
        <v>18421</v>
      </c>
      <c r="K3662" s="6">
        <v>5</v>
      </c>
      <c r="L3662" s="6">
        <v>0</v>
      </c>
      <c r="M3662" s="6">
        <v>5</v>
      </c>
      <c r="N3662" s="6">
        <v>5</v>
      </c>
      <c r="O3662" s="6">
        <v>0</v>
      </c>
      <c r="P3662" s="6">
        <v>5</v>
      </c>
      <c r="Q3662" s="6">
        <v>0</v>
      </c>
      <c r="R3662" s="6" t="s">
        <v>18422</v>
      </c>
    </row>
    <row r="3663" spans="1:18" x14ac:dyDescent="0.45">
      <c r="A3663" s="4">
        <v>23000</v>
      </c>
      <c r="B3663" s="5">
        <f>YEAR(Table1[[#This Row],[Date]])</f>
        <v>1962</v>
      </c>
      <c r="C3663" s="6" t="s">
        <v>8440</v>
      </c>
      <c r="D3663" s="6" t="s">
        <v>23804</v>
      </c>
      <c r="E3663" s="6" t="s">
        <v>22117</v>
      </c>
      <c r="F3663" s="6" t="s">
        <v>2891</v>
      </c>
      <c r="H3663" s="6" t="s">
        <v>25931</v>
      </c>
      <c r="I3663" s="6" t="s">
        <v>8441</v>
      </c>
      <c r="K3663" s="6">
        <v>12</v>
      </c>
      <c r="L3663" s="6" t="s">
        <v>25923</v>
      </c>
      <c r="M3663" s="6" t="s">
        <v>25923</v>
      </c>
      <c r="N3663" s="6">
        <v>12</v>
      </c>
      <c r="O3663" s="6" t="s">
        <v>25923</v>
      </c>
      <c r="P3663" s="6" t="s">
        <v>25923</v>
      </c>
      <c r="Q3663" s="6">
        <v>0</v>
      </c>
      <c r="R3663" s="6" t="s">
        <v>8442</v>
      </c>
    </row>
    <row r="3664" spans="1:18" x14ac:dyDescent="0.45">
      <c r="A3664" s="4">
        <v>38871</v>
      </c>
      <c r="B3664" s="5">
        <f>YEAR(Table1[[#This Row],[Date]])</f>
        <v>2006</v>
      </c>
      <c r="C3664" s="6" t="s">
        <v>19949</v>
      </c>
      <c r="D3664" s="6" t="s">
        <v>25550</v>
      </c>
      <c r="E3664" s="6" t="s">
        <v>2980</v>
      </c>
      <c r="F3664" s="6" t="s">
        <v>3463</v>
      </c>
      <c r="H3664" s="6" t="s">
        <v>25931</v>
      </c>
      <c r="I3664" s="6" t="s">
        <v>19950</v>
      </c>
      <c r="K3664" s="6">
        <v>40</v>
      </c>
      <c r="L3664" s="6">
        <v>35</v>
      </c>
      <c r="M3664" s="6">
        <v>5</v>
      </c>
      <c r="N3664" s="6">
        <v>40</v>
      </c>
      <c r="O3664" s="6">
        <v>35</v>
      </c>
      <c r="P3664" s="6">
        <v>5</v>
      </c>
      <c r="Q3664" s="6">
        <v>0</v>
      </c>
      <c r="R3664" s="6" t="s">
        <v>19951</v>
      </c>
    </row>
    <row r="3665" spans="1:18" x14ac:dyDescent="0.45">
      <c r="A3665" s="4">
        <v>14406</v>
      </c>
      <c r="B3665" s="5">
        <f>YEAR(Table1[[#This Row],[Date]])</f>
        <v>1939</v>
      </c>
      <c r="C3665" s="6" t="s">
        <v>2349</v>
      </c>
      <c r="D3665" s="6" t="s">
        <v>22780</v>
      </c>
      <c r="E3665" s="6" t="s">
        <v>22065</v>
      </c>
      <c r="F3665" s="6" t="s">
        <v>323</v>
      </c>
      <c r="H3665" s="6" t="s">
        <v>2350</v>
      </c>
      <c r="I3665" s="6" t="s">
        <v>2351</v>
      </c>
      <c r="J3665" s="6" t="s">
        <v>2352</v>
      </c>
      <c r="K3665" s="6">
        <v>3</v>
      </c>
      <c r="L3665" s="6">
        <v>1</v>
      </c>
      <c r="M3665" s="6">
        <v>2</v>
      </c>
      <c r="N3665" s="6">
        <v>3</v>
      </c>
      <c r="O3665" s="6">
        <v>1</v>
      </c>
      <c r="P3665" s="6">
        <v>2</v>
      </c>
      <c r="Q3665" s="6">
        <v>0</v>
      </c>
      <c r="R3665" s="6" t="s">
        <v>2353</v>
      </c>
    </row>
    <row r="3666" spans="1:18" x14ac:dyDescent="0.45">
      <c r="A3666" s="4">
        <v>11518</v>
      </c>
      <c r="B3666" s="5">
        <f>YEAR(Table1[[#This Row],[Date]])</f>
        <v>1931</v>
      </c>
      <c r="C3666" s="6" t="s">
        <v>1043</v>
      </c>
      <c r="D3666" s="6" t="s">
        <v>22562</v>
      </c>
      <c r="E3666" s="6" t="s">
        <v>22041</v>
      </c>
      <c r="F3666" s="6" t="s">
        <v>1044</v>
      </c>
      <c r="H3666" s="6" t="s">
        <v>25931</v>
      </c>
      <c r="I3666" s="6" t="s">
        <v>1045</v>
      </c>
      <c r="J3666" s="6" t="s">
        <v>1046</v>
      </c>
      <c r="K3666" s="6">
        <v>2</v>
      </c>
      <c r="L3666" s="6">
        <v>0</v>
      </c>
      <c r="M3666" s="6">
        <v>2</v>
      </c>
      <c r="N3666" s="6">
        <v>2</v>
      </c>
      <c r="O3666" s="6">
        <v>0</v>
      </c>
      <c r="P3666" s="6">
        <v>2</v>
      </c>
      <c r="Q3666" s="6">
        <v>0</v>
      </c>
    </row>
    <row r="3667" spans="1:18" x14ac:dyDescent="0.45">
      <c r="A3667" s="4">
        <v>10227</v>
      </c>
      <c r="B3667" s="5">
        <f>YEAR(Table1[[#This Row],[Date]])</f>
        <v>1927</v>
      </c>
      <c r="C3667" s="6" t="s">
        <v>517</v>
      </c>
      <c r="D3667" s="6" t="s">
        <v>22478</v>
      </c>
      <c r="E3667" s="6" t="s">
        <v>22019</v>
      </c>
      <c r="F3667" s="6" t="s">
        <v>159</v>
      </c>
      <c r="H3667" s="6" t="s">
        <v>4645</v>
      </c>
      <c r="I3667" s="6" t="s">
        <v>518</v>
      </c>
      <c r="J3667" s="6" t="s">
        <v>519</v>
      </c>
      <c r="K3667" s="6">
        <v>5</v>
      </c>
      <c r="L3667" s="6">
        <v>0</v>
      </c>
      <c r="M3667" s="6">
        <v>5</v>
      </c>
      <c r="N3667" s="6">
        <v>5</v>
      </c>
      <c r="O3667" s="6">
        <v>0</v>
      </c>
      <c r="P3667" s="6">
        <v>5</v>
      </c>
      <c r="Q3667" s="6">
        <v>0</v>
      </c>
      <c r="R3667" s="6" t="s">
        <v>520</v>
      </c>
    </row>
    <row r="3668" spans="1:18" x14ac:dyDescent="0.45">
      <c r="A3668" s="4">
        <v>12476</v>
      </c>
      <c r="B3668" s="5">
        <f>YEAR(Table1[[#This Row],[Date]])</f>
        <v>1934</v>
      </c>
      <c r="C3668" s="6" t="s">
        <v>1371</v>
      </c>
      <c r="D3668" s="6" t="s">
        <v>22613</v>
      </c>
      <c r="E3668" s="6" t="s">
        <v>25831</v>
      </c>
      <c r="F3668" s="6" t="s">
        <v>1327</v>
      </c>
      <c r="H3668" s="6" t="s">
        <v>25931</v>
      </c>
      <c r="I3668" s="6" t="s">
        <v>1372</v>
      </c>
      <c r="J3668" s="6" t="s">
        <v>1373</v>
      </c>
      <c r="K3668" s="6">
        <v>6</v>
      </c>
      <c r="L3668" s="6" t="s">
        <v>25923</v>
      </c>
      <c r="M3668" s="6" t="s">
        <v>25923</v>
      </c>
      <c r="N3668" s="6">
        <v>1</v>
      </c>
      <c r="O3668" s="6" t="s">
        <v>25923</v>
      </c>
      <c r="P3668" s="6" t="s">
        <v>25923</v>
      </c>
      <c r="Q3668" s="6">
        <v>0</v>
      </c>
    </row>
    <row r="3669" spans="1:18" x14ac:dyDescent="0.45">
      <c r="A3669" s="4">
        <v>13090</v>
      </c>
      <c r="B3669" s="5">
        <f>YEAR(Table1[[#This Row],[Date]])</f>
        <v>1935</v>
      </c>
      <c r="C3669" s="6" t="s">
        <v>1644</v>
      </c>
      <c r="D3669" s="6" t="s">
        <v>22655</v>
      </c>
      <c r="E3669" s="6" t="s">
        <v>1074</v>
      </c>
      <c r="F3669" s="6" t="s">
        <v>1327</v>
      </c>
      <c r="H3669" s="6" t="s">
        <v>1645</v>
      </c>
      <c r="I3669" s="6" t="s">
        <v>1646</v>
      </c>
      <c r="J3669" s="6" t="s">
        <v>1647</v>
      </c>
      <c r="K3669" s="6">
        <v>4</v>
      </c>
      <c r="L3669" s="6">
        <v>0</v>
      </c>
      <c r="M3669" s="6">
        <v>4</v>
      </c>
      <c r="N3669" s="6">
        <v>4</v>
      </c>
      <c r="O3669" s="6">
        <v>0</v>
      </c>
      <c r="P3669" s="6">
        <v>4</v>
      </c>
      <c r="Q3669" s="6">
        <v>0</v>
      </c>
      <c r="R3669" s="6" t="s">
        <v>1648</v>
      </c>
    </row>
    <row r="3670" spans="1:18" x14ac:dyDescent="0.45">
      <c r="A3670" s="4">
        <v>13491</v>
      </c>
      <c r="B3670" s="5">
        <f>YEAR(Table1[[#This Row],[Date]])</f>
        <v>1936</v>
      </c>
      <c r="C3670" s="6" t="s">
        <v>1856</v>
      </c>
      <c r="D3670" s="6" t="s">
        <v>22696</v>
      </c>
      <c r="E3670" s="6" t="s">
        <v>22106</v>
      </c>
      <c r="F3670" s="6" t="s">
        <v>1327</v>
      </c>
      <c r="H3670" s="6" t="s">
        <v>1857</v>
      </c>
      <c r="I3670" s="6" t="s">
        <v>1858</v>
      </c>
      <c r="J3670" s="6" t="s">
        <v>1859</v>
      </c>
      <c r="K3670" s="6">
        <v>5</v>
      </c>
      <c r="L3670" s="6">
        <v>1</v>
      </c>
      <c r="M3670" s="6">
        <v>4</v>
      </c>
      <c r="N3670" s="6">
        <v>5</v>
      </c>
      <c r="O3670" s="6">
        <v>1</v>
      </c>
      <c r="P3670" s="6">
        <v>4</v>
      </c>
      <c r="Q3670" s="6">
        <v>0</v>
      </c>
      <c r="R3670" s="6" t="s">
        <v>1860</v>
      </c>
    </row>
    <row r="3671" spans="1:18" x14ac:dyDescent="0.45">
      <c r="A3671" s="4">
        <v>10243</v>
      </c>
      <c r="B3671" s="5">
        <f>YEAR(Table1[[#This Row],[Date]])</f>
        <v>1928</v>
      </c>
      <c r="C3671" s="6" t="s">
        <v>526</v>
      </c>
      <c r="D3671" s="6" t="s">
        <v>22480</v>
      </c>
      <c r="E3671" s="6" t="s">
        <v>22060</v>
      </c>
      <c r="F3671" s="6" t="s">
        <v>178</v>
      </c>
      <c r="G3671" s="6" t="s">
        <v>527</v>
      </c>
      <c r="H3671" s="6" t="s">
        <v>528</v>
      </c>
      <c r="I3671" s="6" t="s">
        <v>529</v>
      </c>
      <c r="J3671" s="6" t="s">
        <v>527</v>
      </c>
      <c r="K3671" s="6">
        <v>2</v>
      </c>
      <c r="L3671" s="6">
        <v>0</v>
      </c>
      <c r="M3671" s="6">
        <v>2</v>
      </c>
      <c r="N3671" s="6">
        <v>2</v>
      </c>
      <c r="O3671" s="6">
        <v>0</v>
      </c>
      <c r="P3671" s="6">
        <v>2</v>
      </c>
      <c r="Q3671" s="6">
        <v>0</v>
      </c>
      <c r="R3671" s="6" t="s">
        <v>530</v>
      </c>
    </row>
    <row r="3672" spans="1:18" x14ac:dyDescent="0.45">
      <c r="A3672" s="4">
        <v>10983</v>
      </c>
      <c r="B3672" s="5">
        <f>YEAR(Table1[[#This Row],[Date]])</f>
        <v>1930</v>
      </c>
      <c r="C3672" s="6" t="s">
        <v>869</v>
      </c>
      <c r="D3672" s="6" t="s">
        <v>22533</v>
      </c>
      <c r="E3672" s="6" t="s">
        <v>22037</v>
      </c>
      <c r="F3672" s="6" t="s">
        <v>178</v>
      </c>
      <c r="H3672" s="6" t="s">
        <v>870</v>
      </c>
      <c r="I3672" s="6" t="s">
        <v>529</v>
      </c>
      <c r="J3672" s="6" t="s">
        <v>871</v>
      </c>
      <c r="K3672" s="6">
        <v>2</v>
      </c>
      <c r="L3672" s="6">
        <v>0</v>
      </c>
      <c r="M3672" s="6">
        <v>2</v>
      </c>
      <c r="N3672" s="6">
        <v>2</v>
      </c>
      <c r="O3672" s="6">
        <v>0</v>
      </c>
      <c r="P3672" s="6">
        <v>2</v>
      </c>
      <c r="Q3672" s="6">
        <v>0</v>
      </c>
      <c r="R3672" s="6" t="s">
        <v>872</v>
      </c>
    </row>
    <row r="3673" spans="1:18" x14ac:dyDescent="0.45">
      <c r="A3673" s="4">
        <v>10850</v>
      </c>
      <c r="B3673" s="5">
        <f>YEAR(Table1[[#This Row],[Date]])</f>
        <v>1929</v>
      </c>
      <c r="C3673" s="6" t="s">
        <v>227</v>
      </c>
      <c r="D3673" s="6" t="s">
        <v>22421</v>
      </c>
      <c r="E3673" s="6" t="s">
        <v>22043</v>
      </c>
      <c r="F3673" s="6" t="s">
        <v>178</v>
      </c>
      <c r="H3673" s="6" t="s">
        <v>781</v>
      </c>
      <c r="I3673" s="6" t="s">
        <v>529</v>
      </c>
      <c r="J3673" s="6" t="s">
        <v>782</v>
      </c>
      <c r="K3673" s="6">
        <v>6</v>
      </c>
      <c r="L3673" s="6">
        <v>4</v>
      </c>
      <c r="M3673" s="6">
        <v>2</v>
      </c>
      <c r="N3673" s="6">
        <v>6</v>
      </c>
      <c r="O3673" s="6">
        <v>4</v>
      </c>
      <c r="P3673" s="6">
        <v>2</v>
      </c>
      <c r="Q3673" s="6">
        <v>0</v>
      </c>
      <c r="R3673" s="6" t="s">
        <v>783</v>
      </c>
    </row>
    <row r="3674" spans="1:18" x14ac:dyDescent="0.45">
      <c r="A3674" s="4">
        <v>10853</v>
      </c>
      <c r="B3674" s="5">
        <f>YEAR(Table1[[#This Row],[Date]])</f>
        <v>1929</v>
      </c>
      <c r="C3674" s="6" t="s">
        <v>792</v>
      </c>
      <c r="D3674" s="6" t="s">
        <v>22519</v>
      </c>
      <c r="E3674" s="6" t="s">
        <v>25831</v>
      </c>
      <c r="F3674" s="6" t="s">
        <v>178</v>
      </c>
      <c r="H3674" s="6" t="s">
        <v>793</v>
      </c>
      <c r="I3674" s="6" t="s">
        <v>794</v>
      </c>
      <c r="J3674" s="6" t="s">
        <v>782</v>
      </c>
      <c r="K3674" s="6">
        <v>5</v>
      </c>
      <c r="L3674" s="6">
        <v>3</v>
      </c>
      <c r="M3674" s="6">
        <v>2</v>
      </c>
      <c r="N3674" s="6">
        <v>5</v>
      </c>
      <c r="O3674" s="6">
        <v>3</v>
      </c>
      <c r="P3674" s="6">
        <v>2</v>
      </c>
      <c r="Q3674" s="6">
        <v>0</v>
      </c>
      <c r="R3674" s="6" t="s">
        <v>795</v>
      </c>
    </row>
    <row r="3675" spans="1:18" x14ac:dyDescent="0.45">
      <c r="A3675" s="4">
        <v>10624</v>
      </c>
      <c r="B3675" s="5">
        <f>YEAR(Table1[[#This Row],[Date]])</f>
        <v>1929</v>
      </c>
      <c r="C3675" s="6" t="s">
        <v>689</v>
      </c>
      <c r="D3675" s="6" t="s">
        <v>22382</v>
      </c>
      <c r="E3675" s="6" t="s">
        <v>25831</v>
      </c>
      <c r="F3675" s="6" t="s">
        <v>178</v>
      </c>
      <c r="H3675" s="6" t="s">
        <v>690</v>
      </c>
      <c r="I3675" s="6" t="s">
        <v>560</v>
      </c>
      <c r="J3675" s="6" t="s">
        <v>691</v>
      </c>
      <c r="K3675" s="6">
        <v>2</v>
      </c>
      <c r="L3675" s="6">
        <v>0</v>
      </c>
      <c r="M3675" s="6">
        <v>2</v>
      </c>
      <c r="N3675" s="6">
        <v>2</v>
      </c>
      <c r="O3675" s="6">
        <v>0</v>
      </c>
      <c r="P3675" s="6">
        <v>2</v>
      </c>
      <c r="Q3675" s="6">
        <v>0</v>
      </c>
      <c r="R3675" s="6" t="s">
        <v>692</v>
      </c>
    </row>
    <row r="3676" spans="1:18" x14ac:dyDescent="0.45">
      <c r="A3676" s="4">
        <v>10355</v>
      </c>
      <c r="B3676" s="5">
        <f>YEAR(Table1[[#This Row],[Date]])</f>
        <v>1928</v>
      </c>
      <c r="C3676" s="6" t="s">
        <v>559</v>
      </c>
      <c r="D3676" s="6" t="s">
        <v>22487</v>
      </c>
      <c r="E3676" s="6" t="s">
        <v>1074</v>
      </c>
      <c r="F3676" s="6" t="s">
        <v>178</v>
      </c>
      <c r="H3676" s="6" t="s">
        <v>25931</v>
      </c>
      <c r="I3676" s="6" t="s">
        <v>560</v>
      </c>
      <c r="J3676" s="6" t="s">
        <v>561</v>
      </c>
      <c r="K3676" s="6">
        <v>5</v>
      </c>
      <c r="L3676" s="6">
        <v>3</v>
      </c>
      <c r="M3676" s="6">
        <v>2</v>
      </c>
      <c r="N3676" s="6">
        <v>1</v>
      </c>
      <c r="O3676" s="6">
        <v>1</v>
      </c>
      <c r="P3676" s="6">
        <v>0</v>
      </c>
      <c r="Q3676" s="6">
        <v>0</v>
      </c>
      <c r="R3676" s="6" t="s">
        <v>562</v>
      </c>
    </row>
    <row r="3677" spans="1:18" x14ac:dyDescent="0.45">
      <c r="A3677" s="4">
        <v>12636</v>
      </c>
      <c r="B3677" s="5">
        <f>YEAR(Table1[[#This Row],[Date]])</f>
        <v>1934</v>
      </c>
      <c r="C3677" s="6" t="s">
        <v>1426</v>
      </c>
      <c r="D3677" s="6" t="s">
        <v>22621</v>
      </c>
      <c r="E3677" s="6" t="s">
        <v>1074</v>
      </c>
      <c r="F3677" s="6" t="s">
        <v>1327</v>
      </c>
      <c r="H3677" s="6" t="s">
        <v>25931</v>
      </c>
      <c r="I3677" s="6" t="s">
        <v>560</v>
      </c>
      <c r="J3677" s="6" t="s">
        <v>1427</v>
      </c>
      <c r="K3677" s="6">
        <v>2</v>
      </c>
      <c r="L3677" s="6">
        <v>0</v>
      </c>
      <c r="M3677" s="6">
        <v>2</v>
      </c>
      <c r="N3677" s="6">
        <v>2</v>
      </c>
      <c r="O3677" s="6">
        <v>0</v>
      </c>
      <c r="P3677" s="6">
        <v>2</v>
      </c>
      <c r="Q3677" s="6">
        <v>0</v>
      </c>
      <c r="R3677" s="6" t="s">
        <v>1428</v>
      </c>
    </row>
    <row r="3678" spans="1:18" x14ac:dyDescent="0.45">
      <c r="A3678" s="4">
        <v>11088</v>
      </c>
      <c r="B3678" s="5">
        <f>YEAR(Table1[[#This Row],[Date]])</f>
        <v>1930</v>
      </c>
      <c r="C3678" s="6" t="s">
        <v>890</v>
      </c>
      <c r="D3678" s="6" t="s">
        <v>22537</v>
      </c>
      <c r="E3678" s="6" t="s">
        <v>22076</v>
      </c>
      <c r="F3678" s="6" t="s">
        <v>178</v>
      </c>
      <c r="H3678" s="6" t="s">
        <v>528</v>
      </c>
      <c r="I3678" s="6" t="s">
        <v>891</v>
      </c>
      <c r="J3678" s="6" t="s">
        <v>892</v>
      </c>
      <c r="K3678" s="6">
        <v>4</v>
      </c>
      <c r="L3678" s="6">
        <v>2</v>
      </c>
      <c r="M3678" s="6">
        <v>2</v>
      </c>
      <c r="N3678" s="6">
        <v>3</v>
      </c>
      <c r="O3678" s="6">
        <v>1</v>
      </c>
      <c r="P3678" s="6">
        <v>2</v>
      </c>
      <c r="Q3678" s="6">
        <v>0</v>
      </c>
      <c r="R3678" s="6" t="s">
        <v>893</v>
      </c>
    </row>
    <row r="3679" spans="1:18" x14ac:dyDescent="0.45">
      <c r="A3679" s="4">
        <v>11243</v>
      </c>
      <c r="B3679" s="5">
        <f>YEAR(Table1[[#This Row],[Date]])</f>
        <v>1930</v>
      </c>
      <c r="C3679" s="6" t="s">
        <v>941</v>
      </c>
      <c r="D3679" s="6" t="s">
        <v>22546</v>
      </c>
      <c r="E3679" s="6" t="s">
        <v>25831</v>
      </c>
      <c r="F3679" s="6" t="s">
        <v>178</v>
      </c>
      <c r="H3679" s="6" t="s">
        <v>942</v>
      </c>
      <c r="I3679" s="6" t="s">
        <v>891</v>
      </c>
      <c r="J3679" s="6" t="s">
        <v>943</v>
      </c>
      <c r="K3679" s="6">
        <v>4</v>
      </c>
      <c r="L3679" s="6">
        <v>3</v>
      </c>
      <c r="M3679" s="6">
        <v>1</v>
      </c>
      <c r="N3679" s="6">
        <v>4</v>
      </c>
      <c r="O3679" s="6">
        <v>3</v>
      </c>
      <c r="P3679" s="6">
        <v>1</v>
      </c>
      <c r="Q3679" s="6">
        <v>0</v>
      </c>
      <c r="R3679" s="6" t="s">
        <v>944</v>
      </c>
    </row>
    <row r="3680" spans="1:18" x14ac:dyDescent="0.45">
      <c r="A3680" s="4">
        <v>11974</v>
      </c>
      <c r="B3680" s="5">
        <f>YEAR(Table1[[#This Row],[Date]])</f>
        <v>1932</v>
      </c>
      <c r="C3680" s="6" t="s">
        <v>1208</v>
      </c>
      <c r="D3680" s="6" t="s">
        <v>22586</v>
      </c>
      <c r="E3680" s="6" t="s">
        <v>22052</v>
      </c>
      <c r="F3680" s="6" t="s">
        <v>178</v>
      </c>
      <c r="H3680" s="6" t="s">
        <v>1209</v>
      </c>
      <c r="I3680" s="6" t="s">
        <v>891</v>
      </c>
      <c r="J3680" s="6" t="s">
        <v>1210</v>
      </c>
      <c r="K3680" s="6">
        <v>1</v>
      </c>
      <c r="L3680" s="6">
        <v>0</v>
      </c>
      <c r="M3680" s="6">
        <v>1</v>
      </c>
      <c r="N3680" s="6">
        <v>1</v>
      </c>
      <c r="O3680" s="6">
        <v>0</v>
      </c>
      <c r="P3680" s="6">
        <v>1</v>
      </c>
      <c r="Q3680" s="6">
        <v>0</v>
      </c>
      <c r="R3680" s="6" t="s">
        <v>1211</v>
      </c>
    </row>
    <row r="3681" spans="1:18" x14ac:dyDescent="0.45">
      <c r="A3681" s="4">
        <v>11746</v>
      </c>
      <c r="B3681" s="5">
        <f>YEAR(Table1[[#This Row],[Date]])</f>
        <v>1932</v>
      </c>
      <c r="C3681" s="6" t="s">
        <v>1143</v>
      </c>
      <c r="D3681" s="6" t="s">
        <v>22575</v>
      </c>
      <c r="E3681" s="6" t="s">
        <v>1074</v>
      </c>
      <c r="F3681" s="6" t="s">
        <v>178</v>
      </c>
      <c r="H3681" s="6" t="s">
        <v>25931</v>
      </c>
      <c r="I3681" s="6" t="s">
        <v>891</v>
      </c>
      <c r="J3681" s="6" t="s">
        <v>1144</v>
      </c>
      <c r="K3681" s="6">
        <v>3</v>
      </c>
      <c r="L3681" s="6">
        <v>0</v>
      </c>
      <c r="M3681" s="6">
        <v>3</v>
      </c>
      <c r="N3681" s="6">
        <v>3</v>
      </c>
      <c r="O3681" s="6">
        <v>0</v>
      </c>
      <c r="P3681" s="6">
        <v>3</v>
      </c>
      <c r="Q3681" s="6">
        <v>0</v>
      </c>
      <c r="R3681" s="6" t="s">
        <v>1145</v>
      </c>
    </row>
    <row r="3682" spans="1:18" x14ac:dyDescent="0.45">
      <c r="A3682" s="4">
        <v>13099</v>
      </c>
      <c r="B3682" s="5">
        <f>YEAR(Table1[[#This Row],[Date]])</f>
        <v>1935</v>
      </c>
      <c r="C3682" s="6" t="s">
        <v>1658</v>
      </c>
      <c r="D3682" s="6" t="s">
        <v>22658</v>
      </c>
      <c r="E3682" s="6" t="s">
        <v>22019</v>
      </c>
      <c r="F3682" s="6" t="s">
        <v>1327</v>
      </c>
      <c r="H3682" s="6" t="s">
        <v>25931</v>
      </c>
      <c r="I3682" s="6" t="s">
        <v>891</v>
      </c>
      <c r="J3682" s="6" t="s">
        <v>1659</v>
      </c>
      <c r="K3682" s="6">
        <v>3</v>
      </c>
      <c r="L3682" s="6">
        <v>0</v>
      </c>
      <c r="M3682" s="6">
        <v>3</v>
      </c>
      <c r="N3682" s="6">
        <v>3</v>
      </c>
      <c r="O3682" s="6">
        <v>0</v>
      </c>
      <c r="P3682" s="6">
        <v>3</v>
      </c>
      <c r="Q3682" s="6">
        <v>0</v>
      </c>
      <c r="R3682" s="6" t="s">
        <v>1660</v>
      </c>
    </row>
    <row r="3683" spans="1:18" x14ac:dyDescent="0.45">
      <c r="A3683" s="4">
        <v>12183</v>
      </c>
      <c r="B3683" s="5">
        <f>YEAR(Table1[[#This Row],[Date]])</f>
        <v>1933</v>
      </c>
      <c r="C3683" s="6" t="s">
        <v>1290</v>
      </c>
      <c r="D3683" s="6" t="s">
        <v>22602</v>
      </c>
      <c r="E3683" s="6" t="s">
        <v>22037</v>
      </c>
      <c r="F3683" s="6" t="s">
        <v>1291</v>
      </c>
      <c r="H3683" s="6" t="s">
        <v>1292</v>
      </c>
      <c r="I3683" s="6" t="s">
        <v>1293</v>
      </c>
      <c r="J3683" s="6" t="s">
        <v>1294</v>
      </c>
      <c r="K3683" s="6">
        <v>6</v>
      </c>
      <c r="L3683" s="6">
        <v>3</v>
      </c>
      <c r="M3683" s="6">
        <v>3</v>
      </c>
      <c r="N3683" s="6">
        <v>6</v>
      </c>
      <c r="O3683" s="6">
        <v>3</v>
      </c>
      <c r="P3683" s="6">
        <v>3</v>
      </c>
      <c r="Q3683" s="6">
        <v>0</v>
      </c>
      <c r="R3683" s="6" t="s">
        <v>1295</v>
      </c>
    </row>
    <row r="3684" spans="1:18" x14ac:dyDescent="0.45">
      <c r="A3684" s="4">
        <v>13190</v>
      </c>
      <c r="B3684" s="5">
        <f>YEAR(Table1[[#This Row],[Date]])</f>
        <v>1936</v>
      </c>
      <c r="C3684" s="6" t="s">
        <v>484</v>
      </c>
      <c r="D3684" s="6" t="s">
        <v>22188</v>
      </c>
      <c r="E3684" s="6" t="s">
        <v>22043</v>
      </c>
      <c r="F3684" s="6" t="s">
        <v>1327</v>
      </c>
      <c r="H3684" s="6" t="s">
        <v>1700</v>
      </c>
      <c r="I3684" s="6" t="s">
        <v>1701</v>
      </c>
      <c r="J3684" s="6" t="s">
        <v>1702</v>
      </c>
      <c r="K3684" s="6">
        <v>6</v>
      </c>
      <c r="L3684" s="6">
        <v>1</v>
      </c>
      <c r="M3684" s="6">
        <v>5</v>
      </c>
      <c r="N3684" s="6">
        <v>6</v>
      </c>
      <c r="O3684" s="6">
        <v>1</v>
      </c>
      <c r="P3684" s="6">
        <v>5</v>
      </c>
      <c r="Q3684" s="6">
        <v>0</v>
      </c>
      <c r="R3684" s="6" t="s">
        <v>1703</v>
      </c>
    </row>
    <row r="3685" spans="1:18" x14ac:dyDescent="0.45">
      <c r="A3685" s="4">
        <v>11378</v>
      </c>
      <c r="B3685" s="5">
        <f>YEAR(Table1[[#This Row],[Date]])</f>
        <v>1931</v>
      </c>
      <c r="C3685" s="6" t="s">
        <v>992</v>
      </c>
      <c r="D3685" s="6" t="s">
        <v>22382</v>
      </c>
      <c r="E3685" s="6" t="s">
        <v>22037</v>
      </c>
      <c r="F3685" s="6" t="s">
        <v>178</v>
      </c>
      <c r="H3685" s="6" t="s">
        <v>993</v>
      </c>
      <c r="I3685" s="6" t="s">
        <v>627</v>
      </c>
      <c r="J3685" s="6" t="s">
        <v>994</v>
      </c>
      <c r="K3685" s="6">
        <v>3</v>
      </c>
      <c r="L3685" s="6">
        <v>0</v>
      </c>
      <c r="M3685" s="6">
        <v>3</v>
      </c>
      <c r="N3685" s="6">
        <v>1</v>
      </c>
      <c r="O3685" s="6">
        <v>0</v>
      </c>
      <c r="P3685" s="6">
        <v>1</v>
      </c>
      <c r="Q3685" s="6">
        <v>0</v>
      </c>
      <c r="R3685" s="6" t="s">
        <v>995</v>
      </c>
    </row>
    <row r="3686" spans="1:18" x14ac:dyDescent="0.45">
      <c r="A3686" s="4">
        <v>10547</v>
      </c>
      <c r="B3686" s="5">
        <f>YEAR(Table1[[#This Row],[Date]])</f>
        <v>1928</v>
      </c>
      <c r="C3686" s="6" t="s">
        <v>185</v>
      </c>
      <c r="D3686" s="6" t="s">
        <v>22382</v>
      </c>
      <c r="E3686" s="6" t="s">
        <v>2873</v>
      </c>
      <c r="F3686" s="6" t="s">
        <v>178</v>
      </c>
      <c r="H3686" s="6" t="s">
        <v>626</v>
      </c>
      <c r="I3686" s="6" t="s">
        <v>627</v>
      </c>
      <c r="J3686" s="6" t="s">
        <v>628</v>
      </c>
      <c r="K3686" s="6">
        <v>3</v>
      </c>
      <c r="L3686" s="6" t="s">
        <v>36</v>
      </c>
      <c r="M3686" s="6">
        <v>3</v>
      </c>
      <c r="N3686" s="6">
        <v>1</v>
      </c>
      <c r="O3686" s="6">
        <v>0</v>
      </c>
      <c r="P3686" s="6">
        <v>1</v>
      </c>
      <c r="Q3686" s="6">
        <v>0</v>
      </c>
      <c r="R3686" s="6" t="s">
        <v>629</v>
      </c>
    </row>
    <row r="3687" spans="1:18" x14ac:dyDescent="0.45">
      <c r="A3687" s="4">
        <v>17746</v>
      </c>
      <c r="B3687" s="5">
        <f>YEAR(Table1[[#This Row],[Date]])</f>
        <v>1948</v>
      </c>
      <c r="C3687" s="6" t="s">
        <v>4418</v>
      </c>
      <c r="D3687" s="6" t="s">
        <v>23133</v>
      </c>
      <c r="E3687" s="6" t="s">
        <v>484</v>
      </c>
      <c r="F3687" s="6" t="s">
        <v>1327</v>
      </c>
      <c r="G3687" s="6">
        <v>72</v>
      </c>
      <c r="H3687" s="6" t="s">
        <v>4419</v>
      </c>
      <c r="I3687" s="6" t="s">
        <v>4249</v>
      </c>
      <c r="J3687" s="6" t="s">
        <v>4420</v>
      </c>
      <c r="K3687" s="6">
        <v>52</v>
      </c>
      <c r="L3687" s="6">
        <v>40</v>
      </c>
      <c r="M3687" s="6">
        <v>12</v>
      </c>
      <c r="N3687" s="6">
        <v>52</v>
      </c>
      <c r="O3687" s="6">
        <v>40</v>
      </c>
      <c r="P3687" s="6">
        <v>12</v>
      </c>
      <c r="Q3687" s="6">
        <v>0</v>
      </c>
      <c r="R3687" s="6" t="s">
        <v>4421</v>
      </c>
    </row>
    <row r="3688" spans="1:18" x14ac:dyDescent="0.45">
      <c r="A3688" s="4">
        <v>20342</v>
      </c>
      <c r="B3688" s="5">
        <f>YEAR(Table1[[#This Row],[Date]])</f>
        <v>1955</v>
      </c>
      <c r="C3688" s="6" t="s">
        <v>6410</v>
      </c>
      <c r="D3688" s="6" t="s">
        <v>23488</v>
      </c>
      <c r="E3688" s="6" t="s">
        <v>22195</v>
      </c>
      <c r="F3688" s="6" t="s">
        <v>6411</v>
      </c>
      <c r="H3688" s="6" t="s">
        <v>6412</v>
      </c>
      <c r="I3688" s="6" t="s">
        <v>4249</v>
      </c>
      <c r="J3688" s="6" t="s">
        <v>6413</v>
      </c>
      <c r="K3688" s="6">
        <v>16</v>
      </c>
      <c r="L3688" s="6">
        <v>8</v>
      </c>
      <c r="M3688" s="6">
        <v>8</v>
      </c>
      <c r="N3688" s="6">
        <v>16</v>
      </c>
      <c r="O3688" s="6">
        <v>8</v>
      </c>
      <c r="P3688" s="6">
        <v>8</v>
      </c>
      <c r="Q3688" s="6">
        <v>0</v>
      </c>
      <c r="R3688" s="6" t="s">
        <v>6414</v>
      </c>
    </row>
    <row r="3689" spans="1:18" x14ac:dyDescent="0.45">
      <c r="A3689" s="4">
        <v>17584</v>
      </c>
      <c r="B3689" s="5">
        <f>YEAR(Table1[[#This Row],[Date]])</f>
        <v>1948</v>
      </c>
      <c r="C3689" s="6" t="s">
        <v>4248</v>
      </c>
      <c r="D3689" s="6" t="s">
        <v>23107</v>
      </c>
      <c r="E3689" s="6" t="s">
        <v>22019</v>
      </c>
      <c r="F3689" s="6" t="s">
        <v>159</v>
      </c>
      <c r="H3689" s="6" t="s">
        <v>25931</v>
      </c>
      <c r="I3689" s="6" t="s">
        <v>4249</v>
      </c>
      <c r="J3689" s="6" t="s">
        <v>4250</v>
      </c>
      <c r="K3689" s="6">
        <v>14</v>
      </c>
      <c r="L3689" s="6">
        <v>7</v>
      </c>
      <c r="M3689" s="6">
        <v>7</v>
      </c>
      <c r="N3689" s="6">
        <v>14</v>
      </c>
      <c r="O3689" s="6">
        <v>7</v>
      </c>
      <c r="P3689" s="6">
        <v>7</v>
      </c>
      <c r="Q3689" s="6">
        <v>0</v>
      </c>
      <c r="R3689" s="6" t="s">
        <v>4251</v>
      </c>
    </row>
    <row r="3690" spans="1:18" x14ac:dyDescent="0.45">
      <c r="A3690" s="4">
        <v>18350</v>
      </c>
      <c r="B3690" s="5">
        <f>YEAR(Table1[[#This Row],[Date]])</f>
        <v>1950</v>
      </c>
      <c r="C3690" s="6" t="s">
        <v>4889</v>
      </c>
      <c r="D3690" s="6" t="s">
        <v>23218</v>
      </c>
      <c r="E3690" s="6" t="s">
        <v>22019</v>
      </c>
      <c r="F3690" s="6" t="s">
        <v>4890</v>
      </c>
      <c r="H3690" s="6" t="s">
        <v>25931</v>
      </c>
      <c r="I3690" s="6" t="s">
        <v>4891</v>
      </c>
      <c r="J3690" s="6" t="s">
        <v>4892</v>
      </c>
      <c r="K3690" s="6">
        <v>12</v>
      </c>
      <c r="L3690" s="6">
        <v>0</v>
      </c>
      <c r="M3690" s="6">
        <v>12</v>
      </c>
      <c r="N3690" s="6">
        <v>12</v>
      </c>
      <c r="O3690" s="6">
        <v>0</v>
      </c>
      <c r="P3690" s="6">
        <v>12</v>
      </c>
      <c r="Q3690" s="6">
        <v>0</v>
      </c>
      <c r="R3690" s="6" t="s">
        <v>4893</v>
      </c>
    </row>
    <row r="3691" spans="1:18" x14ac:dyDescent="0.45">
      <c r="A3691" s="4">
        <v>27762</v>
      </c>
      <c r="B3691" s="5">
        <f>YEAR(Table1[[#This Row],[Date]])</f>
        <v>1976</v>
      </c>
      <c r="C3691" s="6" t="s">
        <v>10599</v>
      </c>
      <c r="D3691" s="6" t="s">
        <v>3085</v>
      </c>
      <c r="E3691" s="6" t="s">
        <v>22374</v>
      </c>
      <c r="F3691" s="6" t="s">
        <v>12004</v>
      </c>
      <c r="H3691" s="6" t="s">
        <v>12005</v>
      </c>
      <c r="I3691" s="6" t="s">
        <v>12006</v>
      </c>
      <c r="J3691" s="6" t="s">
        <v>12007</v>
      </c>
      <c r="K3691" s="6">
        <v>6</v>
      </c>
      <c r="L3691" s="6">
        <v>4</v>
      </c>
      <c r="M3691" s="6">
        <v>2</v>
      </c>
      <c r="N3691" s="6">
        <v>6</v>
      </c>
      <c r="O3691" s="6">
        <v>4</v>
      </c>
      <c r="P3691" s="6">
        <v>2</v>
      </c>
      <c r="Q3691" s="6">
        <v>0</v>
      </c>
      <c r="R3691" s="6" t="s">
        <v>12008</v>
      </c>
    </row>
    <row r="3692" spans="1:18" x14ac:dyDescent="0.45">
      <c r="A3692" s="4">
        <v>29683</v>
      </c>
      <c r="B3692" s="5">
        <f>YEAR(Table1[[#This Row],[Date]])</f>
        <v>1981</v>
      </c>
      <c r="C3692" s="6" t="s">
        <v>1053</v>
      </c>
      <c r="D3692" s="6" t="s">
        <v>22564</v>
      </c>
      <c r="E3692" s="6" t="s">
        <v>22028</v>
      </c>
      <c r="F3692" s="6" t="s">
        <v>13262</v>
      </c>
      <c r="H3692" s="6" t="s">
        <v>13263</v>
      </c>
      <c r="I3692" s="6" t="s">
        <v>9187</v>
      </c>
      <c r="J3692" s="6" t="s">
        <v>13264</v>
      </c>
      <c r="K3692" s="6">
        <v>2</v>
      </c>
      <c r="L3692" s="6">
        <v>0</v>
      </c>
      <c r="M3692" s="6">
        <v>2</v>
      </c>
      <c r="N3692" s="6">
        <v>1</v>
      </c>
      <c r="O3692" s="6">
        <v>0</v>
      </c>
      <c r="P3692" s="6">
        <v>1</v>
      </c>
      <c r="Q3692" s="6">
        <v>0</v>
      </c>
      <c r="R3692" s="6" t="s">
        <v>13265</v>
      </c>
    </row>
    <row r="3693" spans="1:18" x14ac:dyDescent="0.45">
      <c r="A3693" s="4">
        <v>24060</v>
      </c>
      <c r="B3693" s="5">
        <f>YEAR(Table1[[#This Row],[Date]])</f>
        <v>1965</v>
      </c>
      <c r="C3693" s="6" t="s">
        <v>9184</v>
      </c>
      <c r="D3693" s="6" t="s">
        <v>22068</v>
      </c>
      <c r="E3693" s="6" t="s">
        <v>22374</v>
      </c>
      <c r="F3693" s="6" t="s">
        <v>9185</v>
      </c>
      <c r="H3693" s="6" t="s">
        <v>9186</v>
      </c>
      <c r="I3693" s="6" t="s">
        <v>9187</v>
      </c>
      <c r="J3693" s="6" t="s">
        <v>9188</v>
      </c>
      <c r="K3693" s="6">
        <v>8</v>
      </c>
      <c r="L3693" s="6">
        <v>6</v>
      </c>
      <c r="M3693" s="6">
        <v>2</v>
      </c>
      <c r="N3693" s="6">
        <v>8</v>
      </c>
      <c r="O3693" s="6">
        <v>6</v>
      </c>
      <c r="P3693" s="6">
        <v>2</v>
      </c>
      <c r="Q3693" s="6">
        <v>0</v>
      </c>
      <c r="R3693" s="6" t="s">
        <v>9189</v>
      </c>
    </row>
    <row r="3694" spans="1:18" x14ac:dyDescent="0.45">
      <c r="A3694" s="4">
        <v>30837</v>
      </c>
      <c r="B3694" s="5">
        <f>YEAR(Table1[[#This Row],[Date]])</f>
        <v>1984</v>
      </c>
      <c r="C3694" s="6" t="s">
        <v>5743</v>
      </c>
      <c r="D3694" s="6" t="s">
        <v>22058</v>
      </c>
      <c r="E3694" s="6" t="s">
        <v>22374</v>
      </c>
      <c r="F3694" s="6" t="s">
        <v>13954</v>
      </c>
      <c r="H3694" s="6" t="s">
        <v>13955</v>
      </c>
      <c r="I3694" s="6" t="s">
        <v>13956</v>
      </c>
      <c r="J3694" s="6" t="s">
        <v>13957</v>
      </c>
      <c r="K3694" s="6">
        <v>3</v>
      </c>
      <c r="L3694" s="6">
        <v>1</v>
      </c>
      <c r="M3694" s="6">
        <v>2</v>
      </c>
      <c r="N3694" s="6">
        <v>3</v>
      </c>
      <c r="O3694" s="6">
        <v>1</v>
      </c>
      <c r="P3694" s="6">
        <v>2</v>
      </c>
      <c r="Q3694" s="6">
        <v>0</v>
      </c>
      <c r="R3694" s="6" t="s">
        <v>13958</v>
      </c>
    </row>
    <row r="3695" spans="1:18" x14ac:dyDescent="0.45">
      <c r="A3695" s="4">
        <v>29860</v>
      </c>
      <c r="B3695" s="5">
        <f>YEAR(Table1[[#This Row],[Date]])</f>
        <v>1981</v>
      </c>
      <c r="C3695" s="6" t="s">
        <v>13382</v>
      </c>
      <c r="D3695" s="6" t="s">
        <v>24539</v>
      </c>
      <c r="E3695" s="6" t="s">
        <v>22374</v>
      </c>
      <c r="F3695" s="6" t="s">
        <v>13383</v>
      </c>
      <c r="H3695" s="6" t="s">
        <v>13384</v>
      </c>
      <c r="I3695" s="6" t="s">
        <v>13385</v>
      </c>
      <c r="J3695" s="6" t="s">
        <v>13386</v>
      </c>
      <c r="K3695" s="6">
        <v>3</v>
      </c>
      <c r="L3695" s="6">
        <v>1</v>
      </c>
      <c r="M3695" s="6">
        <v>2</v>
      </c>
      <c r="N3695" s="6">
        <v>3</v>
      </c>
      <c r="O3695" s="6">
        <v>1</v>
      </c>
      <c r="P3695" s="6">
        <v>2</v>
      </c>
      <c r="Q3695" s="6">
        <v>0</v>
      </c>
      <c r="R3695" s="6" t="s">
        <v>13387</v>
      </c>
    </row>
    <row r="3696" spans="1:18" x14ac:dyDescent="0.45">
      <c r="A3696" s="4">
        <v>36257</v>
      </c>
      <c r="B3696" s="5">
        <f>YEAR(Table1[[#This Row],[Date]])</f>
        <v>1999</v>
      </c>
      <c r="C3696" s="6" t="s">
        <v>18069</v>
      </c>
      <c r="D3696" s="6" t="s">
        <v>25276</v>
      </c>
      <c r="E3696" s="6" t="s">
        <v>1074</v>
      </c>
      <c r="F3696" s="6" t="s">
        <v>18070</v>
      </c>
      <c r="H3696" s="6" t="s">
        <v>25925</v>
      </c>
      <c r="I3696" s="6" t="s">
        <v>18071</v>
      </c>
      <c r="J3696" s="6" t="s">
        <v>18072</v>
      </c>
      <c r="K3696" s="6">
        <v>5</v>
      </c>
      <c r="L3696" s="6">
        <v>0</v>
      </c>
      <c r="M3696" s="6">
        <v>5</v>
      </c>
      <c r="N3696" s="6">
        <v>5</v>
      </c>
      <c r="O3696" s="6">
        <v>0</v>
      </c>
      <c r="P3696" s="6">
        <v>5</v>
      </c>
      <c r="Q3696" s="6">
        <v>0</v>
      </c>
      <c r="R3696" s="6" t="s">
        <v>18073</v>
      </c>
    </row>
    <row r="3697" spans="1:18" x14ac:dyDescent="0.45">
      <c r="A3697" s="4">
        <v>30405</v>
      </c>
      <c r="B3697" s="5">
        <f>YEAR(Table1[[#This Row],[Date]])</f>
        <v>1983</v>
      </c>
      <c r="C3697" s="6" t="s">
        <v>129</v>
      </c>
      <c r="D3697" s="6" t="s">
        <v>22399</v>
      </c>
      <c r="E3697" s="6" t="s">
        <v>22020</v>
      </c>
      <c r="F3697" s="6" t="s">
        <v>13699</v>
      </c>
      <c r="H3697" s="6" t="s">
        <v>13700</v>
      </c>
      <c r="I3697" s="6" t="s">
        <v>13701</v>
      </c>
      <c r="J3697" s="6" t="s">
        <v>13702</v>
      </c>
      <c r="K3697" s="6">
        <v>2</v>
      </c>
      <c r="L3697" s="6">
        <v>0</v>
      </c>
      <c r="M3697" s="6">
        <v>2</v>
      </c>
      <c r="N3697" s="6">
        <v>2</v>
      </c>
      <c r="O3697" s="6">
        <v>0</v>
      </c>
      <c r="P3697" s="6">
        <v>2</v>
      </c>
      <c r="Q3697" s="6">
        <v>0</v>
      </c>
      <c r="R3697" s="6" t="s">
        <v>13703</v>
      </c>
    </row>
    <row r="3698" spans="1:18" x14ac:dyDescent="0.45">
      <c r="A3698" s="4">
        <v>37127</v>
      </c>
      <c r="B3698" s="5">
        <f>YEAR(Table1[[#This Row],[Date]])</f>
        <v>2001</v>
      </c>
      <c r="C3698" s="6" t="s">
        <v>18722</v>
      </c>
      <c r="D3698" s="6" t="s">
        <v>25372</v>
      </c>
      <c r="E3698" s="6" t="s">
        <v>22054</v>
      </c>
      <c r="F3698" s="6" t="s">
        <v>18723</v>
      </c>
      <c r="H3698" s="6" t="s">
        <v>18724</v>
      </c>
      <c r="I3698" s="6" t="s">
        <v>13701</v>
      </c>
      <c r="J3698" s="6" t="s">
        <v>18725</v>
      </c>
      <c r="K3698" s="6">
        <v>2</v>
      </c>
      <c r="L3698" s="6">
        <v>0</v>
      </c>
      <c r="M3698" s="6">
        <v>2</v>
      </c>
      <c r="N3698" s="6">
        <v>2</v>
      </c>
      <c r="O3698" s="6">
        <v>0</v>
      </c>
      <c r="P3698" s="6">
        <v>2</v>
      </c>
      <c r="Q3698" s="6">
        <v>0</v>
      </c>
      <c r="R3698" s="6" t="s">
        <v>18726</v>
      </c>
    </row>
    <row r="3699" spans="1:18" x14ac:dyDescent="0.45">
      <c r="A3699" s="4">
        <v>41252</v>
      </c>
      <c r="B3699" s="5">
        <f>YEAR(Table1[[#This Row],[Date]])</f>
        <v>2012</v>
      </c>
      <c r="C3699" s="6" t="s">
        <v>21209</v>
      </c>
      <c r="D3699" s="6" t="s">
        <v>25726</v>
      </c>
      <c r="E3699" s="6" t="s">
        <v>22069</v>
      </c>
      <c r="F3699" s="6" t="s">
        <v>21210</v>
      </c>
      <c r="H3699" s="6" t="s">
        <v>21211</v>
      </c>
      <c r="I3699" s="6" t="s">
        <v>13701</v>
      </c>
      <c r="J3699" s="6" t="s">
        <v>21212</v>
      </c>
      <c r="K3699" s="6">
        <v>7</v>
      </c>
      <c r="L3699" s="6">
        <v>5</v>
      </c>
      <c r="M3699" s="6">
        <v>2</v>
      </c>
      <c r="N3699" s="6">
        <v>7</v>
      </c>
      <c r="O3699" s="6">
        <v>5</v>
      </c>
      <c r="P3699" s="6">
        <v>2</v>
      </c>
      <c r="Q3699" s="6">
        <v>0</v>
      </c>
      <c r="R3699" s="6" t="s">
        <v>21213</v>
      </c>
    </row>
    <row r="3700" spans="1:18" x14ac:dyDescent="0.45">
      <c r="A3700" s="4">
        <v>37883</v>
      </c>
      <c r="B3700" s="5">
        <f>YEAR(Table1[[#This Row],[Date]])</f>
        <v>2003</v>
      </c>
      <c r="C3700" s="6" t="s">
        <v>19332</v>
      </c>
      <c r="D3700" s="6" t="s">
        <v>25458</v>
      </c>
      <c r="E3700" s="6" t="s">
        <v>3281</v>
      </c>
      <c r="F3700" s="6" t="s">
        <v>18723</v>
      </c>
      <c r="G3700" s="6">
        <v>982</v>
      </c>
      <c r="H3700" s="6" t="s">
        <v>19333</v>
      </c>
      <c r="I3700" s="6" t="s">
        <v>18821</v>
      </c>
      <c r="J3700" s="6" t="s">
        <v>19334</v>
      </c>
      <c r="K3700" s="6">
        <v>2</v>
      </c>
      <c r="L3700" s="6">
        <v>0</v>
      </c>
      <c r="M3700" s="6">
        <v>2</v>
      </c>
      <c r="N3700" s="6">
        <v>1</v>
      </c>
      <c r="O3700" s="6">
        <v>0</v>
      </c>
      <c r="P3700" s="6">
        <v>1</v>
      </c>
      <c r="Q3700" s="6">
        <v>0</v>
      </c>
      <c r="R3700" s="6" t="s">
        <v>19335</v>
      </c>
    </row>
    <row r="3701" spans="1:18" x14ac:dyDescent="0.45">
      <c r="A3701" s="4">
        <v>37217</v>
      </c>
      <c r="B3701" s="5">
        <f>YEAR(Table1[[#This Row],[Date]])</f>
        <v>2001</v>
      </c>
      <c r="C3701" s="6" t="s">
        <v>1494</v>
      </c>
      <c r="D3701" s="6" t="s">
        <v>22029</v>
      </c>
      <c r="E3701" s="6" t="s">
        <v>22374</v>
      </c>
      <c r="F3701" s="6" t="s">
        <v>18413</v>
      </c>
      <c r="H3701" s="6" t="s">
        <v>18820</v>
      </c>
      <c r="I3701" s="6" t="s">
        <v>18821</v>
      </c>
      <c r="J3701" s="6" t="s">
        <v>18822</v>
      </c>
      <c r="K3701" s="6">
        <v>2</v>
      </c>
      <c r="L3701" s="6">
        <v>0</v>
      </c>
      <c r="M3701" s="6">
        <v>2</v>
      </c>
      <c r="N3701" s="6">
        <v>2</v>
      </c>
      <c r="O3701" s="6">
        <v>0</v>
      </c>
      <c r="P3701" s="6">
        <v>2</v>
      </c>
      <c r="Q3701" s="6">
        <v>0</v>
      </c>
      <c r="R3701" s="6" t="s">
        <v>18823</v>
      </c>
    </row>
    <row r="3702" spans="1:18" x14ac:dyDescent="0.45">
      <c r="A3702" s="4">
        <v>34503</v>
      </c>
      <c r="B3702" s="5">
        <f>YEAR(Table1[[#This Row],[Date]])</f>
        <v>1994</v>
      </c>
      <c r="C3702" s="6" t="s">
        <v>16686</v>
      </c>
      <c r="D3702" s="6" t="s">
        <v>22042</v>
      </c>
      <c r="E3702" s="6" t="s">
        <v>22374</v>
      </c>
      <c r="F3702" s="6" t="s">
        <v>16687</v>
      </c>
      <c r="H3702" s="6" t="s">
        <v>16688</v>
      </c>
      <c r="I3702" s="6" t="s">
        <v>16689</v>
      </c>
      <c r="J3702" s="6" t="s">
        <v>16690</v>
      </c>
      <c r="K3702" s="6">
        <v>12</v>
      </c>
      <c r="L3702" s="6">
        <v>10</v>
      </c>
      <c r="M3702" s="6">
        <v>2</v>
      </c>
      <c r="N3702" s="6">
        <v>12</v>
      </c>
      <c r="O3702" s="6">
        <v>10</v>
      </c>
      <c r="P3702" s="6">
        <v>2</v>
      </c>
      <c r="Q3702" s="6">
        <v>0</v>
      </c>
      <c r="R3702" s="6" t="s">
        <v>16691</v>
      </c>
    </row>
    <row r="3703" spans="1:18" x14ac:dyDescent="0.45">
      <c r="A3703" s="4">
        <v>35423</v>
      </c>
      <c r="B3703" s="5">
        <f>YEAR(Table1[[#This Row],[Date]])</f>
        <v>1996</v>
      </c>
      <c r="C3703" s="6" t="s">
        <v>17473</v>
      </c>
      <c r="D3703" s="6" t="s">
        <v>25181</v>
      </c>
      <c r="E3703" s="6" t="s">
        <v>22208</v>
      </c>
      <c r="F3703" s="6" t="s">
        <v>17474</v>
      </c>
      <c r="H3703" s="6" t="s">
        <v>17475</v>
      </c>
      <c r="I3703" s="6" t="s">
        <v>17476</v>
      </c>
      <c r="J3703" s="6" t="s">
        <v>17477</v>
      </c>
      <c r="K3703" s="6">
        <v>2</v>
      </c>
      <c r="L3703" s="6">
        <v>0</v>
      </c>
      <c r="M3703" s="6">
        <v>2</v>
      </c>
      <c r="N3703" s="6">
        <v>2</v>
      </c>
      <c r="O3703" s="6">
        <v>0</v>
      </c>
      <c r="P3703" s="6">
        <v>2</v>
      </c>
      <c r="Q3703" s="6">
        <v>0</v>
      </c>
      <c r="R3703" s="6" t="s">
        <v>17478</v>
      </c>
    </row>
    <row r="3704" spans="1:18" x14ac:dyDescent="0.45">
      <c r="A3704" s="4">
        <v>36930</v>
      </c>
      <c r="B3704" s="5">
        <f>YEAR(Table1[[#This Row],[Date]])</f>
        <v>2001</v>
      </c>
      <c r="C3704" s="6" t="s">
        <v>1840</v>
      </c>
      <c r="D3704" s="6" t="s">
        <v>22694</v>
      </c>
      <c r="E3704" s="6" t="s">
        <v>22023</v>
      </c>
      <c r="F3704" s="6" t="s">
        <v>18597</v>
      </c>
      <c r="H3704" s="6" t="s">
        <v>18598</v>
      </c>
      <c r="I3704" s="6" t="s">
        <v>17476</v>
      </c>
      <c r="J3704" s="6" t="s">
        <v>18599</v>
      </c>
      <c r="K3704" s="6">
        <v>3</v>
      </c>
      <c r="L3704" s="6">
        <v>1</v>
      </c>
      <c r="M3704" s="6">
        <v>2</v>
      </c>
      <c r="N3704" s="6">
        <v>3</v>
      </c>
      <c r="O3704" s="6">
        <v>1</v>
      </c>
      <c r="P3704" s="6">
        <v>2</v>
      </c>
      <c r="Q3704" s="6">
        <v>0</v>
      </c>
      <c r="R3704" s="6" t="s">
        <v>18600</v>
      </c>
    </row>
    <row r="3705" spans="1:18" x14ac:dyDescent="0.45">
      <c r="A3705" s="4">
        <v>36621</v>
      </c>
      <c r="B3705" s="5">
        <f>YEAR(Table1[[#This Row],[Date]])</f>
        <v>2000</v>
      </c>
      <c r="C3705" s="6" t="s">
        <v>18348</v>
      </c>
      <c r="D3705" s="6" t="s">
        <v>22590</v>
      </c>
      <c r="E3705" s="6" t="s">
        <v>22084</v>
      </c>
      <c r="F3705" s="6" t="s">
        <v>18349</v>
      </c>
      <c r="H3705" s="6" t="s">
        <v>18350</v>
      </c>
      <c r="I3705" s="6" t="s">
        <v>17476</v>
      </c>
      <c r="J3705" s="6" t="s">
        <v>18351</v>
      </c>
      <c r="K3705" s="6">
        <v>3</v>
      </c>
      <c r="L3705" s="6">
        <v>0</v>
      </c>
      <c r="M3705" s="6">
        <v>3</v>
      </c>
      <c r="N3705" s="6">
        <v>3</v>
      </c>
      <c r="O3705" s="6">
        <v>0</v>
      </c>
      <c r="P3705" s="6">
        <v>3</v>
      </c>
      <c r="Q3705" s="6">
        <v>0</v>
      </c>
      <c r="R3705" s="6" t="s">
        <v>18352</v>
      </c>
    </row>
    <row r="3706" spans="1:18" x14ac:dyDescent="0.45">
      <c r="A3706" s="4">
        <v>38284</v>
      </c>
      <c r="B3706" s="5">
        <f>YEAR(Table1[[#This Row],[Date]])</f>
        <v>2004</v>
      </c>
      <c r="C3706" s="6" t="s">
        <v>706</v>
      </c>
      <c r="D3706" s="6" t="s">
        <v>22068</v>
      </c>
      <c r="E3706" s="6" t="s">
        <v>22374</v>
      </c>
      <c r="F3706" s="6" t="s">
        <v>19600</v>
      </c>
      <c r="H3706" s="6" t="s">
        <v>19601</v>
      </c>
      <c r="I3706" s="6" t="s">
        <v>17476</v>
      </c>
      <c r="J3706" s="6" t="s">
        <v>19602</v>
      </c>
      <c r="K3706" s="6">
        <v>5</v>
      </c>
      <c r="L3706" s="6">
        <v>4</v>
      </c>
      <c r="M3706" s="6">
        <v>1</v>
      </c>
      <c r="N3706" s="6">
        <v>5</v>
      </c>
      <c r="O3706" s="6">
        <v>4</v>
      </c>
      <c r="P3706" s="6">
        <v>1</v>
      </c>
      <c r="Q3706" s="6">
        <v>0</v>
      </c>
      <c r="R3706" s="6" t="s">
        <v>19603</v>
      </c>
    </row>
    <row r="3707" spans="1:18" x14ac:dyDescent="0.45">
      <c r="A3707" s="4">
        <v>44557</v>
      </c>
      <c r="B3707" s="5">
        <f>YEAR(Table1[[#This Row],[Date]])</f>
        <v>2021</v>
      </c>
      <c r="C3707" s="6" t="s">
        <v>21959</v>
      </c>
      <c r="D3707" s="6" t="s">
        <v>22068</v>
      </c>
      <c r="E3707" s="6" t="s">
        <v>22374</v>
      </c>
      <c r="F3707" s="6" t="s">
        <v>21960</v>
      </c>
      <c r="H3707" s="6" t="s">
        <v>21961</v>
      </c>
      <c r="I3707" s="6" t="s">
        <v>17476</v>
      </c>
      <c r="J3707" s="6" t="s">
        <v>21962</v>
      </c>
      <c r="K3707" s="6">
        <v>4</v>
      </c>
      <c r="L3707" s="6">
        <v>2</v>
      </c>
      <c r="M3707" s="6">
        <v>2</v>
      </c>
      <c r="N3707" s="6">
        <v>4</v>
      </c>
      <c r="O3707" s="6">
        <v>2</v>
      </c>
      <c r="P3707" s="6">
        <v>2</v>
      </c>
      <c r="Q3707" s="6">
        <v>0</v>
      </c>
      <c r="R3707" s="6" t="s">
        <v>21963</v>
      </c>
    </row>
    <row r="3708" spans="1:18" x14ac:dyDescent="0.45">
      <c r="A3708" s="4">
        <v>36648</v>
      </c>
      <c r="B3708" s="5">
        <f>YEAR(Table1[[#This Row],[Date]])</f>
        <v>2000</v>
      </c>
      <c r="C3708" s="6" t="s">
        <v>18368</v>
      </c>
      <c r="D3708" s="6" t="s">
        <v>25316</v>
      </c>
      <c r="E3708" s="6" t="s">
        <v>22019</v>
      </c>
      <c r="F3708" s="6" t="s">
        <v>18369</v>
      </c>
      <c r="G3708" s="6" t="s">
        <v>18370</v>
      </c>
      <c r="H3708" s="6" t="s">
        <v>25931</v>
      </c>
      <c r="I3708" s="6" t="s">
        <v>17476</v>
      </c>
      <c r="J3708" s="6" t="s">
        <v>18371</v>
      </c>
      <c r="K3708" s="6">
        <v>5</v>
      </c>
      <c r="L3708" s="6">
        <v>3</v>
      </c>
      <c r="M3708" s="6">
        <v>2</v>
      </c>
      <c r="N3708" s="6">
        <v>2</v>
      </c>
      <c r="O3708" s="6">
        <v>0</v>
      </c>
      <c r="P3708" s="6">
        <v>2</v>
      </c>
      <c r="Q3708" s="6">
        <v>0</v>
      </c>
      <c r="R3708" s="6" t="s">
        <v>18372</v>
      </c>
    </row>
    <row r="3709" spans="1:18" x14ac:dyDescent="0.45">
      <c r="A3709" s="4">
        <v>36700</v>
      </c>
      <c r="B3709" s="5">
        <f>YEAR(Table1[[#This Row],[Date]])</f>
        <v>2000</v>
      </c>
      <c r="C3709" s="6" t="s">
        <v>18412</v>
      </c>
      <c r="D3709" s="6" t="s">
        <v>25323</v>
      </c>
      <c r="E3709" s="6" t="s">
        <v>22084</v>
      </c>
      <c r="F3709" s="6" t="s">
        <v>18413</v>
      </c>
      <c r="H3709" s="6" t="s">
        <v>18414</v>
      </c>
      <c r="I3709" s="6" t="s">
        <v>18415</v>
      </c>
      <c r="J3709" s="6" t="s">
        <v>18416</v>
      </c>
      <c r="K3709" s="6">
        <v>3</v>
      </c>
      <c r="L3709" s="6">
        <v>1</v>
      </c>
      <c r="M3709" s="6">
        <v>2</v>
      </c>
      <c r="N3709" s="6">
        <v>3</v>
      </c>
      <c r="O3709" s="6">
        <v>1</v>
      </c>
      <c r="P3709" s="6">
        <v>2</v>
      </c>
      <c r="Q3709" s="6">
        <v>0</v>
      </c>
      <c r="R3709" s="6" t="s">
        <v>18417</v>
      </c>
    </row>
    <row r="3710" spans="1:18" x14ac:dyDescent="0.45">
      <c r="A3710" s="4">
        <v>39710</v>
      </c>
      <c r="B3710" s="5">
        <f>YEAR(Table1[[#This Row],[Date]])</f>
        <v>2008</v>
      </c>
      <c r="C3710" s="6" t="s">
        <v>20449</v>
      </c>
      <c r="D3710" s="6" t="s">
        <v>22147</v>
      </c>
      <c r="E3710" s="6" t="s">
        <v>22374</v>
      </c>
      <c r="F3710" s="6" t="s">
        <v>20450</v>
      </c>
      <c r="H3710" s="6" t="s">
        <v>20451</v>
      </c>
      <c r="I3710" s="6" t="s">
        <v>20452</v>
      </c>
      <c r="J3710" s="6" t="s">
        <v>20453</v>
      </c>
      <c r="K3710" s="6">
        <v>6</v>
      </c>
      <c r="L3710" s="6">
        <v>4</v>
      </c>
      <c r="M3710" s="6">
        <v>2</v>
      </c>
      <c r="N3710" s="6">
        <v>4</v>
      </c>
      <c r="O3710" s="6">
        <v>2</v>
      </c>
      <c r="P3710" s="6">
        <v>2</v>
      </c>
      <c r="Q3710" s="6">
        <v>0</v>
      </c>
      <c r="R3710" s="6" t="s">
        <v>20454</v>
      </c>
    </row>
    <row r="3711" spans="1:18" x14ac:dyDescent="0.45">
      <c r="A3711" s="4">
        <v>29958</v>
      </c>
      <c r="B3711" s="5">
        <f>YEAR(Table1[[#This Row],[Date]])</f>
        <v>1982</v>
      </c>
      <c r="C3711" s="6" t="s">
        <v>13449</v>
      </c>
      <c r="D3711" s="6" t="s">
        <v>24550</v>
      </c>
      <c r="E3711" s="6" t="s">
        <v>22050</v>
      </c>
      <c r="F3711" s="6" t="s">
        <v>1488</v>
      </c>
      <c r="H3711" s="6" t="s">
        <v>13450</v>
      </c>
      <c r="I3711" s="6" t="s">
        <v>13451</v>
      </c>
      <c r="J3711" s="6" t="s">
        <v>13452</v>
      </c>
      <c r="K3711" s="6">
        <v>18</v>
      </c>
      <c r="L3711" s="6">
        <v>16</v>
      </c>
      <c r="M3711" s="6">
        <v>2</v>
      </c>
      <c r="N3711" s="6">
        <v>18</v>
      </c>
      <c r="O3711" s="6">
        <v>16</v>
      </c>
      <c r="P3711" s="6">
        <v>2</v>
      </c>
      <c r="Q3711" s="6">
        <v>0</v>
      </c>
      <c r="R3711" s="6" t="s">
        <v>13453</v>
      </c>
    </row>
    <row r="3712" spans="1:18" x14ac:dyDescent="0.45">
      <c r="A3712" s="4">
        <v>35257</v>
      </c>
      <c r="B3712" s="5">
        <f>YEAR(Table1[[#This Row],[Date]])</f>
        <v>1996</v>
      </c>
      <c r="C3712" s="6" t="s">
        <v>17311</v>
      </c>
      <c r="D3712" s="6" t="s">
        <v>25155</v>
      </c>
      <c r="E3712" s="6" t="s">
        <v>22111</v>
      </c>
      <c r="F3712" s="6" t="s">
        <v>17312</v>
      </c>
      <c r="H3712" s="6" t="s">
        <v>17313</v>
      </c>
      <c r="I3712" s="6" t="s">
        <v>17314</v>
      </c>
      <c r="J3712" s="6" t="s">
        <v>17315</v>
      </c>
      <c r="K3712" s="6">
        <v>9</v>
      </c>
      <c r="L3712" s="6">
        <v>6</v>
      </c>
      <c r="M3712" s="6">
        <v>3</v>
      </c>
      <c r="N3712" s="6">
        <v>9</v>
      </c>
      <c r="O3712" s="6">
        <v>6</v>
      </c>
      <c r="P3712" s="6">
        <v>3</v>
      </c>
      <c r="Q3712" s="6">
        <v>0</v>
      </c>
      <c r="R3712" s="6" t="s">
        <v>17316</v>
      </c>
    </row>
    <row r="3713" spans="1:18" x14ac:dyDescent="0.45">
      <c r="A3713" s="4">
        <v>39349</v>
      </c>
      <c r="B3713" s="5">
        <f>YEAR(Table1[[#This Row],[Date]])</f>
        <v>2007</v>
      </c>
      <c r="C3713" s="6" t="s">
        <v>20222</v>
      </c>
      <c r="D3713" s="6" t="s">
        <v>25590</v>
      </c>
      <c r="E3713" s="6" t="s">
        <v>22327</v>
      </c>
      <c r="F3713" s="6" t="s">
        <v>20147</v>
      </c>
      <c r="H3713" s="6" t="s">
        <v>20223</v>
      </c>
      <c r="I3713" s="6" t="s">
        <v>17314</v>
      </c>
      <c r="J3713" s="6" t="s">
        <v>20224</v>
      </c>
      <c r="K3713" s="6">
        <v>6</v>
      </c>
      <c r="L3713" s="6">
        <v>5</v>
      </c>
      <c r="M3713" s="6">
        <v>1</v>
      </c>
      <c r="N3713" s="6">
        <v>1</v>
      </c>
      <c r="O3713" s="6">
        <v>0</v>
      </c>
      <c r="P3713" s="6">
        <v>1</v>
      </c>
      <c r="Q3713" s="6">
        <v>0</v>
      </c>
      <c r="R3713" s="6" t="s">
        <v>20225</v>
      </c>
    </row>
    <row r="3714" spans="1:18" x14ac:dyDescent="0.45">
      <c r="A3714" s="4">
        <v>31020</v>
      </c>
      <c r="B3714" s="5">
        <f>YEAR(Table1[[#This Row],[Date]])</f>
        <v>1984</v>
      </c>
      <c r="C3714" s="6" t="s">
        <v>14071</v>
      </c>
      <c r="D3714" s="6" t="s">
        <v>24645</v>
      </c>
      <c r="E3714" s="6" t="s">
        <v>22050</v>
      </c>
      <c r="F3714" s="6" t="s">
        <v>1488</v>
      </c>
      <c r="H3714" s="6" t="s">
        <v>14072</v>
      </c>
      <c r="I3714" s="6" t="s">
        <v>14073</v>
      </c>
      <c r="J3714" s="6" t="s">
        <v>14074</v>
      </c>
      <c r="K3714" s="6">
        <v>17</v>
      </c>
      <c r="L3714" s="6">
        <v>15</v>
      </c>
      <c r="M3714" s="6">
        <v>2</v>
      </c>
      <c r="N3714" s="6">
        <v>17</v>
      </c>
      <c r="O3714" s="6">
        <v>15</v>
      </c>
      <c r="P3714" s="6">
        <v>2</v>
      </c>
      <c r="Q3714" s="6">
        <v>0</v>
      </c>
      <c r="R3714" s="6" t="s">
        <v>14075</v>
      </c>
    </row>
    <row r="3715" spans="1:18" x14ac:dyDescent="0.45">
      <c r="A3715" s="4">
        <v>39363</v>
      </c>
      <c r="B3715" s="5">
        <f>YEAR(Table1[[#This Row],[Date]])</f>
        <v>2007</v>
      </c>
      <c r="C3715" s="6" t="s">
        <v>20230</v>
      </c>
      <c r="D3715" s="6" t="s">
        <v>25591</v>
      </c>
      <c r="E3715" s="6" t="s">
        <v>22048</v>
      </c>
      <c r="F3715" s="6" t="s">
        <v>20231</v>
      </c>
      <c r="H3715" s="6" t="s">
        <v>20232</v>
      </c>
      <c r="I3715" s="6" t="s">
        <v>20233</v>
      </c>
      <c r="J3715" s="6" t="s">
        <v>20234</v>
      </c>
      <c r="K3715" s="6">
        <v>17</v>
      </c>
      <c r="L3715" s="6">
        <v>15</v>
      </c>
      <c r="M3715" s="6">
        <v>2</v>
      </c>
      <c r="N3715" s="6">
        <v>17</v>
      </c>
      <c r="O3715" s="6">
        <v>15</v>
      </c>
      <c r="P3715" s="6">
        <v>2</v>
      </c>
      <c r="Q3715" s="6">
        <v>0</v>
      </c>
      <c r="R3715" s="6" t="s">
        <v>20235</v>
      </c>
    </row>
    <row r="3716" spans="1:18" x14ac:dyDescent="0.45">
      <c r="A3716" s="4">
        <v>39451</v>
      </c>
      <c r="B3716" s="5">
        <f>YEAR(Table1[[#This Row],[Date]])</f>
        <v>2008</v>
      </c>
      <c r="C3716" s="6" t="s">
        <v>20255</v>
      </c>
      <c r="D3716" s="6" t="s">
        <v>25593</v>
      </c>
      <c r="E3716" s="6" t="s">
        <v>22162</v>
      </c>
      <c r="F3716" s="6" t="s">
        <v>20256</v>
      </c>
      <c r="H3716" s="6" t="s">
        <v>20257</v>
      </c>
      <c r="I3716" s="6" t="s">
        <v>20258</v>
      </c>
      <c r="J3716" s="6" t="s">
        <v>20259</v>
      </c>
      <c r="K3716" s="6">
        <v>18</v>
      </c>
      <c r="L3716" s="6">
        <v>16</v>
      </c>
      <c r="M3716" s="6">
        <v>2</v>
      </c>
      <c r="N3716" s="6">
        <v>18</v>
      </c>
      <c r="O3716" s="6">
        <v>16</v>
      </c>
      <c r="P3716" s="6">
        <v>2</v>
      </c>
      <c r="Q3716" s="6">
        <v>0</v>
      </c>
      <c r="R3716" s="6" t="s">
        <v>20260</v>
      </c>
    </row>
    <row r="3717" spans="1:18" x14ac:dyDescent="0.45">
      <c r="A3717" s="4">
        <v>37239</v>
      </c>
      <c r="B3717" s="5">
        <f>YEAR(Table1[[#This Row],[Date]])</f>
        <v>2001</v>
      </c>
      <c r="C3717" s="6" t="s">
        <v>18846</v>
      </c>
      <c r="D3717" s="6" t="s">
        <v>25385</v>
      </c>
      <c r="E3717" s="6" t="s">
        <v>22327</v>
      </c>
      <c r="F3717" s="6" t="s">
        <v>18847</v>
      </c>
      <c r="H3717" s="6" t="s">
        <v>18848</v>
      </c>
      <c r="I3717" s="6" t="s">
        <v>18849</v>
      </c>
      <c r="J3717" s="6" t="s">
        <v>18850</v>
      </c>
      <c r="K3717" s="6">
        <v>6</v>
      </c>
      <c r="L3717" s="6">
        <v>4</v>
      </c>
      <c r="M3717" s="6">
        <v>2</v>
      </c>
      <c r="N3717" s="6">
        <v>6</v>
      </c>
      <c r="O3717" s="6">
        <v>4</v>
      </c>
      <c r="P3717" s="6">
        <v>2</v>
      </c>
      <c r="Q3717" s="6">
        <v>0</v>
      </c>
      <c r="R3717" s="6" t="s">
        <v>18851</v>
      </c>
    </row>
    <row r="3718" spans="1:18" x14ac:dyDescent="0.45">
      <c r="A3718" s="4">
        <v>29070</v>
      </c>
      <c r="B3718" s="5">
        <f>YEAR(Table1[[#This Row],[Date]])</f>
        <v>1979</v>
      </c>
      <c r="C3718" s="6" t="s">
        <v>10637</v>
      </c>
      <c r="D3718" s="6" t="s">
        <v>24146</v>
      </c>
      <c r="E3718" s="6" t="s">
        <v>22050</v>
      </c>
      <c r="F3718" s="6" t="s">
        <v>1488</v>
      </c>
      <c r="H3718" s="6" t="s">
        <v>12888</v>
      </c>
      <c r="I3718" s="6" t="s">
        <v>12889</v>
      </c>
      <c r="J3718" s="6" t="s">
        <v>12890</v>
      </c>
      <c r="K3718" s="6">
        <v>14</v>
      </c>
      <c r="L3718" s="6">
        <v>12</v>
      </c>
      <c r="M3718" s="6">
        <v>2</v>
      </c>
      <c r="N3718" s="6">
        <v>14</v>
      </c>
      <c r="O3718" s="6">
        <v>12</v>
      </c>
      <c r="P3718" s="6">
        <v>2</v>
      </c>
      <c r="Q3718" s="6">
        <v>0</v>
      </c>
      <c r="R3718" s="6" t="s">
        <v>12891</v>
      </c>
    </row>
    <row r="3719" spans="1:18" x14ac:dyDescent="0.45">
      <c r="A3719" s="4">
        <v>31699</v>
      </c>
      <c r="B3719" s="5">
        <f>YEAR(Table1[[#This Row],[Date]])</f>
        <v>1986</v>
      </c>
      <c r="C3719" s="6" t="s">
        <v>14493</v>
      </c>
      <c r="D3719" s="6" t="s">
        <v>24711</v>
      </c>
      <c r="E3719" s="6" t="s">
        <v>22050</v>
      </c>
      <c r="F3719" s="6" t="s">
        <v>1488</v>
      </c>
      <c r="H3719" s="6" t="s">
        <v>14494</v>
      </c>
      <c r="I3719" s="6" t="s">
        <v>14495</v>
      </c>
      <c r="J3719" s="6" t="s">
        <v>14496</v>
      </c>
      <c r="K3719" s="6">
        <v>14</v>
      </c>
      <c r="L3719" s="6">
        <v>12</v>
      </c>
      <c r="M3719" s="6">
        <v>2</v>
      </c>
      <c r="N3719" s="6">
        <v>14</v>
      </c>
      <c r="O3719" s="6">
        <v>12</v>
      </c>
      <c r="P3719" s="6">
        <v>2</v>
      </c>
      <c r="Q3719" s="6">
        <v>0</v>
      </c>
      <c r="R3719" s="6" t="s">
        <v>14497</v>
      </c>
    </row>
    <row r="3720" spans="1:18" x14ac:dyDescent="0.45">
      <c r="A3720" s="4">
        <v>32381</v>
      </c>
      <c r="B3720" s="5">
        <f>YEAR(Table1[[#This Row],[Date]])</f>
        <v>1988</v>
      </c>
      <c r="C3720" s="6" t="s">
        <v>6236</v>
      </c>
      <c r="D3720" s="6" t="s">
        <v>23277</v>
      </c>
      <c r="E3720" s="6" t="s">
        <v>307</v>
      </c>
      <c r="F3720" s="6" t="s">
        <v>1488</v>
      </c>
      <c r="H3720" s="6" t="s">
        <v>14944</v>
      </c>
      <c r="I3720" s="6" t="s">
        <v>14945</v>
      </c>
      <c r="J3720" s="6" t="s">
        <v>14946</v>
      </c>
      <c r="K3720" s="6">
        <v>4</v>
      </c>
      <c r="L3720" s="6">
        <v>2</v>
      </c>
      <c r="M3720" s="6">
        <v>2</v>
      </c>
      <c r="N3720" s="6">
        <v>4</v>
      </c>
      <c r="O3720" s="6">
        <v>2</v>
      </c>
      <c r="P3720" s="6">
        <v>2</v>
      </c>
      <c r="Q3720" s="6">
        <v>0</v>
      </c>
      <c r="R3720" s="6" t="s">
        <v>14947</v>
      </c>
    </row>
    <row r="3721" spans="1:18" x14ac:dyDescent="0.45">
      <c r="A3721" s="4">
        <v>32484</v>
      </c>
      <c r="B3721" s="5">
        <f>YEAR(Table1[[#This Row],[Date]])</f>
        <v>1988</v>
      </c>
      <c r="C3721" s="6" t="s">
        <v>15032</v>
      </c>
      <c r="D3721" s="6" t="s">
        <v>24797</v>
      </c>
      <c r="E3721" s="6" t="s">
        <v>307</v>
      </c>
      <c r="F3721" s="6" t="s">
        <v>1488</v>
      </c>
      <c r="H3721" s="6" t="s">
        <v>15033</v>
      </c>
      <c r="I3721" s="6" t="s">
        <v>15034</v>
      </c>
      <c r="J3721" s="6" t="s">
        <v>15035</v>
      </c>
      <c r="K3721" s="6">
        <v>14</v>
      </c>
      <c r="L3721" s="6">
        <v>12</v>
      </c>
      <c r="M3721" s="6">
        <v>2</v>
      </c>
      <c r="N3721" s="6">
        <v>6</v>
      </c>
      <c r="O3721" s="6">
        <v>4</v>
      </c>
      <c r="P3721" s="6">
        <v>2</v>
      </c>
      <c r="Q3721" s="6">
        <v>0</v>
      </c>
      <c r="R3721" s="6" t="s">
        <v>15036</v>
      </c>
    </row>
    <row r="3722" spans="1:18" x14ac:dyDescent="0.45">
      <c r="A3722" s="4">
        <v>40472</v>
      </c>
      <c r="B3722" s="5">
        <f>YEAR(Table1[[#This Row],[Date]])</f>
        <v>2010</v>
      </c>
      <c r="C3722" s="6" t="s">
        <v>20890</v>
      </c>
      <c r="D3722" s="6" t="s">
        <v>25677</v>
      </c>
      <c r="E3722" s="6" t="s">
        <v>10383</v>
      </c>
      <c r="F3722" s="6" t="s">
        <v>19978</v>
      </c>
      <c r="H3722" s="6" t="s">
        <v>20891</v>
      </c>
      <c r="I3722" s="6" t="s">
        <v>15034</v>
      </c>
      <c r="J3722" s="6" t="s">
        <v>20892</v>
      </c>
      <c r="K3722" s="6">
        <v>2</v>
      </c>
      <c r="L3722" s="6">
        <v>0</v>
      </c>
      <c r="M3722" s="6">
        <v>2</v>
      </c>
      <c r="N3722" s="6">
        <v>2</v>
      </c>
      <c r="O3722" s="6">
        <v>0</v>
      </c>
      <c r="P3722" s="6">
        <v>2</v>
      </c>
      <c r="Q3722" s="6">
        <v>0</v>
      </c>
      <c r="R3722" s="6" t="s">
        <v>20893</v>
      </c>
    </row>
    <row r="3723" spans="1:18" x14ac:dyDescent="0.45">
      <c r="A3723" s="4">
        <v>37146</v>
      </c>
      <c r="B3723" s="5">
        <f>YEAR(Table1[[#This Row],[Date]])</f>
        <v>2001</v>
      </c>
      <c r="C3723" s="6" t="s">
        <v>18754</v>
      </c>
      <c r="D3723" s="6" t="s">
        <v>25373</v>
      </c>
      <c r="E3723" s="6" t="s">
        <v>22069</v>
      </c>
      <c r="F3723" s="6" t="s">
        <v>18755</v>
      </c>
      <c r="G3723" s="6" t="s">
        <v>3056</v>
      </c>
      <c r="H3723" s="6" t="s">
        <v>15138</v>
      </c>
      <c r="I3723" s="6" t="s">
        <v>18756</v>
      </c>
      <c r="J3723" s="6" t="s">
        <v>18757</v>
      </c>
      <c r="K3723" s="6">
        <v>19</v>
      </c>
      <c r="L3723" s="6">
        <v>17</v>
      </c>
      <c r="M3723" s="6">
        <v>2</v>
      </c>
      <c r="N3723" s="6">
        <v>19</v>
      </c>
      <c r="O3723" s="6">
        <v>17</v>
      </c>
      <c r="P3723" s="6">
        <v>2</v>
      </c>
      <c r="Q3723" s="6">
        <v>0</v>
      </c>
      <c r="R3723" s="6" t="s">
        <v>18758</v>
      </c>
    </row>
    <row r="3724" spans="1:18" x14ac:dyDescent="0.45">
      <c r="A3724" s="4">
        <v>35808</v>
      </c>
      <c r="B3724" s="5">
        <f>YEAR(Table1[[#This Row],[Date]])</f>
        <v>1998</v>
      </c>
      <c r="C3724" s="6" t="s">
        <v>17730</v>
      </c>
      <c r="D3724" s="6" t="s">
        <v>23792</v>
      </c>
      <c r="E3724" s="6" t="s">
        <v>22204</v>
      </c>
      <c r="F3724" s="6" t="s">
        <v>17731</v>
      </c>
      <c r="H3724" s="6" t="s">
        <v>17732</v>
      </c>
      <c r="I3724" s="6" t="s">
        <v>15034</v>
      </c>
      <c r="J3724" s="6" t="s">
        <v>17733</v>
      </c>
      <c r="K3724" s="6">
        <v>2</v>
      </c>
      <c r="L3724" s="6">
        <v>0</v>
      </c>
      <c r="M3724" s="6">
        <v>2</v>
      </c>
      <c r="N3724" s="6">
        <v>2</v>
      </c>
      <c r="O3724" s="6">
        <v>0</v>
      </c>
      <c r="P3724" s="6">
        <v>2</v>
      </c>
      <c r="Q3724" s="6">
        <v>0</v>
      </c>
      <c r="R3724" s="6" t="s">
        <v>17734</v>
      </c>
    </row>
    <row r="3725" spans="1:18" x14ac:dyDescent="0.45">
      <c r="A3725" s="4">
        <v>38113</v>
      </c>
      <c r="B3725" s="5">
        <f>YEAR(Table1[[#This Row],[Date]])</f>
        <v>2004</v>
      </c>
      <c r="C3725" s="6" t="s">
        <v>19464</v>
      </c>
      <c r="D3725" s="6" t="s">
        <v>25477</v>
      </c>
      <c r="E3725" s="6" t="s">
        <v>22108</v>
      </c>
      <c r="F3725" s="6" t="s">
        <v>19465</v>
      </c>
      <c r="H3725" s="6" t="s">
        <v>19466</v>
      </c>
      <c r="I3725" s="6" t="s">
        <v>15034</v>
      </c>
      <c r="J3725" s="6" t="s">
        <v>19467</v>
      </c>
      <c r="K3725" s="6">
        <v>10</v>
      </c>
      <c r="L3725" s="6">
        <v>8</v>
      </c>
      <c r="M3725" s="6">
        <v>2</v>
      </c>
      <c r="N3725" s="6">
        <v>6</v>
      </c>
      <c r="O3725" s="6">
        <v>5</v>
      </c>
      <c r="P3725" s="6">
        <v>1</v>
      </c>
      <c r="Q3725" s="6">
        <v>0</v>
      </c>
      <c r="R3725" s="6" t="s">
        <v>19468</v>
      </c>
    </row>
    <row r="3726" spans="1:18" x14ac:dyDescent="0.45">
      <c r="A3726" s="4">
        <v>39254</v>
      </c>
      <c r="B3726" s="5">
        <f>YEAR(Table1[[#This Row],[Date]])</f>
        <v>2007</v>
      </c>
      <c r="C3726" s="6" t="s">
        <v>20146</v>
      </c>
      <c r="D3726" s="6" t="s">
        <v>25580</v>
      </c>
      <c r="E3726" s="6" t="s">
        <v>10383</v>
      </c>
      <c r="F3726" s="6" t="s">
        <v>20147</v>
      </c>
      <c r="H3726" s="6" t="s">
        <v>20148</v>
      </c>
      <c r="I3726" s="6" t="s">
        <v>15034</v>
      </c>
      <c r="J3726" s="6" t="s">
        <v>20149</v>
      </c>
      <c r="K3726" s="6">
        <v>25</v>
      </c>
      <c r="L3726" s="6">
        <v>22</v>
      </c>
      <c r="M3726" s="6">
        <v>3</v>
      </c>
      <c r="N3726" s="6">
        <v>1</v>
      </c>
      <c r="O3726" s="6">
        <v>1</v>
      </c>
      <c r="P3726" s="6">
        <v>0</v>
      </c>
      <c r="Q3726" s="6">
        <v>0</v>
      </c>
      <c r="R3726" s="6" t="s">
        <v>20150</v>
      </c>
    </row>
    <row r="3727" spans="1:18" x14ac:dyDescent="0.45">
      <c r="A3727" s="4">
        <v>34719</v>
      </c>
      <c r="B3727" s="5">
        <f>YEAR(Table1[[#This Row],[Date]])</f>
        <v>1995</v>
      </c>
      <c r="C3727" s="6" t="s">
        <v>16916</v>
      </c>
      <c r="D3727" s="6" t="s">
        <v>23780</v>
      </c>
      <c r="E3727" s="6" t="s">
        <v>307</v>
      </c>
      <c r="F3727" s="6" t="s">
        <v>16917</v>
      </c>
      <c r="H3727" s="6" t="s">
        <v>16918</v>
      </c>
      <c r="I3727" s="6" t="s">
        <v>15034</v>
      </c>
      <c r="J3727" s="6" t="s">
        <v>16919</v>
      </c>
      <c r="K3727" s="6">
        <v>19</v>
      </c>
      <c r="L3727" s="6">
        <v>17</v>
      </c>
      <c r="M3727" s="6">
        <v>2</v>
      </c>
      <c r="N3727" s="6">
        <v>3</v>
      </c>
      <c r="O3727" s="6">
        <v>1</v>
      </c>
      <c r="P3727" s="6">
        <v>2</v>
      </c>
      <c r="Q3727" s="6">
        <v>0</v>
      </c>
      <c r="R3727" s="6" t="s">
        <v>16920</v>
      </c>
    </row>
    <row r="3728" spans="1:18" x14ac:dyDescent="0.45">
      <c r="A3728" s="4">
        <v>36501</v>
      </c>
      <c r="B3728" s="5">
        <f>YEAR(Table1[[#This Row],[Date]])</f>
        <v>1999</v>
      </c>
      <c r="C3728" s="6" t="s">
        <v>18237</v>
      </c>
      <c r="D3728" s="6" t="s">
        <v>25297</v>
      </c>
      <c r="E3728" s="6" t="s">
        <v>22150</v>
      </c>
      <c r="F3728" s="6" t="s">
        <v>18238</v>
      </c>
      <c r="H3728" s="6" t="s">
        <v>18239</v>
      </c>
      <c r="I3728" s="6" t="s">
        <v>15034</v>
      </c>
      <c r="J3728" s="6" t="s">
        <v>18240</v>
      </c>
      <c r="K3728" s="6">
        <v>17</v>
      </c>
      <c r="L3728" s="6">
        <v>15</v>
      </c>
      <c r="M3728" s="6">
        <v>2</v>
      </c>
      <c r="N3728" s="6">
        <v>17</v>
      </c>
      <c r="O3728" s="6">
        <v>15</v>
      </c>
      <c r="P3728" s="6">
        <v>2</v>
      </c>
      <c r="Q3728" s="6">
        <v>0</v>
      </c>
      <c r="R3728" s="6" t="s">
        <v>18241</v>
      </c>
    </row>
    <row r="3729" spans="1:18" x14ac:dyDescent="0.45">
      <c r="A3729" s="4">
        <v>37617</v>
      </c>
      <c r="B3729" s="5">
        <f>YEAR(Table1[[#This Row],[Date]])</f>
        <v>2002</v>
      </c>
      <c r="C3729" s="6" t="s">
        <v>19117</v>
      </c>
      <c r="D3729" s="6" t="s">
        <v>25429</v>
      </c>
      <c r="E3729" s="6" t="s">
        <v>22334</v>
      </c>
      <c r="F3729" s="6" t="s">
        <v>19118</v>
      </c>
      <c r="H3729" s="6" t="s">
        <v>19119</v>
      </c>
      <c r="I3729" s="6" t="s">
        <v>15034</v>
      </c>
      <c r="J3729" s="6" t="s">
        <v>19120</v>
      </c>
      <c r="K3729" s="6">
        <v>16</v>
      </c>
      <c r="L3729" s="6">
        <v>14</v>
      </c>
      <c r="M3729" s="6">
        <v>2</v>
      </c>
      <c r="N3729" s="6">
        <v>1</v>
      </c>
      <c r="O3729" s="6">
        <v>1</v>
      </c>
      <c r="P3729" s="6">
        <v>0</v>
      </c>
      <c r="Q3729" s="6">
        <v>0</v>
      </c>
      <c r="R3729" s="6" t="s">
        <v>19121</v>
      </c>
    </row>
    <row r="3730" spans="1:18" x14ac:dyDescent="0.45">
      <c r="A3730" s="4">
        <v>38130</v>
      </c>
      <c r="B3730" s="5">
        <f>YEAR(Table1[[#This Row],[Date]])</f>
        <v>2004</v>
      </c>
      <c r="C3730" s="6" t="s">
        <v>19488</v>
      </c>
      <c r="D3730" s="6" t="s">
        <v>25480</v>
      </c>
      <c r="E3730" s="6" t="s">
        <v>22113</v>
      </c>
      <c r="F3730" s="6" t="s">
        <v>19489</v>
      </c>
      <c r="H3730" s="6" t="s">
        <v>19490</v>
      </c>
      <c r="I3730" s="6" t="s">
        <v>15034</v>
      </c>
      <c r="J3730" s="6" t="s">
        <v>19491</v>
      </c>
      <c r="K3730" s="6">
        <v>2</v>
      </c>
      <c r="L3730" s="6">
        <v>0</v>
      </c>
      <c r="M3730" s="6">
        <v>2</v>
      </c>
      <c r="N3730" s="6">
        <v>2</v>
      </c>
      <c r="O3730" s="6">
        <v>0</v>
      </c>
      <c r="P3730" s="6">
        <v>2</v>
      </c>
      <c r="Q3730" s="6">
        <v>0</v>
      </c>
      <c r="R3730" s="6" t="s">
        <v>19492</v>
      </c>
    </row>
    <row r="3731" spans="1:18" x14ac:dyDescent="0.45">
      <c r="A3731" s="4">
        <v>33698</v>
      </c>
      <c r="B3731" s="5">
        <f>YEAR(Table1[[#This Row],[Date]])</f>
        <v>1992</v>
      </c>
      <c r="C3731" s="6" t="s">
        <v>16052</v>
      </c>
      <c r="D3731" s="6" t="s">
        <v>24963</v>
      </c>
      <c r="E3731" s="6" t="s">
        <v>307</v>
      </c>
      <c r="F3731" s="6" t="s">
        <v>16053</v>
      </c>
      <c r="H3731" s="6" t="s">
        <v>16054</v>
      </c>
      <c r="I3731" s="6" t="s">
        <v>15034</v>
      </c>
      <c r="J3731" s="6" t="s">
        <v>16055</v>
      </c>
      <c r="K3731" s="6">
        <v>12</v>
      </c>
      <c r="L3731" s="6">
        <v>10</v>
      </c>
      <c r="M3731" s="6">
        <v>2</v>
      </c>
      <c r="N3731" s="6">
        <v>1</v>
      </c>
      <c r="O3731" s="6">
        <v>1</v>
      </c>
      <c r="P3731" s="6">
        <v>0</v>
      </c>
      <c r="Q3731" s="6">
        <v>0</v>
      </c>
      <c r="R3731" s="6" t="s">
        <v>16056</v>
      </c>
    </row>
    <row r="3732" spans="1:18" x14ac:dyDescent="0.45">
      <c r="A3732" s="4">
        <v>37397</v>
      </c>
      <c r="B3732" s="5">
        <f>YEAR(Table1[[#This Row],[Date]])</f>
        <v>2002</v>
      </c>
      <c r="C3732" s="6" t="s">
        <v>6273</v>
      </c>
      <c r="D3732" s="6" t="s">
        <v>23463</v>
      </c>
      <c r="E3732" s="6" t="s">
        <v>22156</v>
      </c>
      <c r="F3732" s="6" t="s">
        <v>18965</v>
      </c>
      <c r="H3732" s="6" t="s">
        <v>18966</v>
      </c>
      <c r="I3732" s="6" t="s">
        <v>18756</v>
      </c>
      <c r="J3732" s="6" t="s">
        <v>18967</v>
      </c>
      <c r="K3732" s="6">
        <v>5</v>
      </c>
      <c r="L3732" s="6">
        <v>0</v>
      </c>
      <c r="M3732" s="6">
        <v>5</v>
      </c>
      <c r="N3732" s="6">
        <v>5</v>
      </c>
      <c r="O3732" s="6">
        <v>0</v>
      </c>
      <c r="P3732" s="6">
        <v>5</v>
      </c>
      <c r="Q3732" s="6">
        <v>0</v>
      </c>
      <c r="R3732" s="6" t="s">
        <v>18968</v>
      </c>
    </row>
    <row r="3733" spans="1:18" x14ac:dyDescent="0.45">
      <c r="A3733" s="4">
        <v>38470</v>
      </c>
      <c r="B3733" s="5">
        <f>YEAR(Table1[[#This Row],[Date]])</f>
        <v>2005</v>
      </c>
      <c r="C3733" s="6" t="s">
        <v>19753</v>
      </c>
      <c r="D3733" s="6" t="s">
        <v>25521</v>
      </c>
      <c r="E3733" s="6" t="s">
        <v>22094</v>
      </c>
      <c r="F3733" s="6" t="s">
        <v>19754</v>
      </c>
      <c r="H3733" s="6" t="s">
        <v>25925</v>
      </c>
      <c r="I3733" s="6" t="s">
        <v>15034</v>
      </c>
      <c r="J3733" s="6" t="s">
        <v>19755</v>
      </c>
      <c r="K3733" s="6">
        <v>13</v>
      </c>
      <c r="L3733" s="6">
        <v>11</v>
      </c>
      <c r="M3733" s="6">
        <v>2</v>
      </c>
      <c r="N3733" s="6">
        <v>13</v>
      </c>
      <c r="O3733" s="6">
        <v>11</v>
      </c>
      <c r="P3733" s="6">
        <v>2</v>
      </c>
      <c r="Q3733" s="6">
        <v>0</v>
      </c>
      <c r="R3733" s="6" t="s">
        <v>19756</v>
      </c>
    </row>
    <row r="3734" spans="1:18" x14ac:dyDescent="0.45">
      <c r="A3734" s="4">
        <v>39219</v>
      </c>
      <c r="B3734" s="5">
        <f>YEAR(Table1[[#This Row],[Date]])</f>
        <v>2007</v>
      </c>
      <c r="C3734" s="6" t="s">
        <v>20125</v>
      </c>
      <c r="D3734" s="6" t="s">
        <v>25576</v>
      </c>
      <c r="E3734" s="6" t="s">
        <v>10383</v>
      </c>
      <c r="F3734" s="6" t="s">
        <v>20126</v>
      </c>
      <c r="H3734" s="6" t="s">
        <v>20127</v>
      </c>
      <c r="I3734" s="6" t="s">
        <v>15034</v>
      </c>
      <c r="J3734" s="6" t="s">
        <v>20128</v>
      </c>
      <c r="K3734" s="6">
        <v>3</v>
      </c>
      <c r="L3734" s="6">
        <v>1</v>
      </c>
      <c r="M3734" s="6">
        <v>2</v>
      </c>
      <c r="N3734" s="6">
        <v>3</v>
      </c>
      <c r="O3734" s="6">
        <v>1</v>
      </c>
      <c r="P3734" s="6">
        <v>2</v>
      </c>
      <c r="Q3734" s="6">
        <v>0</v>
      </c>
      <c r="R3734" s="6" t="s">
        <v>20129</v>
      </c>
    </row>
    <row r="3735" spans="1:18" x14ac:dyDescent="0.45">
      <c r="A3735" s="4">
        <v>30177</v>
      </c>
      <c r="B3735" s="5">
        <f>YEAR(Table1[[#This Row],[Date]])</f>
        <v>1982</v>
      </c>
      <c r="C3735" s="6" t="s">
        <v>13614</v>
      </c>
      <c r="D3735" s="6" t="s">
        <v>16484</v>
      </c>
      <c r="E3735" s="6" t="s">
        <v>22050</v>
      </c>
      <c r="F3735" s="6" t="s">
        <v>12166</v>
      </c>
      <c r="H3735" s="6" t="s">
        <v>13615</v>
      </c>
      <c r="I3735" s="6" t="s">
        <v>13616</v>
      </c>
      <c r="J3735" s="6" t="s">
        <v>13617</v>
      </c>
      <c r="K3735" s="6">
        <v>11</v>
      </c>
      <c r="L3735" s="6">
        <v>9</v>
      </c>
      <c r="M3735" s="6">
        <v>2</v>
      </c>
      <c r="N3735" s="6">
        <v>11</v>
      </c>
      <c r="O3735" s="6">
        <v>9</v>
      </c>
      <c r="P3735" s="6">
        <v>2</v>
      </c>
      <c r="Q3735" s="6">
        <v>0</v>
      </c>
      <c r="R3735" s="6" t="s">
        <v>13618</v>
      </c>
    </row>
    <row r="3736" spans="1:18" x14ac:dyDescent="0.45">
      <c r="A3736" s="4">
        <v>32252</v>
      </c>
      <c r="B3736" s="5">
        <f>YEAR(Table1[[#This Row],[Date]])</f>
        <v>1988</v>
      </c>
      <c r="C3736" s="6" t="s">
        <v>14879</v>
      </c>
      <c r="D3736" s="6" t="s">
        <v>24324</v>
      </c>
      <c r="E3736" s="6" t="s">
        <v>22050</v>
      </c>
      <c r="F3736" s="6" t="s">
        <v>1488</v>
      </c>
      <c r="H3736" s="6" t="s">
        <v>14880</v>
      </c>
      <c r="I3736" s="6" t="s">
        <v>14881</v>
      </c>
      <c r="J3736" s="6" t="s">
        <v>14882</v>
      </c>
      <c r="K3736" s="6">
        <v>17</v>
      </c>
      <c r="L3736" s="6">
        <v>15</v>
      </c>
      <c r="M3736" s="6">
        <v>2</v>
      </c>
      <c r="N3736" s="6">
        <v>17</v>
      </c>
      <c r="O3736" s="6">
        <v>15</v>
      </c>
      <c r="P3736" s="6">
        <v>2</v>
      </c>
      <c r="Q3736" s="6">
        <v>0</v>
      </c>
      <c r="R3736" s="6" t="s">
        <v>14883</v>
      </c>
    </row>
    <row r="3737" spans="1:18" x14ac:dyDescent="0.45">
      <c r="A3737" s="4">
        <v>37152</v>
      </c>
      <c r="B3737" s="5">
        <f>YEAR(Table1[[#This Row],[Date]])</f>
        <v>2001</v>
      </c>
      <c r="C3737" s="6" t="s">
        <v>6582</v>
      </c>
      <c r="D3737" s="6" t="s">
        <v>23514</v>
      </c>
      <c r="E3737" s="6" t="s">
        <v>22193</v>
      </c>
      <c r="F3737" s="6" t="s">
        <v>18763</v>
      </c>
      <c r="G3737" s="6">
        <v>870</v>
      </c>
      <c r="H3737" s="6" t="s">
        <v>18764</v>
      </c>
      <c r="I3737" s="6" t="s">
        <v>18765</v>
      </c>
      <c r="J3737" s="6" t="s">
        <v>18766</v>
      </c>
      <c r="K3737" s="6">
        <v>13</v>
      </c>
      <c r="L3737" s="6">
        <v>11</v>
      </c>
      <c r="M3737" s="6">
        <v>2</v>
      </c>
      <c r="N3737" s="6">
        <v>9</v>
      </c>
      <c r="O3737" s="6">
        <v>8</v>
      </c>
      <c r="P3737" s="6">
        <v>1</v>
      </c>
      <c r="Q3737" s="6">
        <v>0</v>
      </c>
      <c r="R3737" s="6" t="s">
        <v>18767</v>
      </c>
    </row>
    <row r="3738" spans="1:18" x14ac:dyDescent="0.45">
      <c r="A3738" s="4">
        <v>40415</v>
      </c>
      <c r="B3738" s="5">
        <f>YEAR(Table1[[#This Row],[Date]])</f>
        <v>2010</v>
      </c>
      <c r="C3738" s="6" t="s">
        <v>20849</v>
      </c>
      <c r="D3738" s="6" t="s">
        <v>25670</v>
      </c>
      <c r="E3738" s="6" t="s">
        <v>22363</v>
      </c>
      <c r="F3738" s="6" t="s">
        <v>20850</v>
      </c>
      <c r="H3738" s="6" t="s">
        <v>20851</v>
      </c>
      <c r="I3738" s="6" t="s">
        <v>16472</v>
      </c>
      <c r="J3738" s="6" t="s">
        <v>20852</v>
      </c>
      <c r="K3738" s="6">
        <v>20</v>
      </c>
      <c r="L3738" s="6">
        <v>17</v>
      </c>
      <c r="M3738" s="6">
        <v>3</v>
      </c>
      <c r="N3738" s="6">
        <v>19</v>
      </c>
      <c r="O3738" s="6">
        <v>16</v>
      </c>
      <c r="P3738" s="6">
        <v>3</v>
      </c>
      <c r="Q3738" s="6">
        <v>0</v>
      </c>
      <c r="R3738" s="6" t="s">
        <v>20853</v>
      </c>
    </row>
    <row r="3739" spans="1:18" x14ac:dyDescent="0.45">
      <c r="A3739" s="4">
        <v>37815</v>
      </c>
      <c r="B3739" s="5">
        <f>YEAR(Table1[[#This Row],[Date]])</f>
        <v>2003</v>
      </c>
      <c r="C3739" s="6" t="s">
        <v>19276</v>
      </c>
      <c r="D3739" s="6" t="s">
        <v>25449</v>
      </c>
      <c r="E3739" s="6" t="s">
        <v>22162</v>
      </c>
      <c r="F3739" s="6" t="s">
        <v>19277</v>
      </c>
      <c r="H3739" s="6" t="s">
        <v>19278</v>
      </c>
      <c r="I3739" s="6" t="s">
        <v>16472</v>
      </c>
      <c r="J3739" s="6" t="s">
        <v>19279</v>
      </c>
      <c r="K3739" s="6">
        <v>10</v>
      </c>
      <c r="L3739" s="6">
        <v>8</v>
      </c>
      <c r="M3739" s="6">
        <v>2</v>
      </c>
      <c r="N3739" s="6">
        <v>4</v>
      </c>
      <c r="O3739" s="6">
        <v>4</v>
      </c>
      <c r="P3739" s="6">
        <v>0</v>
      </c>
      <c r="Q3739" s="6">
        <v>0</v>
      </c>
      <c r="R3739" s="6" t="s">
        <v>19280</v>
      </c>
    </row>
    <row r="3740" spans="1:18" x14ac:dyDescent="0.45">
      <c r="A3740" s="4">
        <v>37241</v>
      </c>
      <c r="B3740" s="5">
        <f>YEAR(Table1[[#This Row],[Date]])</f>
        <v>2001</v>
      </c>
      <c r="C3740" s="6" t="s">
        <v>3944</v>
      </c>
      <c r="D3740" s="6" t="s">
        <v>23060</v>
      </c>
      <c r="E3740" s="6" t="s">
        <v>22048</v>
      </c>
      <c r="F3740" s="6" t="s">
        <v>18852</v>
      </c>
      <c r="H3740" s="6" t="s">
        <v>14122</v>
      </c>
      <c r="I3740" s="6" t="s">
        <v>16472</v>
      </c>
      <c r="J3740" s="6" t="s">
        <v>18853</v>
      </c>
      <c r="K3740" s="6">
        <v>16</v>
      </c>
      <c r="L3740" s="6">
        <v>14</v>
      </c>
      <c r="M3740" s="6">
        <v>2</v>
      </c>
      <c r="N3740" s="6">
        <v>16</v>
      </c>
      <c r="O3740" s="6">
        <v>14</v>
      </c>
      <c r="P3740" s="6">
        <v>2</v>
      </c>
      <c r="Q3740" s="6">
        <v>0</v>
      </c>
      <c r="R3740" s="6" t="s">
        <v>18854</v>
      </c>
    </row>
    <row r="3741" spans="1:18" x14ac:dyDescent="0.45">
      <c r="A3741" s="4">
        <v>37332</v>
      </c>
      <c r="B3741" s="5">
        <f>YEAR(Table1[[#This Row],[Date]])</f>
        <v>2002</v>
      </c>
      <c r="C3741" s="6" t="s">
        <v>18928</v>
      </c>
      <c r="D3741" s="6" t="s">
        <v>25399</v>
      </c>
      <c r="E3741" s="6" t="s">
        <v>22314</v>
      </c>
      <c r="F3741" s="6" t="s">
        <v>18929</v>
      </c>
      <c r="H3741" s="6" t="s">
        <v>18930</v>
      </c>
      <c r="I3741" s="6" t="s">
        <v>16472</v>
      </c>
      <c r="J3741" s="6" t="s">
        <v>18931</v>
      </c>
      <c r="K3741" s="6">
        <v>4</v>
      </c>
      <c r="L3741" s="6">
        <v>0</v>
      </c>
      <c r="M3741" s="6">
        <v>4</v>
      </c>
      <c r="N3741" s="6">
        <v>4</v>
      </c>
      <c r="O3741" s="6">
        <v>0</v>
      </c>
      <c r="P3741" s="6">
        <v>4</v>
      </c>
      <c r="Q3741" s="6">
        <v>0</v>
      </c>
      <c r="R3741" s="6" t="s">
        <v>18932</v>
      </c>
    </row>
    <row r="3742" spans="1:18" x14ac:dyDescent="0.45">
      <c r="A3742" s="4">
        <v>36309</v>
      </c>
      <c r="B3742" s="5">
        <f>YEAR(Table1[[#This Row],[Date]])</f>
        <v>1999</v>
      </c>
      <c r="C3742" s="6" t="s">
        <v>18096</v>
      </c>
      <c r="D3742" s="6" t="s">
        <v>25281</v>
      </c>
      <c r="E3742" s="6" t="s">
        <v>22113</v>
      </c>
      <c r="F3742" s="6" t="s">
        <v>18097</v>
      </c>
      <c r="H3742" s="6" t="s">
        <v>18098</v>
      </c>
      <c r="I3742" s="6" t="s">
        <v>16472</v>
      </c>
      <c r="J3742" s="6" t="s">
        <v>18099</v>
      </c>
      <c r="K3742" s="6">
        <v>2</v>
      </c>
      <c r="L3742" s="6">
        <v>0</v>
      </c>
      <c r="M3742" s="6">
        <v>2</v>
      </c>
      <c r="N3742" s="6">
        <v>2</v>
      </c>
      <c r="O3742" s="6">
        <v>0</v>
      </c>
      <c r="P3742" s="6">
        <v>2</v>
      </c>
      <c r="Q3742" s="6">
        <v>0</v>
      </c>
      <c r="R3742" s="6" t="s">
        <v>18100</v>
      </c>
    </row>
    <row r="3743" spans="1:18" x14ac:dyDescent="0.45">
      <c r="A3743" s="4">
        <v>36540</v>
      </c>
      <c r="B3743" s="5">
        <f>YEAR(Table1[[#This Row],[Date]])</f>
        <v>2000</v>
      </c>
      <c r="C3743" s="6" t="s">
        <v>3761</v>
      </c>
      <c r="D3743" s="6" t="s">
        <v>23027</v>
      </c>
      <c r="E3743" s="6" t="s">
        <v>22158</v>
      </c>
      <c r="F3743" s="6" t="s">
        <v>3142</v>
      </c>
      <c r="H3743" s="6" t="s">
        <v>18290</v>
      </c>
      <c r="I3743" s="6" t="s">
        <v>16472</v>
      </c>
      <c r="J3743" s="6" t="s">
        <v>18291</v>
      </c>
      <c r="K3743" s="6">
        <v>20</v>
      </c>
      <c r="L3743" s="6">
        <v>17</v>
      </c>
      <c r="M3743" s="6">
        <v>3</v>
      </c>
      <c r="N3743" s="6">
        <v>5</v>
      </c>
      <c r="O3743" s="6">
        <v>4</v>
      </c>
      <c r="P3743" s="6">
        <v>1</v>
      </c>
      <c r="Q3743" s="6">
        <v>0</v>
      </c>
      <c r="R3743" s="6" t="s">
        <v>18292</v>
      </c>
    </row>
    <row r="3744" spans="1:18" x14ac:dyDescent="0.45">
      <c r="A3744" s="4">
        <v>34207</v>
      </c>
      <c r="B3744" s="5">
        <f>YEAR(Table1[[#This Row],[Date]])</f>
        <v>1993</v>
      </c>
      <c r="C3744" s="6" t="s">
        <v>16469</v>
      </c>
      <c r="D3744" s="6" t="s">
        <v>25025</v>
      </c>
      <c r="E3744" s="6" t="s">
        <v>307</v>
      </c>
      <c r="F3744" s="6" t="s">
        <v>16470</v>
      </c>
      <c r="G3744" s="6">
        <v>301</v>
      </c>
      <c r="H3744" s="6" t="s">
        <v>16471</v>
      </c>
      <c r="I3744" s="6" t="s">
        <v>16472</v>
      </c>
      <c r="J3744" s="6" t="s">
        <v>16473</v>
      </c>
      <c r="K3744" s="6">
        <v>24</v>
      </c>
      <c r="L3744" s="6">
        <v>22</v>
      </c>
      <c r="M3744" s="6">
        <v>2</v>
      </c>
      <c r="N3744" s="6">
        <v>24</v>
      </c>
      <c r="O3744" s="6">
        <v>22</v>
      </c>
      <c r="P3744" s="6">
        <v>2</v>
      </c>
      <c r="Q3744" s="6">
        <v>0</v>
      </c>
      <c r="R3744" s="6" t="s">
        <v>16474</v>
      </c>
    </row>
    <row r="3745" spans="1:18" x14ac:dyDescent="0.45">
      <c r="A3745" s="4">
        <v>37588</v>
      </c>
      <c r="B3745" s="5">
        <f>YEAR(Table1[[#This Row],[Date]])</f>
        <v>2002</v>
      </c>
      <c r="C3745" s="6" t="s">
        <v>19087</v>
      </c>
      <c r="D3745" s="6" t="s">
        <v>25425</v>
      </c>
      <c r="E3745" s="6" t="s">
        <v>22113</v>
      </c>
      <c r="F3745" s="6" t="s">
        <v>6818</v>
      </c>
      <c r="G3745" s="6" t="s">
        <v>3056</v>
      </c>
      <c r="H3745" s="6" t="s">
        <v>19088</v>
      </c>
      <c r="I3745" s="6" t="s">
        <v>19089</v>
      </c>
      <c r="J3745" s="6" t="s">
        <v>19090</v>
      </c>
      <c r="K3745" s="6">
        <v>20</v>
      </c>
      <c r="L3745" s="6">
        <v>18</v>
      </c>
      <c r="M3745" s="6">
        <v>2</v>
      </c>
      <c r="N3745" s="6">
        <v>1</v>
      </c>
      <c r="O3745" s="6">
        <v>0</v>
      </c>
      <c r="P3745" s="6">
        <v>1</v>
      </c>
      <c r="Q3745" s="6">
        <v>0</v>
      </c>
      <c r="R3745" s="6" t="s">
        <v>19091</v>
      </c>
    </row>
    <row r="3746" spans="1:18" x14ac:dyDescent="0.45">
      <c r="A3746" s="4">
        <v>38379</v>
      </c>
      <c r="B3746" s="5">
        <f>YEAR(Table1[[#This Row],[Date]])</f>
        <v>2005</v>
      </c>
      <c r="C3746" s="6" t="s">
        <v>19678</v>
      </c>
      <c r="D3746" s="6" t="s">
        <v>25509</v>
      </c>
      <c r="E3746" s="6" t="s">
        <v>22051</v>
      </c>
      <c r="F3746" s="6" t="s">
        <v>19679</v>
      </c>
      <c r="H3746" s="6" t="s">
        <v>19680</v>
      </c>
      <c r="I3746" s="6" t="s">
        <v>19681</v>
      </c>
      <c r="J3746" s="6" t="s">
        <v>19682</v>
      </c>
      <c r="K3746" s="6">
        <v>2</v>
      </c>
      <c r="L3746" s="6">
        <v>0</v>
      </c>
      <c r="M3746" s="6">
        <v>2</v>
      </c>
      <c r="N3746" s="6">
        <v>2</v>
      </c>
      <c r="O3746" s="6">
        <v>0</v>
      </c>
      <c r="P3746" s="6">
        <v>2</v>
      </c>
      <c r="Q3746" s="6">
        <v>0</v>
      </c>
      <c r="R3746" s="6" t="s">
        <v>19683</v>
      </c>
    </row>
    <row r="3747" spans="1:18" x14ac:dyDescent="0.45">
      <c r="A3747" s="4">
        <v>37857</v>
      </c>
      <c r="B3747" s="5">
        <f>YEAR(Table1[[#This Row],[Date]])</f>
        <v>2003</v>
      </c>
      <c r="C3747" s="6" t="s">
        <v>19313</v>
      </c>
      <c r="D3747" s="6" t="s">
        <v>25455</v>
      </c>
      <c r="E3747" s="6" t="s">
        <v>13009</v>
      </c>
      <c r="F3747" s="6" t="s">
        <v>19314</v>
      </c>
      <c r="G3747" s="6">
        <v>1301</v>
      </c>
      <c r="H3747" s="6" t="s">
        <v>19315</v>
      </c>
      <c r="I3747" s="6" t="s">
        <v>19316</v>
      </c>
      <c r="J3747" s="6" t="s">
        <v>19317</v>
      </c>
      <c r="K3747" s="6">
        <v>21</v>
      </c>
      <c r="L3747" s="6">
        <v>19</v>
      </c>
      <c r="M3747" s="6">
        <v>2</v>
      </c>
      <c r="N3747" s="6">
        <v>21</v>
      </c>
      <c r="O3747" s="6">
        <v>19</v>
      </c>
      <c r="P3747" s="6">
        <v>2</v>
      </c>
      <c r="Q3747" s="6">
        <v>0</v>
      </c>
      <c r="R3747" s="6" t="s">
        <v>19318</v>
      </c>
    </row>
    <row r="3748" spans="1:18" x14ac:dyDescent="0.45">
      <c r="A3748" s="4">
        <v>21090</v>
      </c>
      <c r="B3748" s="5">
        <f>YEAR(Table1[[#This Row],[Date]])</f>
        <v>1957</v>
      </c>
      <c r="C3748" s="6" t="s">
        <v>6916</v>
      </c>
      <c r="D3748" s="6" t="s">
        <v>23567</v>
      </c>
      <c r="E3748" s="6" t="s">
        <v>22111</v>
      </c>
      <c r="F3748" s="6" t="s">
        <v>6917</v>
      </c>
      <c r="H3748" s="6" t="s">
        <v>6918</v>
      </c>
      <c r="I3748" s="6" t="s">
        <v>6919</v>
      </c>
      <c r="J3748" s="6" t="s">
        <v>6920</v>
      </c>
      <c r="K3748" s="6">
        <v>3</v>
      </c>
      <c r="L3748" s="6">
        <v>0</v>
      </c>
      <c r="M3748" s="6">
        <v>3</v>
      </c>
      <c r="N3748" s="6">
        <v>3</v>
      </c>
      <c r="O3748" s="6">
        <v>0</v>
      </c>
      <c r="P3748" s="6">
        <v>3</v>
      </c>
      <c r="Q3748" s="6">
        <v>0</v>
      </c>
      <c r="R3748" s="6" t="s">
        <v>6921</v>
      </c>
    </row>
    <row r="3749" spans="1:18" x14ac:dyDescent="0.45">
      <c r="A3749" s="4">
        <v>40737</v>
      </c>
      <c r="B3749" s="5">
        <f>YEAR(Table1[[#This Row],[Date]])</f>
        <v>2011</v>
      </c>
      <c r="C3749" s="6" t="s">
        <v>15970</v>
      </c>
      <c r="D3749" s="6" t="s">
        <v>24950</v>
      </c>
      <c r="E3749" s="6" t="s">
        <v>1074</v>
      </c>
      <c r="F3749" s="6" t="s">
        <v>21002</v>
      </c>
      <c r="G3749" s="6" t="s">
        <v>21003</v>
      </c>
      <c r="H3749" s="6" t="s">
        <v>21004</v>
      </c>
      <c r="I3749" s="6" t="s">
        <v>21005</v>
      </c>
      <c r="J3749" s="6" t="s">
        <v>21006</v>
      </c>
      <c r="K3749" s="6">
        <v>16</v>
      </c>
      <c r="L3749" s="6">
        <v>14</v>
      </c>
      <c r="M3749" s="6">
        <v>2</v>
      </c>
      <c r="N3749" s="6">
        <v>16</v>
      </c>
      <c r="O3749" s="6">
        <v>14</v>
      </c>
      <c r="P3749" s="6">
        <v>2</v>
      </c>
      <c r="Q3749" s="6">
        <v>0</v>
      </c>
      <c r="R3749" s="6" t="s">
        <v>21007</v>
      </c>
    </row>
    <row r="3750" spans="1:18" x14ac:dyDescent="0.45">
      <c r="A3750" s="4">
        <v>40588</v>
      </c>
      <c r="B3750" s="5">
        <f>YEAR(Table1[[#This Row],[Date]])</f>
        <v>2011</v>
      </c>
      <c r="C3750" s="6" t="s">
        <v>20942</v>
      </c>
      <c r="D3750" s="6" t="s">
        <v>25684</v>
      </c>
      <c r="E3750" s="6" t="s">
        <v>22098</v>
      </c>
      <c r="F3750" s="6" t="s">
        <v>20943</v>
      </c>
      <c r="G3750" s="6">
        <v>731</v>
      </c>
      <c r="H3750" s="6" t="s">
        <v>9486</v>
      </c>
      <c r="I3750" s="6" t="s">
        <v>20944</v>
      </c>
      <c r="J3750" s="6" t="s">
        <v>20945</v>
      </c>
      <c r="K3750" s="6">
        <v>14</v>
      </c>
      <c r="L3750" s="6">
        <v>12</v>
      </c>
      <c r="M3750" s="6">
        <v>2</v>
      </c>
      <c r="N3750" s="6">
        <v>14</v>
      </c>
      <c r="O3750" s="6">
        <v>12</v>
      </c>
      <c r="P3750" s="6">
        <v>2</v>
      </c>
      <c r="Q3750" s="6">
        <v>0</v>
      </c>
      <c r="R3750" s="6" t="s">
        <v>20946</v>
      </c>
    </row>
    <row r="3751" spans="1:18" x14ac:dyDescent="0.45">
      <c r="A3751" s="4">
        <v>37681</v>
      </c>
      <c r="B3751" s="5">
        <f>YEAR(Table1[[#This Row],[Date]])</f>
        <v>2003</v>
      </c>
      <c r="C3751" s="6" t="s">
        <v>19178</v>
      </c>
      <c r="D3751" s="6" t="s">
        <v>25438</v>
      </c>
      <c r="E3751" s="6" t="s">
        <v>307</v>
      </c>
      <c r="F3751" s="6" t="s">
        <v>19179</v>
      </c>
      <c r="G3751" s="6" t="s">
        <v>3056</v>
      </c>
      <c r="H3751" s="6" t="s">
        <v>19180</v>
      </c>
      <c r="I3751" s="6" t="s">
        <v>19181</v>
      </c>
      <c r="J3751" s="6" t="s">
        <v>19182</v>
      </c>
      <c r="K3751" s="6">
        <v>25</v>
      </c>
      <c r="L3751" s="6">
        <v>23</v>
      </c>
      <c r="M3751" s="6">
        <v>2</v>
      </c>
      <c r="N3751" s="6">
        <v>11</v>
      </c>
      <c r="O3751" s="6">
        <v>9</v>
      </c>
      <c r="P3751" s="6">
        <v>2</v>
      </c>
      <c r="Q3751" s="6">
        <v>0</v>
      </c>
      <c r="R3751" s="6" t="s">
        <v>19183</v>
      </c>
    </row>
    <row r="3752" spans="1:18" x14ac:dyDescent="0.45">
      <c r="A3752" s="4">
        <v>44257</v>
      </c>
      <c r="B3752" s="5">
        <f>YEAR(Table1[[#This Row],[Date]])</f>
        <v>2021</v>
      </c>
      <c r="C3752" s="6" t="s">
        <v>21927</v>
      </c>
      <c r="D3752" s="6" t="s">
        <v>25814</v>
      </c>
      <c r="E3752" s="6" t="s">
        <v>22108</v>
      </c>
      <c r="F3752" s="6" t="s">
        <v>21928</v>
      </c>
      <c r="H3752" s="6" t="s">
        <v>21929</v>
      </c>
      <c r="I3752" s="6" t="s">
        <v>21930</v>
      </c>
      <c r="J3752" s="6" t="s">
        <v>21931</v>
      </c>
      <c r="K3752" s="6">
        <v>10</v>
      </c>
      <c r="L3752" s="6">
        <v>8</v>
      </c>
      <c r="M3752" s="6">
        <v>2</v>
      </c>
      <c r="N3752" s="6">
        <v>10</v>
      </c>
      <c r="O3752" s="6">
        <v>8</v>
      </c>
      <c r="P3752" s="6">
        <v>2</v>
      </c>
      <c r="Q3752" s="6">
        <v>0</v>
      </c>
      <c r="R3752" s="6" t="s">
        <v>21932</v>
      </c>
    </row>
    <row r="3753" spans="1:18" x14ac:dyDescent="0.45">
      <c r="A3753" s="4">
        <v>38807</v>
      </c>
      <c r="B3753" s="5">
        <f>YEAR(Table1[[#This Row],[Date]])</f>
        <v>2006</v>
      </c>
      <c r="C3753" s="6" t="s">
        <v>19916</v>
      </c>
      <c r="D3753" s="6" t="s">
        <v>25546</v>
      </c>
      <c r="E3753" s="6" t="s">
        <v>1074</v>
      </c>
      <c r="F3753" s="6" t="s">
        <v>19917</v>
      </c>
      <c r="G3753" s="6">
        <v>6865</v>
      </c>
      <c r="H3753" s="6" t="s">
        <v>19918</v>
      </c>
      <c r="I3753" s="6" t="s">
        <v>19919</v>
      </c>
      <c r="J3753" s="6" t="s">
        <v>19920</v>
      </c>
      <c r="K3753" s="6">
        <v>19</v>
      </c>
      <c r="L3753" s="6">
        <v>17</v>
      </c>
      <c r="M3753" s="6">
        <v>2</v>
      </c>
      <c r="N3753" s="6">
        <v>19</v>
      </c>
      <c r="O3753" s="6">
        <v>17</v>
      </c>
      <c r="P3753" s="6">
        <v>2</v>
      </c>
      <c r="Q3753" s="6">
        <v>0</v>
      </c>
      <c r="R3753" s="6" t="s">
        <v>19921</v>
      </c>
    </row>
    <row r="3754" spans="1:18" x14ac:dyDescent="0.45">
      <c r="A3754" s="4">
        <v>44451</v>
      </c>
      <c r="B3754" s="5">
        <f>YEAR(Table1[[#This Row],[Date]])</f>
        <v>2021</v>
      </c>
      <c r="C3754" s="6" t="s">
        <v>21954</v>
      </c>
      <c r="D3754" s="6" t="s">
        <v>25819</v>
      </c>
      <c r="E3754" s="6" t="s">
        <v>307</v>
      </c>
      <c r="F3754" s="6" t="s">
        <v>21955</v>
      </c>
      <c r="G3754" s="6">
        <v>51</v>
      </c>
      <c r="H3754" s="6" t="s">
        <v>21956</v>
      </c>
      <c r="I3754" s="6" t="s">
        <v>21692</v>
      </c>
      <c r="J3754" s="6" t="s">
        <v>21957</v>
      </c>
      <c r="K3754" s="6">
        <v>16</v>
      </c>
      <c r="L3754" s="6">
        <v>14</v>
      </c>
      <c r="M3754" s="6">
        <v>2</v>
      </c>
      <c r="N3754" s="6">
        <v>4</v>
      </c>
      <c r="O3754" s="6">
        <v>3</v>
      </c>
      <c r="P3754" s="6">
        <v>1</v>
      </c>
      <c r="Q3754" s="6">
        <v>0</v>
      </c>
      <c r="R3754" s="6" t="s">
        <v>21958</v>
      </c>
    </row>
    <row r="3755" spans="1:18" x14ac:dyDescent="0.45">
      <c r="A3755" s="4">
        <v>42882</v>
      </c>
      <c r="B3755" s="5">
        <f>YEAR(Table1[[#This Row],[Date]])</f>
        <v>2017</v>
      </c>
      <c r="C3755" s="6" t="s">
        <v>21690</v>
      </c>
      <c r="D3755" s="6" t="s">
        <v>25788</v>
      </c>
      <c r="E3755" s="6" t="s">
        <v>22214</v>
      </c>
      <c r="F3755" s="6" t="s">
        <v>21691</v>
      </c>
      <c r="G3755" s="6">
        <v>409</v>
      </c>
      <c r="H3755" s="6" t="s">
        <v>25931</v>
      </c>
      <c r="I3755" s="6" t="s">
        <v>21692</v>
      </c>
      <c r="J3755" s="6" t="s">
        <v>21693</v>
      </c>
      <c r="K3755" s="6">
        <v>3</v>
      </c>
      <c r="L3755" s="6">
        <v>0</v>
      </c>
      <c r="M3755" s="6">
        <v>3</v>
      </c>
      <c r="N3755" s="6">
        <v>2</v>
      </c>
      <c r="O3755" s="6">
        <v>0</v>
      </c>
      <c r="P3755" s="6">
        <v>2</v>
      </c>
      <c r="Q3755" s="6">
        <v>0</v>
      </c>
      <c r="R3755" s="6" t="s">
        <v>21694</v>
      </c>
    </row>
    <row r="3756" spans="1:18" x14ac:dyDescent="0.45">
      <c r="A3756" s="4">
        <v>38437</v>
      </c>
      <c r="B3756" s="5">
        <f>YEAR(Table1[[#This Row],[Date]])</f>
        <v>2005</v>
      </c>
      <c r="C3756" s="6" t="s">
        <v>19732</v>
      </c>
      <c r="D3756" s="6" t="s">
        <v>25517</v>
      </c>
      <c r="E3756" s="6" t="s">
        <v>22048</v>
      </c>
      <c r="F3756" s="6" t="s">
        <v>19733</v>
      </c>
      <c r="H3756" s="6" t="s">
        <v>19734</v>
      </c>
      <c r="I3756" s="6" t="s">
        <v>19735</v>
      </c>
      <c r="J3756" s="6" t="s">
        <v>19736</v>
      </c>
      <c r="K3756" s="6">
        <v>14</v>
      </c>
      <c r="L3756" s="6">
        <v>12</v>
      </c>
      <c r="M3756" s="6">
        <v>2</v>
      </c>
      <c r="N3756" s="6">
        <v>8</v>
      </c>
      <c r="O3756" s="6">
        <v>6</v>
      </c>
      <c r="P3756" s="6">
        <v>2</v>
      </c>
      <c r="Q3756" s="6">
        <v>0</v>
      </c>
      <c r="R3756" s="6" t="s">
        <v>19737</v>
      </c>
    </row>
    <row r="3757" spans="1:18" x14ac:dyDescent="0.45">
      <c r="A3757" s="4">
        <v>20995</v>
      </c>
      <c r="B3757" s="5">
        <f>YEAR(Table1[[#This Row],[Date]])</f>
        <v>1957</v>
      </c>
      <c r="C3757" s="6" t="s">
        <v>6857</v>
      </c>
      <c r="D3757" s="6" t="s">
        <v>23557</v>
      </c>
      <c r="E3757" s="6" t="s">
        <v>22041</v>
      </c>
      <c r="F3757" s="6" t="s">
        <v>6858</v>
      </c>
      <c r="H3757" s="6" t="s">
        <v>25931</v>
      </c>
      <c r="I3757" s="6" t="s">
        <v>6859</v>
      </c>
      <c r="K3757" s="6" t="s">
        <v>25923</v>
      </c>
      <c r="L3757" s="6" t="s">
        <v>25923</v>
      </c>
      <c r="M3757" s="6" t="s">
        <v>25923</v>
      </c>
      <c r="N3757" s="6">
        <v>6</v>
      </c>
      <c r="O3757" s="6" t="s">
        <v>25923</v>
      </c>
      <c r="P3757" s="6" t="s">
        <v>25923</v>
      </c>
      <c r="Q3757" s="6" t="s">
        <v>25923</v>
      </c>
      <c r="R3757" s="6" t="s">
        <v>6860</v>
      </c>
    </row>
    <row r="3758" spans="1:18" x14ac:dyDescent="0.45">
      <c r="A3758" s="4">
        <v>22790</v>
      </c>
      <c r="B3758" s="5">
        <f>YEAR(Table1[[#This Row],[Date]])</f>
        <v>1962</v>
      </c>
      <c r="C3758" s="6" t="s">
        <v>8262</v>
      </c>
      <c r="D3758" s="6" t="s">
        <v>23776</v>
      </c>
      <c r="E3758" s="6" t="s">
        <v>307</v>
      </c>
      <c r="F3758" s="6" t="s">
        <v>1488</v>
      </c>
      <c r="G3758" s="6">
        <v>56</v>
      </c>
      <c r="H3758" s="6" t="s">
        <v>8263</v>
      </c>
      <c r="I3758" s="6" t="s">
        <v>4022</v>
      </c>
      <c r="J3758" s="6" t="s">
        <v>8264</v>
      </c>
      <c r="K3758" s="6">
        <v>21</v>
      </c>
      <c r="L3758" s="6">
        <v>17</v>
      </c>
      <c r="M3758" s="6">
        <v>4</v>
      </c>
      <c r="N3758" s="6">
        <v>20</v>
      </c>
      <c r="O3758" s="6">
        <v>16</v>
      </c>
      <c r="P3758" s="6">
        <v>4</v>
      </c>
      <c r="Q3758" s="6">
        <v>0</v>
      </c>
      <c r="R3758" s="6" t="s">
        <v>8265</v>
      </c>
    </row>
    <row r="3759" spans="1:18" x14ac:dyDescent="0.45">
      <c r="A3759" s="4">
        <v>19663</v>
      </c>
      <c r="B3759" s="5">
        <f>YEAR(Table1[[#This Row],[Date]])</f>
        <v>1953</v>
      </c>
      <c r="C3759" s="6" t="s">
        <v>5947</v>
      </c>
      <c r="D3759" s="6" t="s">
        <v>23406</v>
      </c>
      <c r="E3759" s="6" t="s">
        <v>307</v>
      </c>
      <c r="F3759" s="6" t="s">
        <v>1488</v>
      </c>
      <c r="G3759" s="6">
        <v>270</v>
      </c>
      <c r="H3759" s="6" t="s">
        <v>5948</v>
      </c>
      <c r="I3759" s="6" t="s">
        <v>4022</v>
      </c>
      <c r="J3759" s="6" t="s">
        <v>5949</v>
      </c>
      <c r="K3759" s="6">
        <v>16</v>
      </c>
      <c r="L3759" s="6">
        <v>11</v>
      </c>
      <c r="M3759" s="6">
        <v>5</v>
      </c>
      <c r="N3759" s="6">
        <v>15</v>
      </c>
      <c r="O3759" s="6">
        <v>10</v>
      </c>
      <c r="P3759" s="6">
        <v>5</v>
      </c>
      <c r="Q3759" s="6">
        <v>0</v>
      </c>
      <c r="R3759" s="6" t="s">
        <v>5950</v>
      </c>
    </row>
    <row r="3760" spans="1:18" x14ac:dyDescent="0.45">
      <c r="A3760" s="4">
        <v>20432</v>
      </c>
      <c r="B3760" s="5">
        <f>YEAR(Table1[[#This Row],[Date]])</f>
        <v>1955</v>
      </c>
      <c r="C3760" s="6" t="s">
        <v>6474</v>
      </c>
      <c r="D3760" s="6" t="s">
        <v>23497</v>
      </c>
      <c r="E3760" s="6" t="s">
        <v>307</v>
      </c>
      <c r="F3760" s="6" t="s">
        <v>1488</v>
      </c>
      <c r="G3760" s="6">
        <v>976</v>
      </c>
      <c r="H3760" s="6" t="s">
        <v>6475</v>
      </c>
      <c r="I3760" s="6" t="s">
        <v>4022</v>
      </c>
      <c r="J3760" s="6" t="s">
        <v>6476</v>
      </c>
      <c r="K3760" s="6">
        <v>21</v>
      </c>
      <c r="L3760" s="6">
        <v>16</v>
      </c>
      <c r="M3760" s="6">
        <v>5</v>
      </c>
      <c r="N3760" s="6">
        <v>21</v>
      </c>
      <c r="O3760" s="6">
        <v>16</v>
      </c>
      <c r="P3760" s="6">
        <v>5</v>
      </c>
      <c r="Q3760" s="6">
        <v>0</v>
      </c>
      <c r="R3760" s="6" t="s">
        <v>6477</v>
      </c>
    </row>
    <row r="3761" spans="1:18" x14ac:dyDescent="0.45">
      <c r="A3761" s="4">
        <v>17339</v>
      </c>
      <c r="B3761" s="5">
        <f>YEAR(Table1[[#This Row],[Date]])</f>
        <v>1947</v>
      </c>
      <c r="C3761" s="6" t="s">
        <v>4021</v>
      </c>
      <c r="D3761" s="6" t="s">
        <v>22359</v>
      </c>
      <c r="E3761" s="6" t="s">
        <v>22165</v>
      </c>
      <c r="F3761" s="6" t="s">
        <v>1488</v>
      </c>
      <c r="H3761" s="6" t="s">
        <v>25931</v>
      </c>
      <c r="I3761" s="6" t="s">
        <v>4022</v>
      </c>
      <c r="J3761" s="6" t="s">
        <v>4023</v>
      </c>
      <c r="K3761" s="6">
        <v>29</v>
      </c>
      <c r="L3761" s="6">
        <v>25</v>
      </c>
      <c r="M3761" s="6">
        <v>4</v>
      </c>
      <c r="N3761" s="6">
        <v>8</v>
      </c>
      <c r="O3761" s="6">
        <v>6</v>
      </c>
      <c r="P3761" s="6">
        <v>2</v>
      </c>
      <c r="Q3761" s="6">
        <v>0</v>
      </c>
      <c r="R3761" s="6" t="s">
        <v>4024</v>
      </c>
    </row>
    <row r="3762" spans="1:18" x14ac:dyDescent="0.45">
      <c r="A3762" s="4">
        <v>23803</v>
      </c>
      <c r="B3762" s="5">
        <f>YEAR(Table1[[#This Row],[Date]])</f>
        <v>1965</v>
      </c>
      <c r="C3762" s="6" t="s">
        <v>8987</v>
      </c>
      <c r="D3762" s="6" t="s">
        <v>23899</v>
      </c>
      <c r="E3762" s="6" t="s">
        <v>307</v>
      </c>
      <c r="F3762" s="6" t="s">
        <v>1488</v>
      </c>
      <c r="G3762" s="6">
        <v>542</v>
      </c>
      <c r="H3762" s="6" t="s">
        <v>25931</v>
      </c>
      <c r="I3762" s="6" t="s">
        <v>4022</v>
      </c>
      <c r="J3762" s="6" t="s">
        <v>8988</v>
      </c>
      <c r="K3762" s="6">
        <v>31</v>
      </c>
      <c r="L3762" s="6">
        <v>27</v>
      </c>
      <c r="M3762" s="6">
        <v>4</v>
      </c>
      <c r="N3762" s="6">
        <v>31</v>
      </c>
      <c r="O3762" s="6">
        <v>27</v>
      </c>
      <c r="P3762" s="6">
        <v>4</v>
      </c>
      <c r="Q3762" s="6">
        <v>0</v>
      </c>
      <c r="R3762" s="6" t="s">
        <v>8989</v>
      </c>
    </row>
    <row r="3763" spans="1:18" x14ac:dyDescent="0.45">
      <c r="A3763" s="4">
        <v>19506</v>
      </c>
      <c r="B3763" s="5">
        <f>YEAR(Table1[[#This Row],[Date]])</f>
        <v>1953</v>
      </c>
      <c r="C3763" s="6" t="s">
        <v>5834</v>
      </c>
      <c r="D3763" s="6" t="s">
        <v>23388</v>
      </c>
      <c r="E3763" s="6" t="s">
        <v>307</v>
      </c>
      <c r="F3763" s="6" t="s">
        <v>1488</v>
      </c>
      <c r="G3763" s="6">
        <v>18</v>
      </c>
      <c r="H3763" s="6" t="s">
        <v>5835</v>
      </c>
      <c r="I3763" s="6" t="s">
        <v>5836</v>
      </c>
      <c r="J3763" s="6" t="s">
        <v>5837</v>
      </c>
      <c r="K3763" s="6">
        <v>20</v>
      </c>
      <c r="L3763" s="6">
        <v>16</v>
      </c>
      <c r="M3763" s="6">
        <v>11</v>
      </c>
      <c r="N3763" s="6">
        <v>20</v>
      </c>
      <c r="O3763" s="6">
        <v>16</v>
      </c>
      <c r="P3763" s="6">
        <v>11</v>
      </c>
      <c r="Q3763" s="6">
        <v>0</v>
      </c>
      <c r="R3763" s="6" t="s">
        <v>5838</v>
      </c>
    </row>
    <row r="3764" spans="1:18" x14ac:dyDescent="0.45">
      <c r="A3764" s="4">
        <v>10913</v>
      </c>
      <c r="B3764" s="5">
        <f>YEAR(Table1[[#This Row],[Date]])</f>
        <v>1929</v>
      </c>
      <c r="C3764" s="6" t="s">
        <v>825</v>
      </c>
      <c r="D3764" s="6" t="s">
        <v>22525</v>
      </c>
      <c r="E3764" s="6" t="s">
        <v>22019</v>
      </c>
      <c r="F3764" s="6" t="s">
        <v>290</v>
      </c>
      <c r="H3764" s="6" t="s">
        <v>826</v>
      </c>
      <c r="I3764" s="6" t="s">
        <v>827</v>
      </c>
      <c r="J3764" s="6" t="s">
        <v>828</v>
      </c>
      <c r="K3764" s="6">
        <v>3</v>
      </c>
      <c r="L3764" s="6">
        <v>0</v>
      </c>
      <c r="M3764" s="6">
        <v>3</v>
      </c>
      <c r="N3764" s="6">
        <v>3</v>
      </c>
      <c r="O3764" s="6">
        <v>0</v>
      </c>
      <c r="P3764" s="6">
        <v>3</v>
      </c>
      <c r="Q3764" s="6">
        <v>0</v>
      </c>
      <c r="R3764" s="6" t="s">
        <v>829</v>
      </c>
    </row>
    <row r="3765" spans="1:18" x14ac:dyDescent="0.45">
      <c r="A3765" s="4">
        <v>15566</v>
      </c>
      <c r="B3765" s="5">
        <f>YEAR(Table1[[#This Row],[Date]])</f>
        <v>1942</v>
      </c>
      <c r="C3765" s="6" t="s">
        <v>461</v>
      </c>
      <c r="D3765" s="6" t="s">
        <v>722</v>
      </c>
      <c r="E3765" s="6" t="s">
        <v>8207</v>
      </c>
      <c r="F3765" s="6" t="s">
        <v>1327</v>
      </c>
      <c r="H3765" s="6" t="s">
        <v>25931</v>
      </c>
      <c r="I3765" s="6" t="s">
        <v>2704</v>
      </c>
      <c r="J3765" s="6" t="s">
        <v>2705</v>
      </c>
      <c r="K3765" s="6">
        <v>10</v>
      </c>
      <c r="L3765" s="6">
        <v>6</v>
      </c>
      <c r="M3765" s="6">
        <v>4</v>
      </c>
      <c r="N3765" s="6">
        <v>4</v>
      </c>
      <c r="O3765" s="6">
        <v>4</v>
      </c>
      <c r="P3765" s="6">
        <v>0</v>
      </c>
      <c r="Q3765" s="6">
        <v>0</v>
      </c>
      <c r="R3765" s="6" t="s">
        <v>2706</v>
      </c>
    </row>
    <row r="3766" spans="1:18" x14ac:dyDescent="0.45">
      <c r="A3766" s="4">
        <v>12570</v>
      </c>
      <c r="B3766" s="5">
        <f>YEAR(Table1[[#This Row],[Date]])</f>
        <v>1934</v>
      </c>
      <c r="C3766" s="6" t="s">
        <v>919</v>
      </c>
      <c r="D3766" s="6" t="s">
        <v>22542</v>
      </c>
      <c r="E3766" s="6" t="s">
        <v>22025</v>
      </c>
      <c r="F3766" s="6" t="s">
        <v>1327</v>
      </c>
      <c r="H3766" s="6" t="s">
        <v>1396</v>
      </c>
      <c r="I3766" s="6" t="s">
        <v>1199</v>
      </c>
      <c r="J3766" s="6" t="s">
        <v>1397</v>
      </c>
      <c r="K3766" s="6">
        <v>2</v>
      </c>
      <c r="L3766" s="6">
        <v>0</v>
      </c>
      <c r="M3766" s="6">
        <v>2</v>
      </c>
      <c r="N3766" s="6">
        <v>2</v>
      </c>
      <c r="O3766" s="6">
        <v>0</v>
      </c>
      <c r="P3766" s="6">
        <v>2</v>
      </c>
      <c r="Q3766" s="6">
        <v>0</v>
      </c>
      <c r="R3766" s="6" t="s">
        <v>1398</v>
      </c>
    </row>
    <row r="3767" spans="1:18" x14ac:dyDescent="0.45">
      <c r="A3767" s="4">
        <v>11949</v>
      </c>
      <c r="B3767" s="5">
        <f>YEAR(Table1[[#This Row],[Date]])</f>
        <v>1932</v>
      </c>
      <c r="C3767" s="6" t="s">
        <v>1198</v>
      </c>
      <c r="D3767" s="6" t="s">
        <v>22584</v>
      </c>
      <c r="E3767" s="6" t="s">
        <v>22025</v>
      </c>
      <c r="F3767" s="6" t="s">
        <v>290</v>
      </c>
      <c r="H3767" s="6" t="s">
        <v>25931</v>
      </c>
      <c r="I3767" s="6" t="s">
        <v>1199</v>
      </c>
      <c r="J3767" s="6" t="s">
        <v>1200</v>
      </c>
      <c r="K3767" s="6">
        <v>2</v>
      </c>
      <c r="L3767" s="6">
        <v>0</v>
      </c>
      <c r="M3767" s="6">
        <v>2</v>
      </c>
      <c r="N3767" s="6">
        <v>1</v>
      </c>
      <c r="O3767" s="6">
        <v>0</v>
      </c>
      <c r="P3767" s="6">
        <v>1</v>
      </c>
      <c r="Q3767" s="6">
        <v>0</v>
      </c>
      <c r="R3767" s="6" t="s">
        <v>1201</v>
      </c>
    </row>
    <row r="3768" spans="1:18" x14ac:dyDescent="0.45">
      <c r="A3768" s="4">
        <v>8411</v>
      </c>
      <c r="B3768" s="5">
        <f>YEAR(Table1[[#This Row],[Date]])</f>
        <v>1923</v>
      </c>
      <c r="C3768" s="6" t="s">
        <v>272</v>
      </c>
      <c r="D3768" s="6" t="s">
        <v>22431</v>
      </c>
      <c r="E3768" s="6" t="s">
        <v>22019</v>
      </c>
      <c r="F3768" s="6" t="s">
        <v>273</v>
      </c>
      <c r="H3768" s="6" t="s">
        <v>25931</v>
      </c>
      <c r="I3768" s="6" t="s">
        <v>274</v>
      </c>
      <c r="J3768" s="6" t="s">
        <v>275</v>
      </c>
      <c r="K3768" s="6">
        <v>4</v>
      </c>
      <c r="L3768" s="6">
        <v>2</v>
      </c>
      <c r="M3768" s="6">
        <v>2</v>
      </c>
      <c r="N3768" s="6">
        <v>3</v>
      </c>
      <c r="O3768" s="6">
        <v>1</v>
      </c>
      <c r="P3768" s="6">
        <v>2</v>
      </c>
      <c r="Q3768" s="6">
        <v>0</v>
      </c>
      <c r="R3768" s="6" t="s">
        <v>276</v>
      </c>
    </row>
    <row r="3769" spans="1:18" x14ac:dyDescent="0.45">
      <c r="A3769" s="4">
        <v>13920</v>
      </c>
      <c r="B3769" s="5">
        <f>YEAR(Table1[[#This Row],[Date]])</f>
        <v>1938</v>
      </c>
      <c r="C3769" s="6" t="s">
        <v>2076</v>
      </c>
      <c r="D3769" s="6" t="s">
        <v>22730</v>
      </c>
      <c r="E3769" s="6" t="s">
        <v>22019</v>
      </c>
      <c r="F3769" s="6" t="s">
        <v>1327</v>
      </c>
      <c r="H3769" s="6" t="s">
        <v>2077</v>
      </c>
      <c r="I3769" s="6" t="s">
        <v>2078</v>
      </c>
      <c r="J3769" s="6" t="s">
        <v>2079</v>
      </c>
      <c r="K3769" s="6">
        <v>12</v>
      </c>
      <c r="L3769" s="6">
        <v>7</v>
      </c>
      <c r="M3769" s="6">
        <v>5</v>
      </c>
      <c r="N3769" s="6">
        <v>8</v>
      </c>
      <c r="O3769" s="6">
        <v>5</v>
      </c>
      <c r="P3769" s="6">
        <v>3</v>
      </c>
      <c r="Q3769" s="6">
        <v>0</v>
      </c>
      <c r="R3769" s="6" t="s">
        <v>2080</v>
      </c>
    </row>
    <row r="3770" spans="1:18" x14ac:dyDescent="0.45">
      <c r="A3770" s="4">
        <v>9309</v>
      </c>
      <c r="B3770" s="5">
        <f>YEAR(Table1[[#This Row],[Date]])</f>
        <v>1925</v>
      </c>
      <c r="C3770" s="6" t="s">
        <v>349</v>
      </c>
      <c r="D3770" s="6" t="s">
        <v>22445</v>
      </c>
      <c r="E3770" s="6" t="s">
        <v>22037</v>
      </c>
      <c r="F3770" s="6" t="s">
        <v>256</v>
      </c>
      <c r="H3770" s="6" t="s">
        <v>358</v>
      </c>
      <c r="I3770" s="6" t="s">
        <v>359</v>
      </c>
      <c r="J3770" s="6" t="s">
        <v>360</v>
      </c>
      <c r="K3770" s="6">
        <v>2</v>
      </c>
      <c r="L3770" s="6">
        <v>0</v>
      </c>
      <c r="M3770" s="6">
        <v>2</v>
      </c>
      <c r="N3770" s="6">
        <v>2</v>
      </c>
      <c r="O3770" s="6">
        <v>0</v>
      </c>
      <c r="P3770" s="6">
        <v>2</v>
      </c>
      <c r="Q3770" s="6">
        <v>0</v>
      </c>
      <c r="R3770" s="6" t="s">
        <v>361</v>
      </c>
    </row>
    <row r="3771" spans="1:18" x14ac:dyDescent="0.45">
      <c r="A3771" s="4">
        <v>17647</v>
      </c>
      <c r="B3771" s="5">
        <f>YEAR(Table1[[#This Row],[Date]])</f>
        <v>1948</v>
      </c>
      <c r="C3771" s="6" t="s">
        <v>4317</v>
      </c>
      <c r="D3771" s="6" t="s">
        <v>22971</v>
      </c>
      <c r="E3771" s="6" t="s">
        <v>307</v>
      </c>
      <c r="F3771" s="6" t="s">
        <v>1488</v>
      </c>
      <c r="H3771" s="6" t="s">
        <v>4318</v>
      </c>
      <c r="I3771" s="6" t="s">
        <v>4319</v>
      </c>
      <c r="J3771" s="6" t="s">
        <v>4320</v>
      </c>
      <c r="K3771" s="6">
        <v>29</v>
      </c>
      <c r="L3771" s="6">
        <v>25</v>
      </c>
      <c r="M3771" s="6">
        <v>4</v>
      </c>
      <c r="N3771" s="6">
        <v>28</v>
      </c>
      <c r="O3771" s="6">
        <v>24</v>
      </c>
      <c r="P3771" s="6">
        <v>4</v>
      </c>
      <c r="Q3771" s="6">
        <v>0</v>
      </c>
      <c r="R3771" s="6" t="s">
        <v>4321</v>
      </c>
    </row>
    <row r="3772" spans="1:18" x14ac:dyDescent="0.45">
      <c r="A3772" s="4">
        <v>23744</v>
      </c>
      <c r="B3772" s="5">
        <f>YEAR(Table1[[#This Row],[Date]])</f>
        <v>1965</v>
      </c>
      <c r="C3772" s="6" t="s">
        <v>8950</v>
      </c>
      <c r="D3772" s="6" t="s">
        <v>23891</v>
      </c>
      <c r="E3772" s="6" t="s">
        <v>307</v>
      </c>
      <c r="F3772" s="6" t="s">
        <v>1488</v>
      </c>
      <c r="H3772" s="6" t="s">
        <v>8951</v>
      </c>
      <c r="I3772" s="6" t="s">
        <v>3161</v>
      </c>
      <c r="J3772" s="6" t="s">
        <v>8952</v>
      </c>
      <c r="K3772" s="6">
        <v>24</v>
      </c>
      <c r="L3772" s="6">
        <v>22</v>
      </c>
      <c r="M3772" s="6">
        <v>2</v>
      </c>
      <c r="N3772" s="6">
        <v>24</v>
      </c>
      <c r="O3772" s="6">
        <v>22</v>
      </c>
      <c r="P3772" s="6">
        <v>2</v>
      </c>
      <c r="Q3772" s="6">
        <v>0</v>
      </c>
      <c r="R3772" s="6" t="s">
        <v>8953</v>
      </c>
    </row>
    <row r="3773" spans="1:18" x14ac:dyDescent="0.45">
      <c r="A3773" s="4">
        <v>17498</v>
      </c>
      <c r="B3773" s="5">
        <f>YEAR(Table1[[#This Row],[Date]])</f>
        <v>1947</v>
      </c>
      <c r="C3773" s="6" t="s">
        <v>4147</v>
      </c>
      <c r="D3773" s="6" t="s">
        <v>23091</v>
      </c>
      <c r="E3773" s="6" t="s">
        <v>22093</v>
      </c>
      <c r="F3773" s="6" t="s">
        <v>4148</v>
      </c>
      <c r="H3773" s="6" t="s">
        <v>4149</v>
      </c>
      <c r="I3773" s="6" t="s">
        <v>3161</v>
      </c>
      <c r="J3773" s="6" t="s">
        <v>4150</v>
      </c>
      <c r="K3773" s="6">
        <v>22</v>
      </c>
      <c r="L3773" s="6">
        <v>19</v>
      </c>
      <c r="M3773" s="6">
        <v>3</v>
      </c>
      <c r="N3773" s="6">
        <v>22</v>
      </c>
      <c r="O3773" s="6">
        <v>19</v>
      </c>
      <c r="P3773" s="6">
        <v>3</v>
      </c>
      <c r="Q3773" s="6">
        <v>0</v>
      </c>
      <c r="R3773" s="6" t="s">
        <v>4151</v>
      </c>
    </row>
    <row r="3774" spans="1:18" x14ac:dyDescent="0.45">
      <c r="A3774" s="4">
        <v>17806</v>
      </c>
      <c r="B3774" s="5">
        <f>YEAR(Table1[[#This Row],[Date]])</f>
        <v>1948</v>
      </c>
      <c r="C3774" s="6" t="s">
        <v>4445</v>
      </c>
      <c r="D3774" s="6" t="s">
        <v>23138</v>
      </c>
      <c r="E3774" s="6" t="s">
        <v>22131</v>
      </c>
      <c r="F3774" s="6" t="s">
        <v>1488</v>
      </c>
      <c r="G3774" s="6">
        <v>60</v>
      </c>
      <c r="H3774" s="6" t="s">
        <v>4446</v>
      </c>
      <c r="I3774" s="6" t="s">
        <v>3161</v>
      </c>
      <c r="J3774" s="6" t="s">
        <v>4447</v>
      </c>
      <c r="K3774" s="6">
        <v>15</v>
      </c>
      <c r="L3774" s="6">
        <v>11</v>
      </c>
      <c r="M3774" s="6">
        <v>4</v>
      </c>
      <c r="N3774" s="6">
        <v>15</v>
      </c>
      <c r="O3774" s="6">
        <v>11</v>
      </c>
      <c r="P3774" s="6">
        <v>4</v>
      </c>
      <c r="Q3774" s="6">
        <v>0</v>
      </c>
      <c r="R3774" s="6" t="s">
        <v>4448</v>
      </c>
    </row>
    <row r="3775" spans="1:18" x14ac:dyDescent="0.45">
      <c r="A3775" s="4">
        <v>17492</v>
      </c>
      <c r="B3775" s="5">
        <f>YEAR(Table1[[#This Row],[Date]])</f>
        <v>1947</v>
      </c>
      <c r="C3775" s="6" t="s">
        <v>4136</v>
      </c>
      <c r="D3775" s="6" t="s">
        <v>23090</v>
      </c>
      <c r="E3775" s="6" t="s">
        <v>22045</v>
      </c>
      <c r="F3775" s="6" t="s">
        <v>4137</v>
      </c>
      <c r="H3775" s="6" t="s">
        <v>4138</v>
      </c>
      <c r="I3775" s="6" t="s">
        <v>3466</v>
      </c>
      <c r="J3775" s="6" t="s">
        <v>4139</v>
      </c>
      <c r="K3775" s="6">
        <v>26</v>
      </c>
      <c r="L3775" s="6">
        <v>21</v>
      </c>
      <c r="M3775" s="6">
        <v>5</v>
      </c>
      <c r="N3775" s="6">
        <v>13</v>
      </c>
      <c r="O3775" s="6">
        <v>8</v>
      </c>
      <c r="P3775" s="6">
        <v>5</v>
      </c>
      <c r="Q3775" s="6">
        <v>0</v>
      </c>
      <c r="R3775" s="6" t="s">
        <v>4140</v>
      </c>
    </row>
    <row r="3776" spans="1:18" x14ac:dyDescent="0.45">
      <c r="A3776" s="4">
        <v>16413</v>
      </c>
      <c r="B3776" s="5">
        <f>YEAR(Table1[[#This Row],[Date]])</f>
        <v>1944</v>
      </c>
      <c r="C3776" s="6" t="s">
        <v>3159</v>
      </c>
      <c r="D3776" s="6" t="s">
        <v>22920</v>
      </c>
      <c r="E3776" s="6" t="s">
        <v>22144</v>
      </c>
      <c r="F3776" s="6" t="s">
        <v>1488</v>
      </c>
      <c r="H3776" s="6" t="s">
        <v>3160</v>
      </c>
      <c r="I3776" s="6" t="s">
        <v>3161</v>
      </c>
      <c r="J3776" s="6" t="s">
        <v>3162</v>
      </c>
      <c r="K3776" s="6">
        <v>16</v>
      </c>
      <c r="L3776" s="6">
        <v>11</v>
      </c>
      <c r="M3776" s="6">
        <v>5</v>
      </c>
      <c r="N3776" s="6">
        <v>16</v>
      </c>
      <c r="O3776" s="6">
        <v>11</v>
      </c>
      <c r="P3776" s="6">
        <v>5</v>
      </c>
      <c r="Q3776" s="6">
        <v>0</v>
      </c>
      <c r="R3776" s="6" t="s">
        <v>3163</v>
      </c>
    </row>
    <row r="3777" spans="1:18" x14ac:dyDescent="0.45">
      <c r="A3777" s="4">
        <v>17392</v>
      </c>
      <c r="B3777" s="5">
        <f>YEAR(Table1[[#This Row],[Date]])</f>
        <v>1947</v>
      </c>
      <c r="C3777" s="6" t="s">
        <v>295</v>
      </c>
      <c r="D3777" s="6" t="s">
        <v>22435</v>
      </c>
      <c r="E3777" s="6" t="s">
        <v>22045</v>
      </c>
      <c r="F3777" s="6" t="s">
        <v>4063</v>
      </c>
      <c r="H3777" s="6" t="s">
        <v>4064</v>
      </c>
      <c r="I3777" s="6" t="s">
        <v>3466</v>
      </c>
      <c r="J3777" s="6" t="s">
        <v>4065</v>
      </c>
      <c r="K3777" s="6">
        <v>8</v>
      </c>
      <c r="L3777" s="6">
        <v>5</v>
      </c>
      <c r="M3777" s="6">
        <v>3</v>
      </c>
      <c r="N3777" s="6">
        <v>3</v>
      </c>
      <c r="O3777" s="6">
        <v>3</v>
      </c>
      <c r="P3777" s="6">
        <v>0</v>
      </c>
      <c r="Q3777" s="6">
        <v>0</v>
      </c>
    </row>
    <row r="3778" spans="1:18" x14ac:dyDescent="0.45">
      <c r="A3778" s="4">
        <v>18712</v>
      </c>
      <c r="B3778" s="5">
        <f>YEAR(Table1[[#This Row],[Date]])</f>
        <v>1951</v>
      </c>
      <c r="C3778" s="6" t="s">
        <v>5185</v>
      </c>
      <c r="D3778" s="6" t="s">
        <v>23277</v>
      </c>
      <c r="E3778" s="6" t="s">
        <v>307</v>
      </c>
      <c r="F3778" s="6" t="s">
        <v>1488</v>
      </c>
      <c r="H3778" s="6" t="s">
        <v>5186</v>
      </c>
      <c r="I3778" s="6" t="s">
        <v>3161</v>
      </c>
      <c r="J3778" s="6" t="s">
        <v>5187</v>
      </c>
      <c r="K3778" s="6">
        <v>13</v>
      </c>
      <c r="L3778" s="6">
        <v>9</v>
      </c>
      <c r="M3778" s="6">
        <v>4</v>
      </c>
      <c r="N3778" s="6">
        <v>12</v>
      </c>
      <c r="O3778" s="6">
        <v>8</v>
      </c>
      <c r="P3778" s="6">
        <v>4</v>
      </c>
      <c r="Q3778" s="6">
        <v>0</v>
      </c>
      <c r="R3778" s="6" t="s">
        <v>5188</v>
      </c>
    </row>
    <row r="3779" spans="1:18" x14ac:dyDescent="0.45">
      <c r="A3779" s="4">
        <v>19962</v>
      </c>
      <c r="B3779" s="5">
        <f>YEAR(Table1[[#This Row],[Date]])</f>
        <v>1954</v>
      </c>
      <c r="C3779" s="6" t="s">
        <v>6162</v>
      </c>
      <c r="D3779" s="6" t="s">
        <v>23446</v>
      </c>
      <c r="E3779" s="6" t="s">
        <v>307</v>
      </c>
      <c r="F3779" s="6" t="s">
        <v>1488</v>
      </c>
      <c r="G3779" s="6">
        <v>971</v>
      </c>
      <c r="H3779" s="6" t="s">
        <v>6163</v>
      </c>
      <c r="I3779" s="6" t="s">
        <v>3161</v>
      </c>
      <c r="J3779" s="6" t="s">
        <v>6164</v>
      </c>
      <c r="K3779" s="6">
        <v>27</v>
      </c>
      <c r="L3779" s="6">
        <v>22</v>
      </c>
      <c r="M3779" s="6">
        <v>5</v>
      </c>
      <c r="N3779" s="6">
        <v>26</v>
      </c>
      <c r="O3779" s="6">
        <v>21</v>
      </c>
      <c r="P3779" s="6">
        <v>5</v>
      </c>
      <c r="Q3779" s="6">
        <v>1</v>
      </c>
      <c r="R3779" s="6" t="s">
        <v>6165</v>
      </c>
    </row>
    <row r="3780" spans="1:18" x14ac:dyDescent="0.45">
      <c r="A3780" s="4">
        <v>16816</v>
      </c>
      <c r="B3780" s="5">
        <f>YEAR(Table1[[#This Row],[Date]])</f>
        <v>1946</v>
      </c>
      <c r="C3780" s="6" t="s">
        <v>3464</v>
      </c>
      <c r="D3780" s="6" t="s">
        <v>22981</v>
      </c>
      <c r="E3780" s="6" t="s">
        <v>307</v>
      </c>
      <c r="F3780" s="6" t="s">
        <v>1488</v>
      </c>
      <c r="H3780" s="6" t="s">
        <v>3465</v>
      </c>
      <c r="I3780" s="6" t="s">
        <v>3466</v>
      </c>
      <c r="J3780" s="6" t="s">
        <v>3467</v>
      </c>
      <c r="K3780" s="6">
        <v>22</v>
      </c>
      <c r="L3780" s="6">
        <v>17</v>
      </c>
      <c r="M3780" s="6">
        <v>5</v>
      </c>
      <c r="N3780" s="6">
        <v>22</v>
      </c>
      <c r="O3780" s="6">
        <v>17</v>
      </c>
      <c r="P3780" s="6">
        <v>5</v>
      </c>
      <c r="Q3780" s="6">
        <v>0</v>
      </c>
      <c r="R3780" s="6" t="s">
        <v>3468</v>
      </c>
    </row>
    <row r="3781" spans="1:18" x14ac:dyDescent="0.45">
      <c r="A3781" s="4">
        <v>17831</v>
      </c>
      <c r="B3781" s="5">
        <f>YEAR(Table1[[#This Row],[Date]])</f>
        <v>1948</v>
      </c>
      <c r="C3781" s="6" t="s">
        <v>4469</v>
      </c>
      <c r="D3781" s="6" t="s">
        <v>23143</v>
      </c>
      <c r="E3781" s="6" t="s">
        <v>22050</v>
      </c>
      <c r="F3781" s="6" t="s">
        <v>4470</v>
      </c>
      <c r="H3781" s="6" t="s">
        <v>4471</v>
      </c>
      <c r="I3781" s="6" t="s">
        <v>3466</v>
      </c>
      <c r="J3781" s="6" t="s">
        <v>4472</v>
      </c>
      <c r="K3781" s="6">
        <v>18</v>
      </c>
      <c r="L3781" s="6">
        <v>14</v>
      </c>
      <c r="M3781" s="6">
        <v>4</v>
      </c>
      <c r="N3781" s="6">
        <v>18</v>
      </c>
      <c r="O3781" s="6">
        <v>14</v>
      </c>
      <c r="P3781" s="6">
        <v>4</v>
      </c>
      <c r="Q3781" s="6">
        <v>0</v>
      </c>
      <c r="R3781" s="6" t="s">
        <v>4473</v>
      </c>
    </row>
    <row r="3782" spans="1:18" x14ac:dyDescent="0.45">
      <c r="A3782" s="4">
        <v>17140</v>
      </c>
      <c r="B3782" s="5">
        <f>YEAR(Table1[[#This Row],[Date]])</f>
        <v>1946</v>
      </c>
      <c r="C3782" s="6" t="s">
        <v>3771</v>
      </c>
      <c r="D3782" s="6" t="s">
        <v>23029</v>
      </c>
      <c r="E3782" s="6" t="s">
        <v>22072</v>
      </c>
      <c r="F3782" s="6" t="s">
        <v>1488</v>
      </c>
      <c r="H3782" s="6" t="s">
        <v>3772</v>
      </c>
      <c r="I3782" s="6" t="s">
        <v>3466</v>
      </c>
      <c r="K3782" s="6">
        <v>24</v>
      </c>
      <c r="L3782" s="6" t="s">
        <v>36</v>
      </c>
      <c r="M3782" s="6" t="s">
        <v>36</v>
      </c>
      <c r="N3782" s="6">
        <v>24</v>
      </c>
      <c r="O3782" s="6" t="s">
        <v>36</v>
      </c>
      <c r="P3782" s="6" t="s">
        <v>36</v>
      </c>
      <c r="Q3782" s="6">
        <v>0</v>
      </c>
      <c r="R3782" s="6" t="s">
        <v>3773</v>
      </c>
    </row>
    <row r="3783" spans="1:18" x14ac:dyDescent="0.45">
      <c r="A3783" s="4">
        <v>19334</v>
      </c>
      <c r="B3783" s="5">
        <f>YEAR(Table1[[#This Row],[Date]])</f>
        <v>1952</v>
      </c>
      <c r="C3783" s="6" t="s">
        <v>5669</v>
      </c>
      <c r="D3783" s="6" t="s">
        <v>23360</v>
      </c>
      <c r="E3783" s="6" t="s">
        <v>22080</v>
      </c>
      <c r="F3783" s="6" t="s">
        <v>5670</v>
      </c>
      <c r="H3783" s="6" t="s">
        <v>5671</v>
      </c>
      <c r="I3783" s="6" t="s">
        <v>3466</v>
      </c>
      <c r="K3783" s="6">
        <v>18</v>
      </c>
      <c r="L3783" s="6" t="s">
        <v>36</v>
      </c>
      <c r="M3783" s="6" t="s">
        <v>36</v>
      </c>
      <c r="N3783" s="6">
        <v>18</v>
      </c>
      <c r="O3783" s="6" t="s">
        <v>36</v>
      </c>
      <c r="P3783" s="6" t="s">
        <v>36</v>
      </c>
      <c r="Q3783" s="6">
        <v>0</v>
      </c>
      <c r="R3783" s="6" t="s">
        <v>4571</v>
      </c>
    </row>
    <row r="3784" spans="1:18" x14ac:dyDescent="0.45">
      <c r="A3784" s="4">
        <v>23025</v>
      </c>
      <c r="B3784" s="5">
        <f>YEAR(Table1[[#This Row],[Date]])</f>
        <v>1963</v>
      </c>
      <c r="C3784" s="6" t="s">
        <v>8459</v>
      </c>
      <c r="D3784" s="6" t="s">
        <v>23808</v>
      </c>
      <c r="E3784" s="6" t="s">
        <v>307</v>
      </c>
      <c r="F3784" s="6" t="s">
        <v>1488</v>
      </c>
      <c r="H3784" s="6" t="s">
        <v>8460</v>
      </c>
      <c r="I3784" s="6" t="s">
        <v>3161</v>
      </c>
      <c r="J3784" s="6" t="s">
        <v>8461</v>
      </c>
      <c r="K3784" s="6">
        <v>25</v>
      </c>
      <c r="L3784" s="6">
        <v>21</v>
      </c>
      <c r="M3784" s="6">
        <v>4</v>
      </c>
      <c r="N3784" s="6">
        <v>12</v>
      </c>
      <c r="O3784" s="6">
        <v>8</v>
      </c>
      <c r="P3784" s="6">
        <v>4</v>
      </c>
      <c r="Q3784" s="6">
        <v>0</v>
      </c>
      <c r="R3784" s="6" t="s">
        <v>8462</v>
      </c>
    </row>
    <row r="3785" spans="1:18" x14ac:dyDescent="0.45">
      <c r="A3785" s="4">
        <v>18017</v>
      </c>
      <c r="B3785" s="5">
        <f>YEAR(Table1[[#This Row],[Date]])</f>
        <v>1949</v>
      </c>
      <c r="C3785" s="6" t="s">
        <v>4634</v>
      </c>
      <c r="D3785" s="6" t="s">
        <v>23174</v>
      </c>
      <c r="E3785" s="6" t="s">
        <v>307</v>
      </c>
      <c r="F3785" s="6" t="s">
        <v>1488</v>
      </c>
      <c r="H3785" s="6" t="s">
        <v>4635</v>
      </c>
      <c r="I3785" s="6" t="s">
        <v>3466</v>
      </c>
      <c r="J3785" s="6" t="s">
        <v>4636</v>
      </c>
      <c r="K3785" s="6">
        <v>24</v>
      </c>
      <c r="L3785" s="6">
        <v>18</v>
      </c>
      <c r="M3785" s="6">
        <v>6</v>
      </c>
      <c r="N3785" s="6">
        <v>14</v>
      </c>
      <c r="O3785" s="6">
        <v>11</v>
      </c>
      <c r="P3785" s="6">
        <v>3</v>
      </c>
      <c r="Q3785" s="6">
        <v>0</v>
      </c>
      <c r="R3785" s="6" t="s">
        <v>4637</v>
      </c>
    </row>
    <row r="3786" spans="1:18" x14ac:dyDescent="0.45">
      <c r="A3786" s="4">
        <v>17859</v>
      </c>
      <c r="B3786" s="5">
        <f>YEAR(Table1[[#This Row],[Date]])</f>
        <v>1948</v>
      </c>
      <c r="C3786" s="6" t="s">
        <v>4497</v>
      </c>
      <c r="D3786" s="6" t="s">
        <v>23148</v>
      </c>
      <c r="E3786" s="6" t="s">
        <v>307</v>
      </c>
      <c r="F3786" s="6" t="s">
        <v>1488</v>
      </c>
      <c r="H3786" s="6" t="s">
        <v>4498</v>
      </c>
      <c r="I3786" s="6" t="s">
        <v>3466</v>
      </c>
      <c r="J3786" s="6" t="s">
        <v>4499</v>
      </c>
      <c r="K3786" s="6">
        <v>26</v>
      </c>
      <c r="L3786" s="6">
        <v>21</v>
      </c>
      <c r="M3786" s="6">
        <v>5</v>
      </c>
      <c r="N3786" s="6">
        <v>23</v>
      </c>
      <c r="O3786" s="6">
        <v>18</v>
      </c>
      <c r="P3786" s="6">
        <v>5</v>
      </c>
      <c r="Q3786" s="6" t="s">
        <v>36</v>
      </c>
      <c r="R3786" s="6" t="s">
        <v>4500</v>
      </c>
    </row>
    <row r="3787" spans="1:18" x14ac:dyDescent="0.45">
      <c r="A3787" s="4">
        <v>18947</v>
      </c>
      <c r="B3787" s="5">
        <f>YEAR(Table1[[#This Row],[Date]])</f>
        <v>1951</v>
      </c>
      <c r="C3787" s="6" t="s">
        <v>5376</v>
      </c>
      <c r="D3787" s="6" t="s">
        <v>23308</v>
      </c>
      <c r="E3787" s="6" t="s">
        <v>22100</v>
      </c>
      <c r="F3787" s="6" t="s">
        <v>2164</v>
      </c>
      <c r="H3787" s="6" t="s">
        <v>5377</v>
      </c>
      <c r="I3787" s="6" t="s">
        <v>5378</v>
      </c>
      <c r="J3787" s="6" t="s">
        <v>5379</v>
      </c>
      <c r="K3787" s="6">
        <v>18</v>
      </c>
      <c r="L3787" s="6">
        <v>14</v>
      </c>
      <c r="M3787" s="6">
        <v>4</v>
      </c>
      <c r="N3787" s="6">
        <v>18</v>
      </c>
      <c r="O3787" s="6">
        <v>14</v>
      </c>
      <c r="P3787" s="6">
        <v>4</v>
      </c>
      <c r="Q3787" s="6">
        <v>0</v>
      </c>
      <c r="R3787" s="6" t="s">
        <v>5380</v>
      </c>
    </row>
    <row r="3788" spans="1:18" x14ac:dyDescent="0.45">
      <c r="A3788" s="4">
        <v>13831</v>
      </c>
      <c r="B3788" s="5">
        <f>YEAR(Table1[[#This Row],[Date]])</f>
        <v>1937</v>
      </c>
      <c r="C3788" s="6" t="s">
        <v>2000</v>
      </c>
      <c r="D3788" s="6" t="s">
        <v>22718</v>
      </c>
      <c r="E3788" s="6" t="s">
        <v>22100</v>
      </c>
      <c r="F3788" s="6" t="s">
        <v>2001</v>
      </c>
      <c r="H3788" s="6" t="s">
        <v>2002</v>
      </c>
      <c r="I3788" s="6" t="s">
        <v>2003</v>
      </c>
      <c r="J3788" s="6" t="s">
        <v>2004</v>
      </c>
      <c r="K3788" s="6">
        <v>11</v>
      </c>
      <c r="L3788" s="6">
        <v>9</v>
      </c>
      <c r="M3788" s="6">
        <v>2</v>
      </c>
      <c r="N3788" s="6">
        <v>4</v>
      </c>
      <c r="O3788" s="6">
        <v>2</v>
      </c>
      <c r="P3788" s="6">
        <v>2</v>
      </c>
      <c r="Q3788" s="6" t="s">
        <v>36</v>
      </c>
      <c r="R3788" s="6" t="s">
        <v>2005</v>
      </c>
    </row>
    <row r="3789" spans="1:18" x14ac:dyDescent="0.45">
      <c r="A3789" s="4">
        <v>21584</v>
      </c>
      <c r="B3789" s="5">
        <f>YEAR(Table1[[#This Row],[Date]])</f>
        <v>1959</v>
      </c>
      <c r="C3789" s="6" t="s">
        <v>7365</v>
      </c>
      <c r="D3789" s="6" t="s">
        <v>23642</v>
      </c>
      <c r="E3789" s="6" t="s">
        <v>22374</v>
      </c>
      <c r="F3789" s="6" t="s">
        <v>1483</v>
      </c>
      <c r="G3789" s="6">
        <v>320</v>
      </c>
      <c r="H3789" s="6" t="s">
        <v>4361</v>
      </c>
      <c r="I3789" s="6" t="s">
        <v>7366</v>
      </c>
      <c r="J3789" s="6" t="s">
        <v>7367</v>
      </c>
      <c r="K3789" s="6">
        <v>73</v>
      </c>
      <c r="L3789" s="6">
        <v>68</v>
      </c>
      <c r="M3789" s="6">
        <v>5</v>
      </c>
      <c r="N3789" s="6">
        <v>65</v>
      </c>
      <c r="O3789" s="6">
        <v>63</v>
      </c>
      <c r="P3789" s="6">
        <v>2</v>
      </c>
      <c r="Q3789" s="6">
        <v>0</v>
      </c>
      <c r="R3789" s="6" t="s">
        <v>7368</v>
      </c>
    </row>
    <row r="3790" spans="1:18" x14ac:dyDescent="0.45">
      <c r="A3790" s="4">
        <v>13421</v>
      </c>
      <c r="B3790" s="5">
        <f>YEAR(Table1[[#This Row],[Date]])</f>
        <v>1936</v>
      </c>
      <c r="C3790" s="6" t="s">
        <v>1815</v>
      </c>
      <c r="D3790" s="6" t="s">
        <v>22689</v>
      </c>
      <c r="E3790" s="6" t="s">
        <v>22091</v>
      </c>
      <c r="F3790" s="6" t="s">
        <v>453</v>
      </c>
      <c r="H3790" s="6" t="s">
        <v>1816</v>
      </c>
      <c r="I3790" s="6" t="s">
        <v>1817</v>
      </c>
      <c r="J3790" s="6" t="s">
        <v>1818</v>
      </c>
      <c r="K3790" s="6">
        <v>3</v>
      </c>
      <c r="L3790" s="6">
        <v>1</v>
      </c>
      <c r="M3790" s="6">
        <v>2</v>
      </c>
      <c r="N3790" s="6">
        <v>3</v>
      </c>
      <c r="O3790" s="6">
        <v>1</v>
      </c>
      <c r="P3790" s="6">
        <v>2</v>
      </c>
      <c r="Q3790" s="6">
        <v>0</v>
      </c>
      <c r="R3790" s="6" t="s">
        <v>1819</v>
      </c>
    </row>
    <row r="3791" spans="1:18" x14ac:dyDescent="0.45">
      <c r="A3791" s="4">
        <v>17164</v>
      </c>
      <c r="B3791" s="5">
        <f>YEAR(Table1[[#This Row],[Date]])</f>
        <v>1946</v>
      </c>
      <c r="C3791" s="6" t="s">
        <v>3818</v>
      </c>
      <c r="D3791" s="6" t="s">
        <v>23036</v>
      </c>
      <c r="E3791" s="6" t="s">
        <v>22140</v>
      </c>
      <c r="F3791" s="6" t="s">
        <v>1003</v>
      </c>
      <c r="G3791" s="6">
        <v>6963</v>
      </c>
      <c r="H3791" s="6" t="s">
        <v>3819</v>
      </c>
      <c r="I3791" s="6" t="s">
        <v>3820</v>
      </c>
      <c r="J3791" s="6" t="s">
        <v>3821</v>
      </c>
      <c r="K3791" s="6">
        <v>23</v>
      </c>
      <c r="L3791" s="6">
        <v>14</v>
      </c>
      <c r="M3791" s="6">
        <v>9</v>
      </c>
      <c r="N3791" s="6">
        <v>13</v>
      </c>
      <c r="O3791" s="6">
        <v>9</v>
      </c>
      <c r="P3791" s="6">
        <v>4</v>
      </c>
      <c r="Q3791" s="6">
        <v>0</v>
      </c>
      <c r="R3791" s="6" t="s">
        <v>3822</v>
      </c>
    </row>
    <row r="3792" spans="1:18" x14ac:dyDescent="0.45">
      <c r="A3792" s="4">
        <v>26448</v>
      </c>
      <c r="B3792" s="5">
        <f>YEAR(Table1[[#This Row],[Date]])</f>
        <v>1972</v>
      </c>
      <c r="C3792" s="6" t="s">
        <v>11026</v>
      </c>
      <c r="D3792" s="6" t="s">
        <v>24202</v>
      </c>
      <c r="E3792" s="6" t="s">
        <v>1074</v>
      </c>
      <c r="F3792" s="6" t="s">
        <v>11027</v>
      </c>
      <c r="H3792" s="6" t="s">
        <v>11028</v>
      </c>
      <c r="I3792" s="6" t="s">
        <v>4980</v>
      </c>
      <c r="J3792" s="6" t="s">
        <v>11029</v>
      </c>
      <c r="K3792" s="6">
        <v>18</v>
      </c>
      <c r="L3792" s="6">
        <v>15</v>
      </c>
      <c r="M3792" s="6">
        <v>3</v>
      </c>
      <c r="N3792" s="6">
        <v>9</v>
      </c>
      <c r="O3792" s="6">
        <v>6</v>
      </c>
      <c r="P3792" s="6">
        <v>3</v>
      </c>
      <c r="Q3792" s="6">
        <v>0</v>
      </c>
      <c r="R3792" s="6" t="s">
        <v>11030</v>
      </c>
    </row>
    <row r="3793" spans="1:18" x14ac:dyDescent="0.45">
      <c r="A3793" s="4">
        <v>18801</v>
      </c>
      <c r="B3793" s="5">
        <f>YEAR(Table1[[#This Row],[Date]])</f>
        <v>1951</v>
      </c>
      <c r="C3793" s="6" t="s">
        <v>5251</v>
      </c>
      <c r="D3793" s="6" t="s">
        <v>23288</v>
      </c>
      <c r="E3793" s="6" t="s">
        <v>22190</v>
      </c>
      <c r="F3793" s="6" t="s">
        <v>2051</v>
      </c>
      <c r="G3793" s="6">
        <v>151</v>
      </c>
      <c r="H3793" s="6" t="s">
        <v>5252</v>
      </c>
      <c r="I3793" s="6" t="s">
        <v>4980</v>
      </c>
      <c r="J3793" s="6" t="s">
        <v>5253</v>
      </c>
      <c r="K3793" s="6">
        <v>40</v>
      </c>
      <c r="L3793" s="6">
        <v>31</v>
      </c>
      <c r="M3793" s="6">
        <v>9</v>
      </c>
      <c r="N3793" s="6">
        <v>40</v>
      </c>
      <c r="O3793" s="6">
        <v>31</v>
      </c>
      <c r="P3793" s="6">
        <v>9</v>
      </c>
      <c r="Q3793" s="6">
        <v>0</v>
      </c>
      <c r="R3793" s="6" t="s">
        <v>5254</v>
      </c>
    </row>
    <row r="3794" spans="1:18" x14ac:dyDescent="0.45">
      <c r="A3794" s="4">
        <v>20297</v>
      </c>
      <c r="B3794" s="5">
        <f>YEAR(Table1[[#This Row],[Date]])</f>
        <v>1955</v>
      </c>
      <c r="C3794" s="6" t="s">
        <v>6376</v>
      </c>
      <c r="D3794" s="6" t="s">
        <v>22820</v>
      </c>
      <c r="E3794" s="6" t="s">
        <v>22080</v>
      </c>
      <c r="F3794" s="6" t="s">
        <v>5391</v>
      </c>
      <c r="G3794" s="6" t="s">
        <v>6377</v>
      </c>
      <c r="H3794" s="6" t="s">
        <v>6378</v>
      </c>
      <c r="I3794" s="6" t="s">
        <v>4980</v>
      </c>
      <c r="J3794" s="6" t="s">
        <v>6379</v>
      </c>
      <c r="K3794" s="6">
        <v>58</v>
      </c>
      <c r="L3794" s="6">
        <v>51</v>
      </c>
      <c r="M3794" s="6">
        <v>7</v>
      </c>
      <c r="N3794" s="6">
        <v>58</v>
      </c>
      <c r="O3794" s="6">
        <v>51</v>
      </c>
      <c r="P3794" s="6">
        <v>7</v>
      </c>
      <c r="Q3794" s="6">
        <v>0</v>
      </c>
      <c r="R3794" s="6" t="s">
        <v>6380</v>
      </c>
    </row>
    <row r="3795" spans="1:18" x14ac:dyDescent="0.45">
      <c r="A3795" s="4">
        <v>22525</v>
      </c>
      <c r="B3795" s="5">
        <f>YEAR(Table1[[#This Row],[Date]])</f>
        <v>1961</v>
      </c>
      <c r="C3795" s="6" t="s">
        <v>8030</v>
      </c>
      <c r="D3795" s="6" t="s">
        <v>22030</v>
      </c>
      <c r="E3795" s="6" t="s">
        <v>22374</v>
      </c>
      <c r="F3795" s="6" t="s">
        <v>5006</v>
      </c>
      <c r="G3795" s="6">
        <v>529</v>
      </c>
      <c r="H3795" s="6" t="s">
        <v>8031</v>
      </c>
      <c r="I3795" s="6" t="s">
        <v>4980</v>
      </c>
      <c r="J3795" s="6" t="s">
        <v>8032</v>
      </c>
      <c r="K3795" s="6">
        <v>78</v>
      </c>
      <c r="L3795" s="6">
        <v>73</v>
      </c>
      <c r="M3795" s="6">
        <v>5</v>
      </c>
      <c r="N3795" s="6">
        <v>78</v>
      </c>
      <c r="O3795" s="6">
        <v>73</v>
      </c>
      <c r="P3795" s="6">
        <v>5</v>
      </c>
      <c r="Q3795" s="6">
        <v>0</v>
      </c>
      <c r="R3795" s="6" t="s">
        <v>8033</v>
      </c>
    </row>
    <row r="3796" spans="1:18" x14ac:dyDescent="0.45">
      <c r="A3796" s="4">
        <v>18472</v>
      </c>
      <c r="B3796" s="5">
        <f>YEAR(Table1[[#This Row],[Date]])</f>
        <v>1950</v>
      </c>
      <c r="C3796" s="6" t="s">
        <v>4978</v>
      </c>
      <c r="D3796" s="6" t="s">
        <v>23234</v>
      </c>
      <c r="E3796" s="6" t="s">
        <v>1074</v>
      </c>
      <c r="F3796" s="6" t="s">
        <v>2582</v>
      </c>
      <c r="H3796" s="6" t="s">
        <v>4979</v>
      </c>
      <c r="I3796" s="6" t="s">
        <v>4980</v>
      </c>
      <c r="J3796" s="6" t="s">
        <v>4981</v>
      </c>
      <c r="K3796" s="6">
        <v>50</v>
      </c>
      <c r="L3796" s="6">
        <v>43</v>
      </c>
      <c r="M3796" s="6">
        <v>7</v>
      </c>
      <c r="N3796" s="6">
        <v>50</v>
      </c>
      <c r="O3796" s="6">
        <v>43</v>
      </c>
      <c r="P3796" s="6">
        <v>7</v>
      </c>
      <c r="Q3796" s="6">
        <v>0</v>
      </c>
      <c r="R3796" s="6" t="s">
        <v>4982</v>
      </c>
    </row>
    <row r="3797" spans="1:18" x14ac:dyDescent="0.45">
      <c r="A3797" s="4">
        <v>23437</v>
      </c>
      <c r="B3797" s="5">
        <f>YEAR(Table1[[#This Row],[Date]])</f>
        <v>1964</v>
      </c>
      <c r="C3797" s="6" t="s">
        <v>8755</v>
      </c>
      <c r="D3797" s="6" t="s">
        <v>23862</v>
      </c>
      <c r="E3797" s="6" t="s">
        <v>22040</v>
      </c>
      <c r="F3797" s="6" t="s">
        <v>8756</v>
      </c>
      <c r="G3797" s="6" t="s">
        <v>8757</v>
      </c>
      <c r="H3797" s="6" t="s">
        <v>8758</v>
      </c>
      <c r="I3797" s="6" t="s">
        <v>4980</v>
      </c>
      <c r="J3797" s="6" t="s">
        <v>8759</v>
      </c>
      <c r="K3797" s="6">
        <v>85</v>
      </c>
      <c r="L3797" s="6">
        <v>81</v>
      </c>
      <c r="M3797" s="6">
        <v>4</v>
      </c>
      <c r="N3797" s="6">
        <v>85</v>
      </c>
      <c r="O3797" s="6">
        <v>81</v>
      </c>
      <c r="P3797" s="6">
        <v>4</v>
      </c>
      <c r="Q3797" s="6">
        <v>0</v>
      </c>
      <c r="R3797" s="6" t="s">
        <v>8760</v>
      </c>
    </row>
    <row r="3798" spans="1:18" x14ac:dyDescent="0.45">
      <c r="A3798" s="4">
        <v>22994</v>
      </c>
      <c r="B3798" s="5">
        <f>YEAR(Table1[[#This Row],[Date]])</f>
        <v>1962</v>
      </c>
      <c r="C3798" s="6" t="s">
        <v>5559</v>
      </c>
      <c r="D3798" s="6" t="s">
        <v>23338</v>
      </c>
      <c r="E3798" s="6" t="s">
        <v>1074</v>
      </c>
      <c r="F3798" s="6" t="s">
        <v>2582</v>
      </c>
      <c r="H3798" s="6" t="s">
        <v>8430</v>
      </c>
      <c r="I3798" s="6" t="s">
        <v>4018</v>
      </c>
      <c r="J3798" s="6" t="s">
        <v>8431</v>
      </c>
      <c r="K3798" s="6">
        <v>50</v>
      </c>
      <c r="L3798" s="6">
        <v>43</v>
      </c>
      <c r="M3798" s="6">
        <v>7</v>
      </c>
      <c r="N3798" s="6">
        <v>50</v>
      </c>
      <c r="O3798" s="6">
        <v>43</v>
      </c>
      <c r="P3798" s="6">
        <v>7</v>
      </c>
      <c r="Q3798" s="6">
        <v>0</v>
      </c>
      <c r="R3798" s="6" t="s">
        <v>8432</v>
      </c>
    </row>
    <row r="3799" spans="1:18" x14ac:dyDescent="0.45">
      <c r="A3799" s="4">
        <v>17337</v>
      </c>
      <c r="B3799" s="5">
        <f>YEAR(Table1[[#This Row],[Date]])</f>
        <v>1947</v>
      </c>
      <c r="C3799" s="6" t="s">
        <v>4016</v>
      </c>
      <c r="D3799" s="6" t="s">
        <v>23074</v>
      </c>
      <c r="E3799" s="6" t="s">
        <v>22096</v>
      </c>
      <c r="F3799" s="6" t="s">
        <v>2051</v>
      </c>
      <c r="G3799" s="6">
        <v>121</v>
      </c>
      <c r="H3799" s="6" t="s">
        <v>4017</v>
      </c>
      <c r="I3799" s="6" t="s">
        <v>4018</v>
      </c>
      <c r="J3799" s="6" t="s">
        <v>4019</v>
      </c>
      <c r="K3799" s="6">
        <v>36</v>
      </c>
      <c r="L3799" s="6">
        <v>27</v>
      </c>
      <c r="M3799" s="6">
        <v>9</v>
      </c>
      <c r="N3799" s="6">
        <v>14</v>
      </c>
      <c r="O3799" s="6">
        <v>7</v>
      </c>
      <c r="P3799" s="6">
        <v>7</v>
      </c>
      <c r="Q3799" s="6">
        <v>0</v>
      </c>
      <c r="R3799" s="6" t="s">
        <v>4020</v>
      </c>
    </row>
    <row r="3800" spans="1:18" x14ac:dyDescent="0.45">
      <c r="A3800" s="4">
        <v>19527</v>
      </c>
      <c r="B3800" s="5">
        <f>YEAR(Table1[[#This Row],[Date]])</f>
        <v>1953</v>
      </c>
      <c r="C3800" s="6" t="s">
        <v>2124</v>
      </c>
      <c r="D3800" s="6" t="s">
        <v>22738</v>
      </c>
      <c r="E3800" s="6" t="s">
        <v>1074</v>
      </c>
      <c r="F3800" s="6" t="s">
        <v>2582</v>
      </c>
      <c r="H3800" s="6" t="s">
        <v>5858</v>
      </c>
      <c r="I3800" s="6" t="s">
        <v>4018</v>
      </c>
      <c r="J3800" s="6" t="s">
        <v>5859</v>
      </c>
      <c r="K3800" s="6">
        <v>17</v>
      </c>
      <c r="L3800" s="6">
        <v>10</v>
      </c>
      <c r="M3800" s="6">
        <v>7</v>
      </c>
      <c r="N3800" s="6">
        <v>17</v>
      </c>
      <c r="O3800" s="6">
        <v>10</v>
      </c>
      <c r="P3800" s="6">
        <v>7</v>
      </c>
      <c r="Q3800" s="6">
        <v>0</v>
      </c>
      <c r="R3800" s="6" t="s">
        <v>5860</v>
      </c>
    </row>
    <row r="3801" spans="1:18" x14ac:dyDescent="0.45">
      <c r="A3801" s="4">
        <v>20256</v>
      </c>
      <c r="B3801" s="5">
        <f>YEAR(Table1[[#This Row],[Date]])</f>
        <v>1955</v>
      </c>
      <c r="C3801" s="6" t="s">
        <v>6359</v>
      </c>
      <c r="D3801" s="6" t="s">
        <v>23480</v>
      </c>
      <c r="E3801" s="6" t="s">
        <v>22213</v>
      </c>
      <c r="F3801" s="6" t="s">
        <v>2582</v>
      </c>
      <c r="H3801" s="6" t="s">
        <v>6360</v>
      </c>
      <c r="I3801" s="6" t="s">
        <v>4018</v>
      </c>
      <c r="J3801" s="6" t="s">
        <v>6361</v>
      </c>
      <c r="K3801" s="6">
        <v>24</v>
      </c>
      <c r="L3801" s="6">
        <v>14</v>
      </c>
      <c r="M3801" s="6">
        <v>10</v>
      </c>
      <c r="N3801" s="6">
        <v>16</v>
      </c>
      <c r="O3801" s="6">
        <v>9</v>
      </c>
      <c r="P3801" s="6">
        <v>7</v>
      </c>
      <c r="Q3801" s="6">
        <v>0</v>
      </c>
      <c r="R3801" s="6" t="s">
        <v>6362</v>
      </c>
    </row>
    <row r="3802" spans="1:18" x14ac:dyDescent="0.45">
      <c r="A3802" s="4">
        <v>17827</v>
      </c>
      <c r="B3802" s="5">
        <f>YEAR(Table1[[#This Row],[Date]])</f>
        <v>1948</v>
      </c>
      <c r="C3802" s="6" t="s">
        <v>4459</v>
      </c>
      <c r="D3802" s="6" t="s">
        <v>23141</v>
      </c>
      <c r="E3802" s="6" t="s">
        <v>22125</v>
      </c>
      <c r="F3802" s="6" t="s">
        <v>323</v>
      </c>
      <c r="H3802" s="6" t="s">
        <v>4460</v>
      </c>
      <c r="I3802" s="6" t="s">
        <v>4461</v>
      </c>
      <c r="J3802" s="6" t="s">
        <v>4462</v>
      </c>
      <c r="K3802" s="6">
        <v>40</v>
      </c>
      <c r="L3802" s="6">
        <v>30</v>
      </c>
      <c r="M3802" s="6">
        <v>10</v>
      </c>
      <c r="N3802" s="6">
        <v>40</v>
      </c>
      <c r="O3802" s="6">
        <v>30</v>
      </c>
      <c r="P3802" s="6">
        <v>10</v>
      </c>
      <c r="Q3802" s="6">
        <v>0</v>
      </c>
      <c r="R3802" s="6" t="s">
        <v>4463</v>
      </c>
    </row>
    <row r="3803" spans="1:18" x14ac:dyDescent="0.45">
      <c r="A3803" s="4">
        <v>14010</v>
      </c>
      <c r="B3803" s="5">
        <f>YEAR(Table1[[#This Row],[Date]])</f>
        <v>1938</v>
      </c>
      <c r="C3803" s="6" t="s">
        <v>2114</v>
      </c>
      <c r="D3803" s="6" t="s">
        <v>22737</v>
      </c>
      <c r="E3803" s="6" t="s">
        <v>22078</v>
      </c>
      <c r="F3803" s="6" t="s">
        <v>2115</v>
      </c>
      <c r="H3803" s="6" t="s">
        <v>2116</v>
      </c>
      <c r="I3803" s="6" t="s">
        <v>1870</v>
      </c>
      <c r="J3803" s="6" t="s">
        <v>2117</v>
      </c>
      <c r="K3803" s="6">
        <v>2</v>
      </c>
      <c r="L3803" s="6" t="s">
        <v>36</v>
      </c>
      <c r="M3803" s="6" t="s">
        <v>36</v>
      </c>
      <c r="N3803" s="6">
        <v>2</v>
      </c>
      <c r="O3803" s="6" t="s">
        <v>36</v>
      </c>
      <c r="P3803" s="6" t="s">
        <v>36</v>
      </c>
      <c r="Q3803" s="6">
        <v>0</v>
      </c>
      <c r="R3803" s="6" t="s">
        <v>2118</v>
      </c>
    </row>
    <row r="3804" spans="1:18" x14ac:dyDescent="0.45">
      <c r="A3804" s="4">
        <v>14906</v>
      </c>
      <c r="B3804" s="5">
        <f>YEAR(Table1[[#This Row],[Date]])</f>
        <v>1940</v>
      </c>
      <c r="C3804" s="6" t="s">
        <v>2476</v>
      </c>
      <c r="D3804" s="6" t="s">
        <v>22799</v>
      </c>
      <c r="E3804" s="6" t="s">
        <v>22102</v>
      </c>
      <c r="F3804" s="6" t="s">
        <v>1315</v>
      </c>
      <c r="H3804" s="6" t="s">
        <v>2477</v>
      </c>
      <c r="I3804" s="6" t="s">
        <v>1870</v>
      </c>
      <c r="J3804" s="6" t="s">
        <v>2478</v>
      </c>
      <c r="K3804" s="6">
        <v>12</v>
      </c>
      <c r="L3804" s="6">
        <v>9</v>
      </c>
      <c r="M3804" s="6">
        <v>3</v>
      </c>
      <c r="N3804" s="6">
        <v>7</v>
      </c>
      <c r="O3804" s="6">
        <v>4</v>
      </c>
      <c r="P3804" s="6">
        <v>3</v>
      </c>
      <c r="Q3804" s="6">
        <v>0</v>
      </c>
      <c r="R3804" s="6" t="s">
        <v>200</v>
      </c>
    </row>
    <row r="3805" spans="1:18" x14ac:dyDescent="0.45">
      <c r="A3805" s="4">
        <v>13502</v>
      </c>
      <c r="B3805" s="5">
        <f>YEAR(Table1[[#This Row],[Date]])</f>
        <v>1936</v>
      </c>
      <c r="C3805" s="6" t="s">
        <v>1868</v>
      </c>
      <c r="D3805" s="6" t="s">
        <v>22057</v>
      </c>
      <c r="E3805" s="6" t="s">
        <v>22374</v>
      </c>
      <c r="F3805" s="6" t="s">
        <v>740</v>
      </c>
      <c r="H3805" s="6" t="s">
        <v>1869</v>
      </c>
      <c r="I3805" s="6" t="s">
        <v>1870</v>
      </c>
      <c r="J3805" s="6" t="s">
        <v>1871</v>
      </c>
      <c r="K3805" s="6">
        <v>2</v>
      </c>
      <c r="L3805" s="6">
        <v>0</v>
      </c>
      <c r="M3805" s="6">
        <v>2</v>
      </c>
      <c r="N3805" s="6">
        <v>2</v>
      </c>
      <c r="O3805" s="6">
        <v>0</v>
      </c>
      <c r="P3805" s="6">
        <v>2</v>
      </c>
      <c r="Q3805" s="6">
        <v>0</v>
      </c>
      <c r="R3805" s="6" t="s">
        <v>1872</v>
      </c>
    </row>
    <row r="3806" spans="1:18" x14ac:dyDescent="0.45">
      <c r="A3806" s="4">
        <v>14472</v>
      </c>
      <c r="B3806" s="5">
        <f>YEAR(Table1[[#This Row],[Date]])</f>
        <v>1939</v>
      </c>
      <c r="C3806" s="6" t="s">
        <v>2372</v>
      </c>
      <c r="D3806" s="6" t="s">
        <v>22784</v>
      </c>
      <c r="E3806" s="6" t="s">
        <v>22026</v>
      </c>
      <c r="F3806" s="6" t="s">
        <v>1798</v>
      </c>
      <c r="H3806" s="6" t="s">
        <v>2373</v>
      </c>
      <c r="I3806" s="6" t="s">
        <v>1870</v>
      </c>
      <c r="J3806" s="6" t="s">
        <v>2374</v>
      </c>
      <c r="K3806" s="6">
        <v>6</v>
      </c>
      <c r="L3806" s="6">
        <v>4</v>
      </c>
      <c r="M3806" s="6">
        <v>2</v>
      </c>
      <c r="N3806" s="6">
        <v>5</v>
      </c>
      <c r="O3806" s="6">
        <v>4</v>
      </c>
      <c r="P3806" s="6">
        <v>1</v>
      </c>
      <c r="Q3806" s="6">
        <v>0</v>
      </c>
      <c r="R3806" s="6" t="s">
        <v>2375</v>
      </c>
    </row>
    <row r="3807" spans="1:18" x14ac:dyDescent="0.45">
      <c r="A3807" s="4">
        <v>13507</v>
      </c>
      <c r="B3807" s="5">
        <f>YEAR(Table1[[#This Row],[Date]])</f>
        <v>1936</v>
      </c>
      <c r="C3807" s="6" t="s">
        <v>1878</v>
      </c>
      <c r="D3807" s="6" t="s">
        <v>22697</v>
      </c>
      <c r="E3807" s="6" t="s">
        <v>3281</v>
      </c>
      <c r="F3807" s="6" t="s">
        <v>1100</v>
      </c>
      <c r="H3807" s="6" t="s">
        <v>4645</v>
      </c>
      <c r="I3807" s="6" t="s">
        <v>1870</v>
      </c>
      <c r="J3807" s="6" t="s">
        <v>1879</v>
      </c>
      <c r="K3807" s="6">
        <v>6</v>
      </c>
      <c r="L3807" s="6">
        <v>4</v>
      </c>
      <c r="M3807" s="6">
        <v>2</v>
      </c>
      <c r="N3807" s="6">
        <v>6</v>
      </c>
      <c r="O3807" s="6">
        <v>4</v>
      </c>
      <c r="P3807" s="6">
        <v>2</v>
      </c>
      <c r="Q3807" s="6">
        <v>0</v>
      </c>
      <c r="R3807" s="6" t="s">
        <v>1880</v>
      </c>
    </row>
    <row r="3808" spans="1:18" x14ac:dyDescent="0.45">
      <c r="A3808" s="4">
        <v>13920</v>
      </c>
      <c r="B3808" s="5">
        <f>YEAR(Table1[[#This Row],[Date]])</f>
        <v>1938</v>
      </c>
      <c r="C3808" s="6" t="s">
        <v>2073</v>
      </c>
      <c r="D3808" s="6" t="s">
        <v>22729</v>
      </c>
      <c r="E3808" s="6" t="s">
        <v>22069</v>
      </c>
      <c r="F3808" s="6" t="s">
        <v>713</v>
      </c>
      <c r="H3808" s="6" t="s">
        <v>4645</v>
      </c>
      <c r="I3808" s="6" t="s">
        <v>1870</v>
      </c>
      <c r="J3808" s="6" t="s">
        <v>2074</v>
      </c>
      <c r="K3808" s="6">
        <v>2</v>
      </c>
      <c r="L3808" s="6">
        <v>0</v>
      </c>
      <c r="M3808" s="6">
        <v>0</v>
      </c>
      <c r="N3808" s="6">
        <v>2</v>
      </c>
      <c r="O3808" s="6">
        <v>0</v>
      </c>
      <c r="P3808" s="6">
        <v>0</v>
      </c>
      <c r="Q3808" s="6">
        <v>0</v>
      </c>
      <c r="R3808" s="6" t="s">
        <v>2075</v>
      </c>
    </row>
    <row r="3809" spans="1:18" x14ac:dyDescent="0.45">
      <c r="A3809" s="4">
        <v>14845</v>
      </c>
      <c r="B3809" s="5">
        <f>YEAR(Table1[[#This Row],[Date]])</f>
        <v>1940</v>
      </c>
      <c r="C3809" s="6" t="s">
        <v>2462</v>
      </c>
      <c r="D3809" s="6" t="s">
        <v>22797</v>
      </c>
      <c r="E3809" s="6" t="s">
        <v>22102</v>
      </c>
      <c r="F3809" s="6" t="s">
        <v>1315</v>
      </c>
      <c r="H3809" s="6" t="s">
        <v>2463</v>
      </c>
      <c r="I3809" s="6" t="s">
        <v>1870</v>
      </c>
      <c r="J3809" s="6" t="s">
        <v>2464</v>
      </c>
      <c r="K3809" s="6">
        <v>11</v>
      </c>
      <c r="L3809" s="6">
        <v>9</v>
      </c>
      <c r="M3809" s="6">
        <v>2</v>
      </c>
      <c r="N3809" s="6">
        <v>11</v>
      </c>
      <c r="O3809" s="6">
        <v>9</v>
      </c>
      <c r="P3809" s="6">
        <v>2</v>
      </c>
      <c r="Q3809" s="6">
        <v>0</v>
      </c>
      <c r="R3809" s="6" t="s">
        <v>2465</v>
      </c>
    </row>
    <row r="3810" spans="1:18" x14ac:dyDescent="0.45">
      <c r="A3810" s="4">
        <v>29452</v>
      </c>
      <c r="B3810" s="5">
        <f>YEAR(Table1[[#This Row],[Date]])</f>
        <v>1980</v>
      </c>
      <c r="C3810" s="6" t="s">
        <v>13144</v>
      </c>
      <c r="D3810" s="6" t="s">
        <v>24501</v>
      </c>
      <c r="E3810" s="6" t="s">
        <v>22219</v>
      </c>
      <c r="F3810" s="6" t="s">
        <v>8828</v>
      </c>
      <c r="G3810" s="6">
        <v>163</v>
      </c>
      <c r="H3810" s="6" t="s">
        <v>13145</v>
      </c>
      <c r="I3810" s="6" t="s">
        <v>13146</v>
      </c>
      <c r="J3810" s="6" t="s">
        <v>13147</v>
      </c>
      <c r="K3810" s="6">
        <v>301</v>
      </c>
      <c r="L3810" s="6">
        <v>287</v>
      </c>
      <c r="M3810" s="6">
        <v>14</v>
      </c>
      <c r="N3810" s="6">
        <v>301</v>
      </c>
      <c r="O3810" s="6">
        <v>287</v>
      </c>
      <c r="P3810" s="6">
        <v>14</v>
      </c>
      <c r="Q3810" s="6">
        <v>0</v>
      </c>
      <c r="R3810" s="6" t="s">
        <v>13148</v>
      </c>
    </row>
    <row r="3811" spans="1:18" x14ac:dyDescent="0.45">
      <c r="A3811" s="4">
        <v>21017</v>
      </c>
      <c r="B3811" s="5">
        <f>YEAR(Table1[[#This Row],[Date]])</f>
        <v>1957</v>
      </c>
      <c r="C3811" s="6" t="s">
        <v>6877</v>
      </c>
      <c r="D3811" s="6" t="s">
        <v>23561</v>
      </c>
      <c r="E3811" s="6" t="s">
        <v>22123</v>
      </c>
      <c r="F3811" s="6" t="s">
        <v>323</v>
      </c>
      <c r="G3811" s="6">
        <v>844</v>
      </c>
      <c r="H3811" s="6" t="s">
        <v>6878</v>
      </c>
      <c r="I3811" s="6" t="s">
        <v>6879</v>
      </c>
      <c r="J3811" s="6" t="s">
        <v>6880</v>
      </c>
      <c r="K3811" s="6">
        <v>68</v>
      </c>
      <c r="L3811" s="6">
        <v>59</v>
      </c>
      <c r="M3811" s="6">
        <v>9</v>
      </c>
      <c r="N3811" s="6">
        <v>58</v>
      </c>
      <c r="O3811" s="6">
        <v>49</v>
      </c>
      <c r="P3811" s="6">
        <v>9</v>
      </c>
      <c r="Q3811" s="6">
        <v>0</v>
      </c>
      <c r="R3811" s="6" t="s">
        <v>6881</v>
      </c>
    </row>
    <row r="3812" spans="1:18" x14ac:dyDescent="0.45">
      <c r="A3812" s="4">
        <v>19972</v>
      </c>
      <c r="B3812" s="5">
        <f>YEAR(Table1[[#This Row],[Date]])</f>
        <v>1954</v>
      </c>
      <c r="C3812" s="6" t="s">
        <v>6169</v>
      </c>
      <c r="D3812" s="6" t="s">
        <v>23447</v>
      </c>
      <c r="E3812" s="6" t="s">
        <v>22140</v>
      </c>
      <c r="F3812" s="6" t="s">
        <v>323</v>
      </c>
      <c r="G3812" s="6">
        <v>633</v>
      </c>
      <c r="H3812" s="6" t="s">
        <v>6170</v>
      </c>
      <c r="I3812" s="6" t="s">
        <v>6171</v>
      </c>
      <c r="J3812" s="6" t="s">
        <v>6172</v>
      </c>
      <c r="K3812" s="6">
        <v>56</v>
      </c>
      <c r="L3812" s="6">
        <v>46</v>
      </c>
      <c r="M3812" s="6">
        <v>10</v>
      </c>
      <c r="N3812" s="6">
        <v>28</v>
      </c>
      <c r="O3812" s="6">
        <v>25</v>
      </c>
      <c r="P3812" s="6">
        <v>3</v>
      </c>
      <c r="Q3812" s="6">
        <v>0</v>
      </c>
      <c r="R3812" s="6" t="s">
        <v>6173</v>
      </c>
    </row>
    <row r="3813" spans="1:18" x14ac:dyDescent="0.45">
      <c r="A3813" s="4">
        <v>21936</v>
      </c>
      <c r="B3813" s="5">
        <f>YEAR(Table1[[#This Row],[Date]])</f>
        <v>1960</v>
      </c>
      <c r="C3813" s="6" t="s">
        <v>7617</v>
      </c>
      <c r="D3813" s="6" t="s">
        <v>23680</v>
      </c>
      <c r="E3813" s="6" t="s">
        <v>22374</v>
      </c>
      <c r="F3813" s="6" t="s">
        <v>3862</v>
      </c>
      <c r="G3813" s="6">
        <v>671</v>
      </c>
      <c r="H3813" s="6" t="s">
        <v>7618</v>
      </c>
      <c r="I3813" s="6" t="s">
        <v>7247</v>
      </c>
      <c r="J3813" s="6" t="s">
        <v>7619</v>
      </c>
      <c r="K3813" s="6">
        <v>46</v>
      </c>
      <c r="L3813" s="6">
        <v>39</v>
      </c>
      <c r="M3813" s="6">
        <v>7</v>
      </c>
      <c r="N3813" s="6">
        <v>37</v>
      </c>
      <c r="O3813" s="6">
        <v>35</v>
      </c>
      <c r="P3813" s="6">
        <v>2</v>
      </c>
      <c r="Q3813" s="6">
        <v>0</v>
      </c>
      <c r="R3813" s="6" t="s">
        <v>7620</v>
      </c>
    </row>
    <row r="3814" spans="1:18" x14ac:dyDescent="0.45">
      <c r="A3814" s="4">
        <v>21472</v>
      </c>
      <c r="B3814" s="5">
        <f>YEAR(Table1[[#This Row],[Date]])</f>
        <v>1958</v>
      </c>
      <c r="C3814" s="6" t="s">
        <v>7245</v>
      </c>
      <c r="D3814" s="6" t="s">
        <v>23623</v>
      </c>
      <c r="E3814" s="6" t="s">
        <v>22162</v>
      </c>
      <c r="F3814" s="6" t="s">
        <v>3954</v>
      </c>
      <c r="H3814" s="6" t="s">
        <v>7246</v>
      </c>
      <c r="I3814" s="6" t="s">
        <v>7247</v>
      </c>
      <c r="J3814" s="6" t="s">
        <v>7248</v>
      </c>
      <c r="K3814" s="6">
        <v>23</v>
      </c>
      <c r="L3814" s="6">
        <v>17</v>
      </c>
      <c r="M3814" s="6">
        <v>6</v>
      </c>
      <c r="N3814" s="6">
        <v>23</v>
      </c>
      <c r="O3814" s="6">
        <v>17</v>
      </c>
      <c r="P3814" s="6">
        <v>6</v>
      </c>
      <c r="Q3814" s="6">
        <v>0</v>
      </c>
      <c r="R3814" s="6" t="s">
        <v>7249</v>
      </c>
    </row>
    <row r="3815" spans="1:18" x14ac:dyDescent="0.45">
      <c r="A3815" s="4">
        <v>20626</v>
      </c>
      <c r="B3815" s="5">
        <f>YEAR(Table1[[#This Row],[Date]])</f>
        <v>1956</v>
      </c>
      <c r="C3815" s="6" t="s">
        <v>6590</v>
      </c>
      <c r="D3815" s="6" t="s">
        <v>23515</v>
      </c>
      <c r="E3815" s="6" t="s">
        <v>22020</v>
      </c>
      <c r="F3815" s="6" t="s">
        <v>3954</v>
      </c>
      <c r="G3815" s="6">
        <v>253</v>
      </c>
      <c r="H3815" s="6" t="s">
        <v>6591</v>
      </c>
      <c r="I3815" s="6" t="s">
        <v>6592</v>
      </c>
      <c r="J3815" s="6" t="s">
        <v>6593</v>
      </c>
      <c r="K3815" s="6">
        <v>74</v>
      </c>
      <c r="L3815" s="6">
        <v>64</v>
      </c>
      <c r="M3815" s="6">
        <v>10</v>
      </c>
      <c r="N3815" s="6">
        <v>74</v>
      </c>
      <c r="O3815" s="6">
        <v>64</v>
      </c>
      <c r="P3815" s="6">
        <v>10</v>
      </c>
      <c r="Q3815" s="6">
        <v>0</v>
      </c>
      <c r="R3815" s="6" t="s">
        <v>6594</v>
      </c>
    </row>
    <row r="3816" spans="1:18" x14ac:dyDescent="0.45">
      <c r="A3816" s="4">
        <v>22157</v>
      </c>
      <c r="B3816" s="5">
        <f>YEAR(Table1[[#This Row],[Date]])</f>
        <v>1960</v>
      </c>
      <c r="C3816" s="6" t="s">
        <v>3958</v>
      </c>
      <c r="D3816" s="6" t="s">
        <v>22696</v>
      </c>
      <c r="E3816" s="6" t="s">
        <v>22163</v>
      </c>
      <c r="F3816" s="6" t="s">
        <v>1327</v>
      </c>
      <c r="G3816" s="6">
        <v>343</v>
      </c>
      <c r="H3816" s="6" t="s">
        <v>7789</v>
      </c>
      <c r="I3816" s="6" t="s">
        <v>7790</v>
      </c>
      <c r="J3816" s="6" t="s">
        <v>7791</v>
      </c>
      <c r="K3816" s="6">
        <v>63</v>
      </c>
      <c r="L3816" s="6">
        <v>55</v>
      </c>
      <c r="M3816" s="6">
        <v>8</v>
      </c>
      <c r="N3816" s="6">
        <v>63</v>
      </c>
      <c r="O3816" s="6">
        <v>55</v>
      </c>
      <c r="P3816" s="6">
        <v>8</v>
      </c>
      <c r="Q3816" s="6">
        <v>0</v>
      </c>
      <c r="R3816" s="6" t="s">
        <v>7792</v>
      </c>
    </row>
    <row r="3817" spans="1:18" x14ac:dyDescent="0.45">
      <c r="A3817" s="4">
        <v>23867</v>
      </c>
      <c r="B3817" s="5">
        <f>YEAR(Table1[[#This Row],[Date]])</f>
        <v>1965</v>
      </c>
      <c r="C3817" s="6" t="s">
        <v>9040</v>
      </c>
      <c r="D3817" s="6" t="s">
        <v>9203</v>
      </c>
      <c r="E3817" s="6" t="s">
        <v>22249</v>
      </c>
      <c r="F3817" s="6" t="s">
        <v>554</v>
      </c>
      <c r="G3817" s="6">
        <v>401</v>
      </c>
      <c r="H3817" s="6" t="s">
        <v>9041</v>
      </c>
      <c r="I3817" s="6" t="s">
        <v>9042</v>
      </c>
      <c r="J3817" s="6" t="s">
        <v>9043</v>
      </c>
      <c r="K3817" s="6">
        <v>49</v>
      </c>
      <c r="L3817" s="6">
        <v>40</v>
      </c>
      <c r="M3817" s="6">
        <v>9</v>
      </c>
      <c r="N3817" s="6">
        <v>30</v>
      </c>
      <c r="O3817" s="6">
        <v>24</v>
      </c>
      <c r="P3817" s="6">
        <v>6</v>
      </c>
      <c r="Q3817" s="6">
        <v>0</v>
      </c>
      <c r="R3817" s="6" t="s">
        <v>9044</v>
      </c>
    </row>
    <row r="3818" spans="1:18" x14ac:dyDescent="0.45">
      <c r="A3818" s="4">
        <v>21411</v>
      </c>
      <c r="B3818" s="5">
        <f>YEAR(Table1[[#This Row],[Date]])</f>
        <v>1958</v>
      </c>
      <c r="C3818" s="6" t="s">
        <v>7179</v>
      </c>
      <c r="D3818" s="6" t="s">
        <v>23612</v>
      </c>
      <c r="E3818" s="6" t="s">
        <v>22140</v>
      </c>
      <c r="F3818" s="6" t="s">
        <v>323</v>
      </c>
      <c r="G3818" s="6" t="s">
        <v>7180</v>
      </c>
      <c r="H3818" s="6" t="s">
        <v>7181</v>
      </c>
      <c r="I3818" s="6" t="s">
        <v>7182</v>
      </c>
      <c r="J3818" s="6" t="s">
        <v>7183</v>
      </c>
      <c r="K3818" s="6">
        <v>99</v>
      </c>
      <c r="L3818" s="6">
        <v>91</v>
      </c>
      <c r="M3818" s="6">
        <v>8</v>
      </c>
      <c r="N3818" s="6">
        <v>99</v>
      </c>
      <c r="O3818" s="6">
        <v>91</v>
      </c>
      <c r="P3818" s="6">
        <v>8</v>
      </c>
      <c r="Q3818" s="6">
        <v>0</v>
      </c>
      <c r="R3818" s="6" t="s">
        <v>7184</v>
      </c>
    </row>
    <row r="3819" spans="1:18" x14ac:dyDescent="0.45">
      <c r="A3819" s="4">
        <v>22994</v>
      </c>
      <c r="B3819" s="5">
        <f>YEAR(Table1[[#This Row],[Date]])</f>
        <v>1962</v>
      </c>
      <c r="C3819" s="6" t="s">
        <v>1012</v>
      </c>
      <c r="D3819" s="6" t="s">
        <v>22068</v>
      </c>
      <c r="E3819" s="6" t="s">
        <v>22374</v>
      </c>
      <c r="F3819" s="6" t="s">
        <v>5699</v>
      </c>
      <c r="G3819" s="6">
        <v>183</v>
      </c>
      <c r="H3819" s="6" t="s">
        <v>8433</v>
      </c>
      <c r="I3819" s="6" t="s">
        <v>7182</v>
      </c>
      <c r="J3819" s="6" t="s">
        <v>8434</v>
      </c>
      <c r="K3819" s="6">
        <v>5</v>
      </c>
      <c r="L3819" s="6">
        <v>3</v>
      </c>
      <c r="M3819" s="6">
        <v>2</v>
      </c>
      <c r="N3819" s="6">
        <v>5</v>
      </c>
      <c r="O3819" s="6">
        <v>3</v>
      </c>
      <c r="P3819" s="6">
        <v>2</v>
      </c>
      <c r="Q3819" s="6">
        <v>3</v>
      </c>
      <c r="R3819" s="6" t="s">
        <v>8435</v>
      </c>
    </row>
    <row r="3820" spans="1:18" x14ac:dyDescent="0.45">
      <c r="A3820" s="4">
        <v>22720</v>
      </c>
      <c r="B3820" s="5">
        <f>YEAR(Table1[[#This Row],[Date]])</f>
        <v>1962</v>
      </c>
      <c r="C3820" s="6" t="s">
        <v>8203</v>
      </c>
      <c r="D3820" s="6" t="s">
        <v>3085</v>
      </c>
      <c r="E3820" s="6" t="s">
        <v>22374</v>
      </c>
      <c r="F3820" s="6" t="s">
        <v>5699</v>
      </c>
      <c r="G3820" s="6">
        <v>7816</v>
      </c>
      <c r="H3820" s="6" t="s">
        <v>8204</v>
      </c>
      <c r="I3820" s="6" t="s">
        <v>7182</v>
      </c>
      <c r="J3820" s="6" t="s">
        <v>8205</v>
      </c>
      <c r="K3820" s="6">
        <v>7</v>
      </c>
      <c r="L3820" s="6">
        <v>0</v>
      </c>
      <c r="M3820" s="6">
        <v>7</v>
      </c>
      <c r="N3820" s="6">
        <v>1</v>
      </c>
      <c r="O3820" s="6">
        <v>0</v>
      </c>
      <c r="P3820" s="6">
        <v>1</v>
      </c>
      <c r="Q3820" s="6">
        <v>0</v>
      </c>
      <c r="R3820" s="6" t="s">
        <v>8206</v>
      </c>
    </row>
    <row r="3821" spans="1:18" x14ac:dyDescent="0.45">
      <c r="A3821" s="4">
        <v>23045</v>
      </c>
      <c r="B3821" s="5">
        <f>YEAR(Table1[[#This Row],[Date]])</f>
        <v>1963</v>
      </c>
      <c r="C3821" s="6" t="s">
        <v>8486</v>
      </c>
      <c r="D3821" s="6" t="s">
        <v>22068</v>
      </c>
      <c r="E3821" s="6" t="s">
        <v>22374</v>
      </c>
      <c r="F3821" s="6" t="s">
        <v>3905</v>
      </c>
      <c r="G3821" s="6">
        <v>40</v>
      </c>
      <c r="H3821" s="6" t="s">
        <v>8487</v>
      </c>
      <c r="I3821" s="6" t="s">
        <v>7182</v>
      </c>
      <c r="J3821" s="6" t="s">
        <v>8488</v>
      </c>
      <c r="K3821" s="6">
        <v>8</v>
      </c>
      <c r="L3821" s="6">
        <v>5</v>
      </c>
      <c r="M3821" s="6">
        <v>3</v>
      </c>
      <c r="N3821" s="6">
        <v>4</v>
      </c>
      <c r="O3821" s="6">
        <v>2</v>
      </c>
      <c r="P3821" s="6">
        <v>2</v>
      </c>
      <c r="Q3821" s="6">
        <v>0</v>
      </c>
      <c r="R3821" s="6" t="s">
        <v>8489</v>
      </c>
    </row>
    <row r="3822" spans="1:18" x14ac:dyDescent="0.45">
      <c r="A3822" s="4">
        <v>22720</v>
      </c>
      <c r="B3822" s="5">
        <f>YEAR(Table1[[#This Row],[Date]])</f>
        <v>1962</v>
      </c>
      <c r="C3822" s="6" t="s">
        <v>8198</v>
      </c>
      <c r="D3822" s="6" t="s">
        <v>23766</v>
      </c>
      <c r="E3822" s="6" t="s">
        <v>22241</v>
      </c>
      <c r="F3822" s="6" t="s">
        <v>5699</v>
      </c>
      <c r="G3822" s="6" t="s">
        <v>8199</v>
      </c>
      <c r="H3822" s="6" t="s">
        <v>8200</v>
      </c>
      <c r="I3822" s="6" t="s">
        <v>7182</v>
      </c>
      <c r="J3822" s="6" t="s">
        <v>8201</v>
      </c>
      <c r="K3822" s="6">
        <v>107</v>
      </c>
      <c r="L3822" s="6">
        <v>96</v>
      </c>
      <c r="M3822" s="6">
        <v>11</v>
      </c>
      <c r="N3822" s="6">
        <v>107</v>
      </c>
      <c r="O3822" s="6">
        <v>96</v>
      </c>
      <c r="P3822" s="6">
        <v>11</v>
      </c>
      <c r="Q3822" s="6">
        <v>0</v>
      </c>
      <c r="R3822" s="6" t="s">
        <v>8202</v>
      </c>
    </row>
    <row r="3823" spans="1:18" x14ac:dyDescent="0.45">
      <c r="A3823" s="4">
        <v>22912</v>
      </c>
      <c r="B3823" s="5">
        <f>YEAR(Table1[[#This Row],[Date]])</f>
        <v>1962</v>
      </c>
      <c r="C3823" s="6" t="s">
        <v>227</v>
      </c>
      <c r="D3823" s="6" t="s">
        <v>22421</v>
      </c>
      <c r="E3823" s="6" t="s">
        <v>22043</v>
      </c>
      <c r="F3823" s="6" t="s">
        <v>5699</v>
      </c>
      <c r="G3823" s="6">
        <v>923</v>
      </c>
      <c r="H3823" s="6" t="s">
        <v>8372</v>
      </c>
      <c r="I3823" s="6" t="s">
        <v>8373</v>
      </c>
      <c r="J3823" s="6" t="s">
        <v>8374</v>
      </c>
      <c r="K3823" s="6">
        <v>76</v>
      </c>
      <c r="L3823" s="6">
        <v>68</v>
      </c>
      <c r="M3823" s="6">
        <v>8</v>
      </c>
      <c r="N3823" s="6">
        <v>28</v>
      </c>
      <c r="O3823" s="6">
        <v>23</v>
      </c>
      <c r="P3823" s="6">
        <v>5</v>
      </c>
      <c r="Q3823" s="6">
        <v>0</v>
      </c>
      <c r="R3823" s="6" t="s">
        <v>8375</v>
      </c>
    </row>
    <row r="3824" spans="1:18" x14ac:dyDescent="0.45">
      <c r="A3824" s="4">
        <v>17829</v>
      </c>
      <c r="B3824" s="5">
        <f>YEAR(Table1[[#This Row],[Date]])</f>
        <v>1948</v>
      </c>
      <c r="C3824" s="6" t="s">
        <v>4464</v>
      </c>
      <c r="D3824" s="6" t="s">
        <v>23142</v>
      </c>
      <c r="E3824" s="6" t="s">
        <v>22078</v>
      </c>
      <c r="F3824" s="6" t="s">
        <v>4423</v>
      </c>
      <c r="H3824" s="6" t="s">
        <v>4465</v>
      </c>
      <c r="I3824" s="6" t="s">
        <v>4466</v>
      </c>
      <c r="J3824" s="6" t="s">
        <v>4467</v>
      </c>
      <c r="K3824" s="6">
        <v>13</v>
      </c>
      <c r="L3824" s="6">
        <v>10</v>
      </c>
      <c r="M3824" s="6">
        <v>3</v>
      </c>
      <c r="N3824" s="6">
        <v>13</v>
      </c>
      <c r="O3824" s="6">
        <v>10</v>
      </c>
      <c r="P3824" s="6">
        <v>3</v>
      </c>
      <c r="Q3824" s="6">
        <v>0</v>
      </c>
      <c r="R3824" s="6" t="s">
        <v>4468</v>
      </c>
    </row>
    <row r="3825" spans="1:18" x14ac:dyDescent="0.45">
      <c r="A3825" s="4">
        <v>13367</v>
      </c>
      <c r="B3825" s="5">
        <f>YEAR(Table1[[#This Row],[Date]])</f>
        <v>1936</v>
      </c>
      <c r="C3825" s="6" t="s">
        <v>1788</v>
      </c>
      <c r="D3825" s="6" t="s">
        <v>22685</v>
      </c>
      <c r="E3825" s="6" t="s">
        <v>22075</v>
      </c>
      <c r="F3825" s="6" t="s">
        <v>1789</v>
      </c>
      <c r="G3825" s="6">
        <v>4</v>
      </c>
      <c r="H3825" s="6" t="s">
        <v>1790</v>
      </c>
      <c r="I3825" s="6" t="s">
        <v>1791</v>
      </c>
      <c r="J3825" s="6" t="s">
        <v>1792</v>
      </c>
      <c r="K3825" s="6">
        <v>8</v>
      </c>
      <c r="L3825" s="6">
        <v>6</v>
      </c>
      <c r="M3825" s="6">
        <v>2</v>
      </c>
      <c r="N3825" s="6">
        <v>8</v>
      </c>
      <c r="O3825" s="6">
        <v>6</v>
      </c>
      <c r="P3825" s="6">
        <v>2</v>
      </c>
      <c r="Q3825" s="6">
        <v>0</v>
      </c>
      <c r="R3825" s="6" t="s">
        <v>1793</v>
      </c>
    </row>
    <row r="3826" spans="1:18" x14ac:dyDescent="0.45">
      <c r="A3826" s="4">
        <v>16243</v>
      </c>
      <c r="B3826" s="5">
        <f>YEAR(Table1[[#This Row],[Date]])</f>
        <v>1944</v>
      </c>
      <c r="C3826" s="6" t="s">
        <v>3021</v>
      </c>
      <c r="D3826" s="6" t="s">
        <v>22893</v>
      </c>
      <c r="E3826" s="6" t="s">
        <v>1074</v>
      </c>
      <c r="F3826" s="6" t="s">
        <v>3022</v>
      </c>
      <c r="H3826" s="6" t="s">
        <v>25931</v>
      </c>
      <c r="I3826" s="6" t="s">
        <v>3023</v>
      </c>
      <c r="J3826" s="6" t="s">
        <v>3024</v>
      </c>
      <c r="K3826" s="6">
        <v>10</v>
      </c>
      <c r="L3826" s="6">
        <v>8</v>
      </c>
      <c r="M3826" s="6">
        <v>2</v>
      </c>
      <c r="N3826" s="6">
        <v>10</v>
      </c>
      <c r="O3826" s="6">
        <v>8</v>
      </c>
      <c r="P3826" s="6">
        <v>2</v>
      </c>
      <c r="Q3826" s="6">
        <v>0</v>
      </c>
      <c r="R3826" s="6" t="s">
        <v>3025</v>
      </c>
    </row>
    <row r="3827" spans="1:18" x14ac:dyDescent="0.45">
      <c r="A3827" s="4">
        <v>13698</v>
      </c>
      <c r="B3827" s="5">
        <f>YEAR(Table1[[#This Row],[Date]])</f>
        <v>1937</v>
      </c>
      <c r="C3827" s="6" t="s">
        <v>1945</v>
      </c>
      <c r="D3827" s="6" t="s">
        <v>22708</v>
      </c>
      <c r="E3827" s="6" t="s">
        <v>2985</v>
      </c>
      <c r="F3827" s="6" t="s">
        <v>1946</v>
      </c>
      <c r="H3827" s="6" t="s">
        <v>1947</v>
      </c>
      <c r="I3827" s="6" t="s">
        <v>1889</v>
      </c>
      <c r="J3827" s="6" t="s">
        <v>1948</v>
      </c>
      <c r="K3827" s="6">
        <v>2</v>
      </c>
      <c r="L3827" s="6">
        <v>0</v>
      </c>
      <c r="M3827" s="6">
        <v>2</v>
      </c>
      <c r="N3827" s="6">
        <v>2</v>
      </c>
      <c r="O3827" s="6">
        <v>0</v>
      </c>
      <c r="P3827" s="6">
        <v>2</v>
      </c>
      <c r="Q3827" s="6">
        <v>0</v>
      </c>
      <c r="R3827" s="6" t="s">
        <v>1949</v>
      </c>
    </row>
    <row r="3828" spans="1:18" x14ac:dyDescent="0.45">
      <c r="A3828" s="4">
        <v>14216</v>
      </c>
      <c r="B3828" s="5">
        <f>YEAR(Table1[[#This Row],[Date]])</f>
        <v>1938</v>
      </c>
      <c r="C3828" s="6" t="s">
        <v>2270</v>
      </c>
      <c r="D3828" s="6" t="s">
        <v>22767</v>
      </c>
      <c r="E3828" s="6" t="s">
        <v>22069</v>
      </c>
      <c r="F3828" s="6" t="s">
        <v>713</v>
      </c>
      <c r="H3828" s="6" t="s">
        <v>2271</v>
      </c>
      <c r="I3828" s="6" t="s">
        <v>1889</v>
      </c>
      <c r="J3828" s="6" t="s">
        <v>2272</v>
      </c>
      <c r="K3828" s="6">
        <v>8</v>
      </c>
      <c r="L3828" s="6">
        <v>5</v>
      </c>
      <c r="M3828" s="6">
        <v>3</v>
      </c>
      <c r="N3828" s="6">
        <v>8</v>
      </c>
      <c r="O3828" s="6">
        <v>5</v>
      </c>
      <c r="P3828" s="6">
        <v>3</v>
      </c>
      <c r="Q3828" s="6">
        <v>0</v>
      </c>
      <c r="R3828" s="6" t="s">
        <v>2273</v>
      </c>
    </row>
    <row r="3829" spans="1:18" x14ac:dyDescent="0.45">
      <c r="A3829" s="4">
        <v>13526</v>
      </c>
      <c r="B3829" s="5">
        <f>YEAR(Table1[[#This Row],[Date]])</f>
        <v>1937</v>
      </c>
      <c r="C3829" s="6" t="s">
        <v>1887</v>
      </c>
      <c r="D3829" s="6" t="s">
        <v>22699</v>
      </c>
      <c r="E3829" s="6" t="s">
        <v>22069</v>
      </c>
      <c r="F3829" s="6" t="s">
        <v>713</v>
      </c>
      <c r="H3829" s="6" t="s">
        <v>1888</v>
      </c>
      <c r="I3829" s="6" t="s">
        <v>1889</v>
      </c>
      <c r="J3829" s="6" t="s">
        <v>1890</v>
      </c>
      <c r="K3829" s="6">
        <v>9</v>
      </c>
      <c r="L3829" s="6">
        <v>6</v>
      </c>
      <c r="M3829" s="6">
        <v>3</v>
      </c>
      <c r="N3829" s="6">
        <v>9</v>
      </c>
      <c r="O3829" s="6">
        <v>6</v>
      </c>
      <c r="P3829" s="6">
        <v>3</v>
      </c>
      <c r="Q3829" s="6">
        <v>0</v>
      </c>
      <c r="R3829" s="6" t="s">
        <v>1891</v>
      </c>
    </row>
    <row r="3830" spans="1:18" x14ac:dyDescent="0.45">
      <c r="A3830" s="4">
        <v>14104</v>
      </c>
      <c r="B3830" s="5">
        <f>YEAR(Table1[[#This Row],[Date]])</f>
        <v>1938</v>
      </c>
      <c r="C3830" s="6" t="s">
        <v>2188</v>
      </c>
      <c r="D3830" s="6" t="s">
        <v>22750</v>
      </c>
      <c r="E3830" s="6" t="s">
        <v>22069</v>
      </c>
      <c r="F3830" s="6" t="s">
        <v>713</v>
      </c>
      <c r="H3830" s="6" t="s">
        <v>2189</v>
      </c>
      <c r="I3830" s="6" t="s">
        <v>1889</v>
      </c>
      <c r="J3830" s="6" t="s">
        <v>2190</v>
      </c>
      <c r="K3830" s="6">
        <v>11</v>
      </c>
      <c r="L3830" s="6">
        <v>8</v>
      </c>
      <c r="M3830" s="6">
        <v>3</v>
      </c>
      <c r="N3830" s="6">
        <v>11</v>
      </c>
      <c r="O3830" s="6">
        <v>8</v>
      </c>
      <c r="P3830" s="6">
        <v>3</v>
      </c>
      <c r="Q3830" s="6">
        <v>0</v>
      </c>
      <c r="R3830" s="6" t="s">
        <v>2191</v>
      </c>
    </row>
    <row r="3831" spans="1:18" x14ac:dyDescent="0.45">
      <c r="A3831" s="4">
        <v>34704</v>
      </c>
      <c r="B3831" s="5">
        <f>YEAR(Table1[[#This Row],[Date]])</f>
        <v>1995</v>
      </c>
      <c r="C3831" s="6" t="s">
        <v>16892</v>
      </c>
      <c r="D3831" s="6" t="s">
        <v>25089</v>
      </c>
      <c r="E3831" s="6" t="s">
        <v>22072</v>
      </c>
      <c r="F3831" s="6" t="s">
        <v>13377</v>
      </c>
      <c r="H3831" s="6" t="s">
        <v>16893</v>
      </c>
      <c r="I3831" s="6" t="s">
        <v>16894</v>
      </c>
      <c r="J3831" s="6">
        <v>1003</v>
      </c>
      <c r="K3831" s="6">
        <v>12</v>
      </c>
      <c r="L3831" s="6">
        <v>6</v>
      </c>
      <c r="M3831" s="6">
        <v>6</v>
      </c>
      <c r="N3831" s="6">
        <v>12</v>
      </c>
      <c r="O3831" s="6">
        <v>6</v>
      </c>
      <c r="P3831" s="6">
        <v>6</v>
      </c>
      <c r="Q3831" s="6">
        <v>0</v>
      </c>
      <c r="R3831" s="6" t="s">
        <v>16895</v>
      </c>
    </row>
    <row r="3832" spans="1:18" x14ac:dyDescent="0.45">
      <c r="A3832" s="4">
        <v>29628</v>
      </c>
      <c r="B3832" s="5">
        <f>YEAR(Table1[[#This Row],[Date]])</f>
        <v>1981</v>
      </c>
      <c r="C3832" s="6" t="s">
        <v>13228</v>
      </c>
      <c r="D3832" s="6" t="s">
        <v>24515</v>
      </c>
      <c r="E3832" s="6" t="s">
        <v>22054</v>
      </c>
      <c r="F3832" s="6" t="s">
        <v>13229</v>
      </c>
      <c r="H3832" s="6" t="s">
        <v>13230</v>
      </c>
      <c r="I3832" s="6" t="s">
        <v>13231</v>
      </c>
      <c r="J3832" s="6" t="s">
        <v>13232</v>
      </c>
      <c r="K3832" s="6">
        <v>8</v>
      </c>
      <c r="L3832" s="6">
        <v>6</v>
      </c>
      <c r="M3832" s="6">
        <v>2</v>
      </c>
      <c r="N3832" s="6">
        <v>8</v>
      </c>
      <c r="O3832" s="6">
        <v>6</v>
      </c>
      <c r="P3832" s="6">
        <v>2</v>
      </c>
      <c r="Q3832" s="6">
        <v>0</v>
      </c>
      <c r="R3832" s="6" t="s">
        <v>13233</v>
      </c>
    </row>
    <row r="3833" spans="1:18" x14ac:dyDescent="0.45">
      <c r="A3833" s="4">
        <v>15452</v>
      </c>
      <c r="B3833" s="5">
        <f>YEAR(Table1[[#This Row],[Date]])</f>
        <v>1942</v>
      </c>
      <c r="C3833" s="6" t="s">
        <v>2676</v>
      </c>
      <c r="D3833" s="6" t="s">
        <v>22835</v>
      </c>
      <c r="E3833" s="6" t="s">
        <v>22041</v>
      </c>
      <c r="F3833" s="6" t="s">
        <v>2677</v>
      </c>
      <c r="H3833" s="6" t="s">
        <v>2678</v>
      </c>
      <c r="I3833" s="6" t="s">
        <v>2153</v>
      </c>
      <c r="J3833" s="6" t="s">
        <v>2679</v>
      </c>
      <c r="K3833" s="6">
        <v>12</v>
      </c>
      <c r="L3833" s="6">
        <v>10</v>
      </c>
      <c r="M3833" s="6">
        <v>2</v>
      </c>
      <c r="N3833" s="6">
        <v>12</v>
      </c>
      <c r="O3833" s="6">
        <v>10</v>
      </c>
      <c r="P3833" s="6">
        <v>2</v>
      </c>
      <c r="Q3833" s="6">
        <v>0</v>
      </c>
      <c r="R3833" s="6" t="s">
        <v>2680</v>
      </c>
    </row>
    <row r="3834" spans="1:18" x14ac:dyDescent="0.45">
      <c r="A3834" s="4">
        <v>14263</v>
      </c>
      <c r="B3834" s="5">
        <f>YEAR(Table1[[#This Row],[Date]])</f>
        <v>1939</v>
      </c>
      <c r="C3834" s="6" t="s">
        <v>2299</v>
      </c>
      <c r="D3834" s="6" t="s">
        <v>22772</v>
      </c>
      <c r="E3834" s="6" t="s">
        <v>22041</v>
      </c>
      <c r="F3834" s="6" t="s">
        <v>1237</v>
      </c>
      <c r="H3834" s="6" t="s">
        <v>2300</v>
      </c>
      <c r="I3834" s="6" t="s">
        <v>2153</v>
      </c>
      <c r="J3834" s="6" t="s">
        <v>2301</v>
      </c>
      <c r="K3834" s="6">
        <v>4</v>
      </c>
      <c r="L3834" s="6">
        <v>1</v>
      </c>
      <c r="M3834" s="6">
        <v>3</v>
      </c>
      <c r="N3834" s="6">
        <v>4</v>
      </c>
      <c r="O3834" s="6">
        <v>1</v>
      </c>
      <c r="P3834" s="6">
        <v>3</v>
      </c>
      <c r="Q3834" s="6">
        <v>0</v>
      </c>
      <c r="R3834" s="6" t="s">
        <v>2302</v>
      </c>
    </row>
    <row r="3835" spans="1:18" x14ac:dyDescent="0.45">
      <c r="A3835" s="4">
        <v>15575</v>
      </c>
      <c r="B3835" s="5">
        <f>YEAR(Table1[[#This Row],[Date]])</f>
        <v>1942</v>
      </c>
      <c r="C3835" s="6" t="s">
        <v>2709</v>
      </c>
      <c r="D3835" s="6" t="s">
        <v>2709</v>
      </c>
      <c r="E3835" s="6" t="s">
        <v>2709</v>
      </c>
      <c r="F3835" s="6" t="s">
        <v>323</v>
      </c>
      <c r="H3835" s="6" t="s">
        <v>2710</v>
      </c>
      <c r="I3835" s="6" t="s">
        <v>2153</v>
      </c>
      <c r="J3835" s="6" t="s">
        <v>2711</v>
      </c>
      <c r="K3835" s="6">
        <v>13</v>
      </c>
      <c r="L3835" s="6">
        <v>10</v>
      </c>
      <c r="M3835" s="6">
        <v>3</v>
      </c>
      <c r="N3835" s="6">
        <v>13</v>
      </c>
      <c r="O3835" s="6">
        <v>10</v>
      </c>
      <c r="P3835" s="6">
        <v>3</v>
      </c>
      <c r="Q3835" s="6">
        <v>0</v>
      </c>
      <c r="R3835" s="6" t="s">
        <v>2712</v>
      </c>
    </row>
    <row r="3836" spans="1:18" x14ac:dyDescent="0.45">
      <c r="A3836" s="4">
        <v>14202</v>
      </c>
      <c r="B3836" s="5">
        <f>YEAR(Table1[[#This Row],[Date]])</f>
        <v>1938</v>
      </c>
      <c r="C3836" s="6" t="s">
        <v>2254</v>
      </c>
      <c r="D3836" s="6" t="s">
        <v>22765</v>
      </c>
      <c r="E3836" s="6" t="s">
        <v>22021</v>
      </c>
      <c r="F3836" s="6" t="s">
        <v>2255</v>
      </c>
      <c r="H3836" s="6" t="s">
        <v>2256</v>
      </c>
      <c r="I3836" s="6" t="s">
        <v>2153</v>
      </c>
      <c r="J3836" s="6" t="s">
        <v>2245</v>
      </c>
      <c r="K3836" s="6">
        <v>2</v>
      </c>
      <c r="L3836" s="6">
        <v>0</v>
      </c>
      <c r="M3836" s="6">
        <v>2</v>
      </c>
      <c r="N3836" s="6">
        <v>2</v>
      </c>
      <c r="O3836" s="6">
        <v>0</v>
      </c>
      <c r="P3836" s="6">
        <v>2</v>
      </c>
      <c r="Q3836" s="6">
        <v>0</v>
      </c>
      <c r="R3836" s="6" t="s">
        <v>2257</v>
      </c>
    </row>
    <row r="3837" spans="1:18" x14ac:dyDescent="0.45">
      <c r="A3837" s="4">
        <v>14186</v>
      </c>
      <c r="B3837" s="5">
        <f>YEAR(Table1[[#This Row],[Date]])</f>
        <v>1938</v>
      </c>
      <c r="C3837" s="6" t="s">
        <v>2244</v>
      </c>
      <c r="D3837" s="6" t="s">
        <v>22762</v>
      </c>
      <c r="E3837" s="6" t="s">
        <v>22025</v>
      </c>
      <c r="F3837" s="6" t="s">
        <v>1798</v>
      </c>
      <c r="H3837" s="6" t="s">
        <v>25931</v>
      </c>
      <c r="I3837" s="6" t="s">
        <v>2153</v>
      </c>
      <c r="J3837" s="6" t="s">
        <v>2245</v>
      </c>
      <c r="K3837" s="6">
        <v>2</v>
      </c>
      <c r="L3837" s="6" t="s">
        <v>25923</v>
      </c>
      <c r="M3837" s="6" t="s">
        <v>25923</v>
      </c>
      <c r="N3837" s="6">
        <v>2</v>
      </c>
      <c r="O3837" s="6" t="s">
        <v>25923</v>
      </c>
      <c r="P3837" s="6" t="s">
        <v>25923</v>
      </c>
      <c r="Q3837" s="6">
        <v>0</v>
      </c>
    </row>
    <row r="3838" spans="1:18" x14ac:dyDescent="0.45">
      <c r="A3838" s="4">
        <v>14632</v>
      </c>
      <c r="B3838" s="5">
        <f>YEAR(Table1[[#This Row],[Date]])</f>
        <v>1940</v>
      </c>
      <c r="C3838" s="6" t="s">
        <v>2411</v>
      </c>
      <c r="D3838" s="6" t="s">
        <v>22789</v>
      </c>
      <c r="E3838" s="6" t="s">
        <v>22123</v>
      </c>
      <c r="F3838" s="6" t="s">
        <v>2412</v>
      </c>
      <c r="H3838" s="6" t="s">
        <v>2413</v>
      </c>
      <c r="I3838" s="6" t="s">
        <v>2153</v>
      </c>
      <c r="J3838" s="6" t="s">
        <v>2414</v>
      </c>
      <c r="K3838" s="6">
        <v>9</v>
      </c>
      <c r="L3838" s="6">
        <v>5</v>
      </c>
      <c r="M3838" s="6">
        <v>4</v>
      </c>
      <c r="N3838" s="6">
        <v>8</v>
      </c>
      <c r="O3838" s="6">
        <v>5</v>
      </c>
      <c r="P3838" s="6">
        <v>3</v>
      </c>
      <c r="Q3838" s="6">
        <v>0</v>
      </c>
      <c r="R3838" s="6" t="s">
        <v>2415</v>
      </c>
    </row>
    <row r="3839" spans="1:18" x14ac:dyDescent="0.45">
      <c r="A3839" s="4">
        <v>14600</v>
      </c>
      <c r="B3839" s="5">
        <f>YEAR(Table1[[#This Row],[Date]])</f>
        <v>1939</v>
      </c>
      <c r="C3839" s="6" t="s">
        <v>2402</v>
      </c>
      <c r="D3839" s="6" t="s">
        <v>22382</v>
      </c>
      <c r="E3839" s="6" t="s">
        <v>22122</v>
      </c>
      <c r="F3839" s="6" t="s">
        <v>1798</v>
      </c>
      <c r="H3839" s="6" t="s">
        <v>2403</v>
      </c>
      <c r="I3839" s="6" t="s">
        <v>2153</v>
      </c>
      <c r="J3839" s="6" t="s">
        <v>2404</v>
      </c>
      <c r="K3839" s="6">
        <v>8</v>
      </c>
      <c r="L3839" s="6">
        <v>6</v>
      </c>
      <c r="M3839" s="6">
        <v>2</v>
      </c>
      <c r="N3839" s="6">
        <v>5</v>
      </c>
      <c r="O3839" s="6">
        <v>3</v>
      </c>
      <c r="P3839" s="6">
        <v>2</v>
      </c>
      <c r="Q3839" s="6">
        <v>0</v>
      </c>
      <c r="R3839" s="6" t="s">
        <v>2405</v>
      </c>
    </row>
    <row r="3840" spans="1:18" x14ac:dyDescent="0.45">
      <c r="A3840" s="4">
        <v>16914</v>
      </c>
      <c r="B3840" s="5">
        <f>YEAR(Table1[[#This Row],[Date]])</f>
        <v>1946</v>
      </c>
      <c r="C3840" s="6" t="s">
        <v>3540</v>
      </c>
      <c r="D3840" s="6" t="s">
        <v>22995</v>
      </c>
      <c r="E3840" s="6" t="s">
        <v>7446</v>
      </c>
      <c r="F3840" s="6" t="s">
        <v>3142</v>
      </c>
      <c r="H3840" s="6" t="s">
        <v>3541</v>
      </c>
      <c r="I3840" s="6" t="s">
        <v>2153</v>
      </c>
      <c r="J3840" s="6" t="s">
        <v>3542</v>
      </c>
      <c r="K3840" s="6">
        <v>21</v>
      </c>
      <c r="L3840" s="6">
        <v>18</v>
      </c>
      <c r="M3840" s="6">
        <v>3</v>
      </c>
      <c r="N3840" s="6">
        <v>20</v>
      </c>
      <c r="O3840" s="6">
        <v>17</v>
      </c>
      <c r="P3840" s="6">
        <v>3</v>
      </c>
      <c r="Q3840" s="6">
        <v>0</v>
      </c>
      <c r="R3840" s="6" t="s">
        <v>3378</v>
      </c>
    </row>
    <row r="3841" spans="1:18" x14ac:dyDescent="0.45">
      <c r="A3841" s="4">
        <v>14069</v>
      </c>
      <c r="B3841" s="5">
        <f>YEAR(Table1[[#This Row],[Date]])</f>
        <v>1938</v>
      </c>
      <c r="C3841" s="6" t="s">
        <v>2151</v>
      </c>
      <c r="D3841" s="6" t="s">
        <v>22743</v>
      </c>
      <c r="E3841" s="6" t="s">
        <v>22095</v>
      </c>
      <c r="F3841" s="6" t="s">
        <v>740</v>
      </c>
      <c r="G3841" s="6">
        <v>4</v>
      </c>
      <c r="H3841" s="6" t="s">
        <v>2152</v>
      </c>
      <c r="I3841" s="6" t="s">
        <v>2153</v>
      </c>
      <c r="J3841" s="6" t="s">
        <v>2154</v>
      </c>
      <c r="K3841" s="6">
        <v>10</v>
      </c>
      <c r="L3841" s="6">
        <v>8</v>
      </c>
      <c r="M3841" s="6">
        <v>2</v>
      </c>
      <c r="N3841" s="6">
        <v>1</v>
      </c>
      <c r="O3841" s="6">
        <v>1</v>
      </c>
      <c r="P3841" s="6">
        <v>0</v>
      </c>
      <c r="Q3841" s="6">
        <v>0</v>
      </c>
      <c r="R3841" s="6" t="s">
        <v>2155</v>
      </c>
    </row>
    <row r="3842" spans="1:18" x14ac:dyDescent="0.45">
      <c r="A3842" s="4">
        <v>14723</v>
      </c>
      <c r="B3842" s="5">
        <f>YEAR(Table1[[#This Row],[Date]])</f>
        <v>1940</v>
      </c>
      <c r="C3842" s="6" t="s">
        <v>2435</v>
      </c>
      <c r="D3842" s="6" t="s">
        <v>22793</v>
      </c>
      <c r="E3842" s="6" t="s">
        <v>22125</v>
      </c>
      <c r="F3842" s="6" t="s">
        <v>2436</v>
      </c>
      <c r="H3842" s="6" t="s">
        <v>2437</v>
      </c>
      <c r="I3842" s="6" t="s">
        <v>2153</v>
      </c>
      <c r="J3842" s="6" t="s">
        <v>2438</v>
      </c>
      <c r="K3842" s="6">
        <v>5</v>
      </c>
      <c r="L3842" s="6">
        <v>2</v>
      </c>
      <c r="M3842" s="6">
        <v>3</v>
      </c>
      <c r="N3842" s="6">
        <v>5</v>
      </c>
      <c r="O3842" s="6">
        <v>2</v>
      </c>
      <c r="P3842" s="6">
        <v>3</v>
      </c>
      <c r="Q3842" s="6">
        <v>0</v>
      </c>
      <c r="R3842" s="6" t="s">
        <v>2439</v>
      </c>
    </row>
    <row r="3843" spans="1:18" x14ac:dyDescent="0.45">
      <c r="A3843" s="4">
        <v>14110</v>
      </c>
      <c r="B3843" s="5">
        <f>YEAR(Table1[[#This Row],[Date]])</f>
        <v>1938</v>
      </c>
      <c r="C3843" s="6" t="s">
        <v>295</v>
      </c>
      <c r="D3843" s="6" t="s">
        <v>22435</v>
      </c>
      <c r="E3843" s="6" t="s">
        <v>22045</v>
      </c>
      <c r="F3843" s="6" t="s">
        <v>2164</v>
      </c>
      <c r="H3843" s="6" t="s">
        <v>25931</v>
      </c>
      <c r="I3843" s="6" t="s">
        <v>2153</v>
      </c>
      <c r="J3843" s="6" t="s">
        <v>2201</v>
      </c>
      <c r="K3843" s="6">
        <v>7</v>
      </c>
      <c r="L3843" s="6">
        <v>4</v>
      </c>
      <c r="M3843" s="6">
        <v>3</v>
      </c>
      <c r="N3843" s="6">
        <v>0</v>
      </c>
      <c r="O3843" s="6">
        <v>0</v>
      </c>
      <c r="P3843" s="6">
        <v>0</v>
      </c>
      <c r="Q3843" s="6">
        <v>0</v>
      </c>
      <c r="R3843" s="6" t="s">
        <v>2202</v>
      </c>
    </row>
    <row r="3844" spans="1:18" x14ac:dyDescent="0.45">
      <c r="A3844" s="4">
        <v>13890</v>
      </c>
      <c r="B3844" s="5">
        <f>YEAR(Table1[[#This Row],[Date]])</f>
        <v>1938</v>
      </c>
      <c r="C3844" s="6" t="s">
        <v>2045</v>
      </c>
      <c r="D3844" s="6" t="s">
        <v>22725</v>
      </c>
      <c r="E3844" s="6" t="s">
        <v>22095</v>
      </c>
      <c r="F3844" s="6" t="s">
        <v>740</v>
      </c>
      <c r="G3844" s="6">
        <v>2</v>
      </c>
      <c r="H3844" s="6" t="s">
        <v>2046</v>
      </c>
      <c r="I3844" s="6" t="s">
        <v>2047</v>
      </c>
      <c r="J3844" s="6" t="s">
        <v>2048</v>
      </c>
      <c r="K3844" s="6">
        <v>10</v>
      </c>
      <c r="L3844" s="6">
        <v>8</v>
      </c>
      <c r="M3844" s="6">
        <v>2</v>
      </c>
      <c r="N3844" s="6">
        <v>10</v>
      </c>
      <c r="O3844" s="6">
        <v>8</v>
      </c>
      <c r="P3844" s="6">
        <v>2</v>
      </c>
      <c r="Q3844" s="6">
        <v>0</v>
      </c>
      <c r="R3844" s="6" t="s">
        <v>2049</v>
      </c>
    </row>
    <row r="3845" spans="1:18" x14ac:dyDescent="0.45">
      <c r="A3845" s="4">
        <v>14083</v>
      </c>
      <c r="B3845" s="5">
        <f>YEAR(Table1[[#This Row],[Date]])</f>
        <v>1938</v>
      </c>
      <c r="C3845" s="6" t="s">
        <v>2163</v>
      </c>
      <c r="D3845" s="6" t="s">
        <v>22745</v>
      </c>
      <c r="E3845" s="6" t="s">
        <v>22045</v>
      </c>
      <c r="F3845" s="6" t="s">
        <v>2164</v>
      </c>
      <c r="H3845" s="6" t="s">
        <v>2165</v>
      </c>
      <c r="I3845" s="6" t="s">
        <v>2047</v>
      </c>
      <c r="J3845" s="6" t="s">
        <v>2166</v>
      </c>
      <c r="K3845" s="6">
        <v>14</v>
      </c>
      <c r="L3845" s="6">
        <v>12</v>
      </c>
      <c r="M3845" s="6">
        <v>2</v>
      </c>
      <c r="N3845" s="6">
        <v>14</v>
      </c>
      <c r="O3845" s="6">
        <v>12</v>
      </c>
      <c r="P3845" s="6">
        <v>2</v>
      </c>
      <c r="Q3845" s="6">
        <v>0</v>
      </c>
      <c r="R3845" s="6" t="s">
        <v>2167</v>
      </c>
    </row>
    <row r="3846" spans="1:18" x14ac:dyDescent="0.45">
      <c r="A3846" s="4">
        <v>14258</v>
      </c>
      <c r="B3846" s="5">
        <f>YEAR(Table1[[#This Row],[Date]])</f>
        <v>1939</v>
      </c>
      <c r="C3846" s="6" t="s">
        <v>2295</v>
      </c>
      <c r="D3846" s="6" t="s">
        <v>22771</v>
      </c>
      <c r="E3846" s="6" t="s">
        <v>22095</v>
      </c>
      <c r="F3846" s="6" t="s">
        <v>740</v>
      </c>
      <c r="G3846" s="6">
        <v>1</v>
      </c>
      <c r="H3846" s="6" t="s">
        <v>2296</v>
      </c>
      <c r="I3846" s="6" t="s">
        <v>2047</v>
      </c>
      <c r="J3846" s="6" t="s">
        <v>2297</v>
      </c>
      <c r="K3846" s="6">
        <v>4</v>
      </c>
      <c r="L3846" s="6">
        <v>2</v>
      </c>
      <c r="M3846" s="6">
        <v>2</v>
      </c>
      <c r="N3846" s="6">
        <v>4</v>
      </c>
      <c r="O3846" s="6">
        <v>2</v>
      </c>
      <c r="P3846" s="6">
        <v>2</v>
      </c>
      <c r="Q3846" s="6">
        <v>0</v>
      </c>
      <c r="R3846" s="6" t="s">
        <v>2298</v>
      </c>
    </row>
    <row r="3847" spans="1:18" x14ac:dyDescent="0.45">
      <c r="A3847" s="4">
        <v>14016</v>
      </c>
      <c r="B3847" s="5">
        <f>YEAR(Table1[[#This Row],[Date]])</f>
        <v>1938</v>
      </c>
      <c r="C3847" s="6" t="s">
        <v>2119</v>
      </c>
      <c r="D3847" s="6" t="s">
        <v>22068</v>
      </c>
      <c r="E3847" s="6" t="s">
        <v>22374</v>
      </c>
      <c r="F3847" s="6" t="s">
        <v>740</v>
      </c>
      <c r="H3847" s="6" t="s">
        <v>2120</v>
      </c>
      <c r="I3847" s="6" t="s">
        <v>2121</v>
      </c>
      <c r="J3847" s="6" t="s">
        <v>2122</v>
      </c>
      <c r="K3847" s="6">
        <v>9</v>
      </c>
      <c r="L3847" s="6">
        <v>7</v>
      </c>
      <c r="M3847" s="6">
        <v>2</v>
      </c>
      <c r="N3847" s="6">
        <v>9</v>
      </c>
      <c r="O3847" s="6">
        <v>7</v>
      </c>
      <c r="P3847" s="6">
        <v>2</v>
      </c>
      <c r="Q3847" s="6">
        <v>0</v>
      </c>
      <c r="R3847" s="6" t="s">
        <v>2123</v>
      </c>
    </row>
    <row r="3848" spans="1:18" x14ac:dyDescent="0.45">
      <c r="A3848" s="4">
        <v>15695</v>
      </c>
      <c r="B3848" s="5">
        <f>YEAR(Table1[[#This Row],[Date]])</f>
        <v>1942</v>
      </c>
      <c r="C3848" s="6" t="s">
        <v>2789</v>
      </c>
      <c r="D3848" s="6" t="s">
        <v>22849</v>
      </c>
      <c r="E3848" s="6" t="s">
        <v>22021</v>
      </c>
      <c r="F3848" s="6" t="s">
        <v>2790</v>
      </c>
      <c r="H3848" s="6" t="s">
        <v>2791</v>
      </c>
      <c r="I3848" s="6" t="s">
        <v>2121</v>
      </c>
      <c r="J3848" s="6" t="s">
        <v>2792</v>
      </c>
      <c r="K3848" s="6">
        <v>13</v>
      </c>
      <c r="L3848" s="6">
        <v>10</v>
      </c>
      <c r="M3848" s="6">
        <v>3</v>
      </c>
      <c r="N3848" s="6">
        <v>13</v>
      </c>
      <c r="O3848" s="6">
        <v>10</v>
      </c>
      <c r="P3848" s="6">
        <v>3</v>
      </c>
      <c r="Q3848" s="6">
        <v>0</v>
      </c>
      <c r="R3848" s="6" t="s">
        <v>2793</v>
      </c>
    </row>
    <row r="3849" spans="1:18" x14ac:dyDescent="0.45">
      <c r="A3849" s="4">
        <v>16112</v>
      </c>
      <c r="B3849" s="5">
        <f>YEAR(Table1[[#This Row],[Date]])</f>
        <v>1944</v>
      </c>
      <c r="C3849" s="6" t="s">
        <v>2975</v>
      </c>
      <c r="D3849" s="6" t="s">
        <v>22882</v>
      </c>
      <c r="E3849" s="6" t="s">
        <v>22120</v>
      </c>
      <c r="F3849" s="6" t="s">
        <v>2976</v>
      </c>
      <c r="H3849" s="6" t="s">
        <v>2977</v>
      </c>
      <c r="I3849" s="6" t="s">
        <v>2121</v>
      </c>
      <c r="J3849" s="6" t="s">
        <v>2978</v>
      </c>
      <c r="K3849" s="6">
        <v>14</v>
      </c>
      <c r="L3849" s="6">
        <v>10</v>
      </c>
      <c r="M3849" s="6">
        <v>4</v>
      </c>
      <c r="N3849" s="6">
        <v>14</v>
      </c>
      <c r="O3849" s="6">
        <v>10</v>
      </c>
      <c r="P3849" s="6">
        <v>4</v>
      </c>
      <c r="Q3849" s="6">
        <v>0</v>
      </c>
      <c r="R3849" s="6" t="s">
        <v>2979</v>
      </c>
    </row>
    <row r="3850" spans="1:18" x14ac:dyDescent="0.45">
      <c r="A3850" s="4">
        <v>15013</v>
      </c>
      <c r="B3850" s="5">
        <f>YEAR(Table1[[#This Row],[Date]])</f>
        <v>1941</v>
      </c>
      <c r="C3850" s="6" t="s">
        <v>2539</v>
      </c>
      <c r="D3850" s="6" t="s">
        <v>22809</v>
      </c>
      <c r="E3850" s="6" t="s">
        <v>22021</v>
      </c>
      <c r="F3850" s="6" t="s">
        <v>2255</v>
      </c>
      <c r="G3850" s="6">
        <v>3</v>
      </c>
      <c r="H3850" s="6" t="s">
        <v>2540</v>
      </c>
      <c r="I3850" s="6" t="s">
        <v>2121</v>
      </c>
      <c r="J3850" s="6" t="s">
        <v>2541</v>
      </c>
      <c r="K3850" s="6">
        <v>12</v>
      </c>
      <c r="L3850" s="6">
        <v>9</v>
      </c>
      <c r="M3850" s="6">
        <v>3</v>
      </c>
      <c r="N3850" s="6">
        <v>12</v>
      </c>
      <c r="O3850" s="6">
        <v>9</v>
      </c>
      <c r="P3850" s="6">
        <v>3</v>
      </c>
      <c r="Q3850" s="6">
        <v>0</v>
      </c>
      <c r="R3850" s="6" t="s">
        <v>2542</v>
      </c>
    </row>
    <row r="3851" spans="1:18" x14ac:dyDescent="0.45">
      <c r="A3851" s="4">
        <v>14223</v>
      </c>
      <c r="B3851" s="5">
        <f>YEAR(Table1[[#This Row],[Date]])</f>
        <v>1938</v>
      </c>
      <c r="C3851" s="6" t="s">
        <v>1565</v>
      </c>
      <c r="D3851" s="6" t="s">
        <v>22116</v>
      </c>
      <c r="E3851" s="6" t="s">
        <v>22065</v>
      </c>
      <c r="F3851" s="6" t="s">
        <v>323</v>
      </c>
      <c r="H3851" s="6" t="s">
        <v>2280</v>
      </c>
      <c r="I3851" s="6" t="s">
        <v>2281</v>
      </c>
      <c r="J3851" s="6" t="s">
        <v>2282</v>
      </c>
      <c r="K3851" s="6">
        <v>4</v>
      </c>
      <c r="L3851" s="6">
        <v>0</v>
      </c>
      <c r="M3851" s="6">
        <v>4</v>
      </c>
      <c r="N3851" s="6">
        <v>4</v>
      </c>
      <c r="O3851" s="6">
        <v>0</v>
      </c>
      <c r="P3851" s="6">
        <v>4</v>
      </c>
      <c r="Q3851" s="6">
        <v>0</v>
      </c>
      <c r="R3851" s="6" t="s">
        <v>2283</v>
      </c>
    </row>
    <row r="3852" spans="1:18" x14ac:dyDescent="0.45">
      <c r="A3852" s="4">
        <v>22411</v>
      </c>
      <c r="B3852" s="5">
        <f>YEAR(Table1[[#This Row],[Date]])</f>
        <v>1961</v>
      </c>
      <c r="C3852" s="6" t="s">
        <v>7958</v>
      </c>
      <c r="D3852" s="6" t="s">
        <v>23732</v>
      </c>
      <c r="E3852" s="6" t="s">
        <v>8207</v>
      </c>
      <c r="F3852" s="6" t="s">
        <v>1327</v>
      </c>
      <c r="G3852" s="6">
        <v>406</v>
      </c>
      <c r="H3852" s="6" t="s">
        <v>7959</v>
      </c>
      <c r="I3852" s="6" t="s">
        <v>7466</v>
      </c>
      <c r="J3852" s="6" t="s">
        <v>7960</v>
      </c>
      <c r="K3852" s="6">
        <v>78</v>
      </c>
      <c r="L3852" s="6">
        <v>69</v>
      </c>
      <c r="M3852" s="6">
        <v>9</v>
      </c>
      <c r="N3852" s="6">
        <v>78</v>
      </c>
      <c r="O3852" s="6">
        <v>69</v>
      </c>
      <c r="P3852" s="6">
        <v>9</v>
      </c>
      <c r="Q3852" s="6">
        <v>0</v>
      </c>
      <c r="R3852" s="6" t="s">
        <v>7961</v>
      </c>
    </row>
    <row r="3853" spans="1:18" x14ac:dyDescent="0.45">
      <c r="A3853" s="4">
        <v>21727</v>
      </c>
      <c r="B3853" s="5">
        <f>YEAR(Table1[[#This Row],[Date]])</f>
        <v>1959</v>
      </c>
      <c r="C3853" s="6" t="s">
        <v>7464</v>
      </c>
      <c r="D3853" s="6" t="s">
        <v>23661</v>
      </c>
      <c r="E3853" s="6" t="s">
        <v>22031</v>
      </c>
      <c r="F3853" s="6" t="s">
        <v>5006</v>
      </c>
      <c r="G3853" s="6">
        <v>891</v>
      </c>
      <c r="H3853" s="6" t="s">
        <v>7465</v>
      </c>
      <c r="I3853" s="6" t="s">
        <v>7466</v>
      </c>
      <c r="J3853" s="6" t="s">
        <v>7467</v>
      </c>
      <c r="K3853" s="6">
        <v>68</v>
      </c>
      <c r="L3853" s="6">
        <v>59</v>
      </c>
      <c r="M3853" s="6">
        <v>9</v>
      </c>
      <c r="N3853" s="6">
        <v>68</v>
      </c>
      <c r="O3853" s="6">
        <v>59</v>
      </c>
      <c r="P3853" s="6">
        <v>9</v>
      </c>
      <c r="Q3853" s="6">
        <v>0</v>
      </c>
      <c r="R3853" s="6" t="s">
        <v>7468</v>
      </c>
    </row>
    <row r="3854" spans="1:18" x14ac:dyDescent="0.45">
      <c r="A3854" s="4">
        <v>19525</v>
      </c>
      <c r="B3854" s="5">
        <f>YEAR(Table1[[#This Row],[Date]])</f>
        <v>1953</v>
      </c>
      <c r="C3854" s="6" t="s">
        <v>5844</v>
      </c>
      <c r="D3854" s="6" t="s">
        <v>23390</v>
      </c>
      <c r="E3854" s="6" t="s">
        <v>22087</v>
      </c>
      <c r="F3854" s="6" t="s">
        <v>5845</v>
      </c>
      <c r="H3854" s="6" t="s">
        <v>5846</v>
      </c>
      <c r="I3854" s="6" t="s">
        <v>2729</v>
      </c>
      <c r="J3854" s="6" t="s">
        <v>5847</v>
      </c>
      <c r="K3854" s="6">
        <v>7</v>
      </c>
      <c r="L3854" s="6">
        <v>5</v>
      </c>
      <c r="M3854" s="6">
        <v>2</v>
      </c>
      <c r="N3854" s="6">
        <v>7</v>
      </c>
      <c r="O3854" s="6">
        <v>5</v>
      </c>
      <c r="P3854" s="6">
        <v>2</v>
      </c>
      <c r="Q3854" s="6">
        <v>0</v>
      </c>
      <c r="R3854" s="6" t="s">
        <v>5848</v>
      </c>
    </row>
    <row r="3855" spans="1:18" x14ac:dyDescent="0.45">
      <c r="A3855" s="4">
        <v>17285</v>
      </c>
      <c r="B3855" s="5">
        <f>YEAR(Table1[[#This Row],[Date]])</f>
        <v>1947</v>
      </c>
      <c r="C3855" s="6" t="s">
        <v>3966</v>
      </c>
      <c r="D3855" s="6" t="s">
        <v>23063</v>
      </c>
      <c r="E3855" s="6" t="s">
        <v>22021</v>
      </c>
      <c r="F3855" s="6" t="s">
        <v>2255</v>
      </c>
      <c r="G3855" s="6">
        <v>3</v>
      </c>
      <c r="H3855" s="6" t="s">
        <v>3967</v>
      </c>
      <c r="I3855" s="6" t="s">
        <v>2729</v>
      </c>
      <c r="J3855" s="6" t="s">
        <v>3968</v>
      </c>
      <c r="K3855" s="6">
        <v>15</v>
      </c>
      <c r="L3855" s="6">
        <v>12</v>
      </c>
      <c r="M3855" s="6">
        <v>3</v>
      </c>
      <c r="N3855" s="6">
        <v>15</v>
      </c>
      <c r="O3855" s="6">
        <v>12</v>
      </c>
      <c r="P3855" s="6">
        <v>3</v>
      </c>
      <c r="Q3855" s="6">
        <v>0</v>
      </c>
      <c r="R3855" s="6" t="s">
        <v>3969</v>
      </c>
    </row>
    <row r="3856" spans="1:18" x14ac:dyDescent="0.45">
      <c r="A3856" s="4">
        <v>17291</v>
      </c>
      <c r="B3856" s="5">
        <f>YEAR(Table1[[#This Row],[Date]])</f>
        <v>1947</v>
      </c>
      <c r="C3856" s="6" t="s">
        <v>3970</v>
      </c>
      <c r="D3856" s="6" t="s">
        <v>23064</v>
      </c>
      <c r="E3856" s="6" t="s">
        <v>22158</v>
      </c>
      <c r="F3856" s="6" t="s">
        <v>3142</v>
      </c>
      <c r="H3856" s="6" t="s">
        <v>3971</v>
      </c>
      <c r="I3856" s="6" t="s">
        <v>2729</v>
      </c>
      <c r="J3856" s="6" t="s">
        <v>3972</v>
      </c>
      <c r="K3856" s="6">
        <v>11</v>
      </c>
      <c r="L3856" s="6">
        <v>9</v>
      </c>
      <c r="M3856" s="6">
        <v>2</v>
      </c>
      <c r="N3856" s="6">
        <v>11</v>
      </c>
      <c r="O3856" s="6">
        <v>9</v>
      </c>
      <c r="P3856" s="6">
        <v>2</v>
      </c>
      <c r="Q3856" s="6">
        <v>0</v>
      </c>
      <c r="R3856" s="6" t="s">
        <v>3973</v>
      </c>
    </row>
    <row r="3857" spans="1:18" x14ac:dyDescent="0.45">
      <c r="A3857" s="4">
        <v>15612</v>
      </c>
      <c r="B3857" s="5">
        <f>YEAR(Table1[[#This Row],[Date]])</f>
        <v>1942</v>
      </c>
      <c r="C3857" s="6" t="s">
        <v>2581</v>
      </c>
      <c r="D3857" s="6" t="s">
        <v>22815</v>
      </c>
      <c r="E3857" s="6" t="s">
        <v>1074</v>
      </c>
      <c r="F3857" s="6" t="s">
        <v>2728</v>
      </c>
      <c r="H3857" s="6" t="s">
        <v>2497</v>
      </c>
      <c r="I3857" s="6" t="s">
        <v>2729</v>
      </c>
      <c r="J3857" s="6" t="s">
        <v>2730</v>
      </c>
      <c r="K3857" s="6">
        <v>15</v>
      </c>
      <c r="L3857" s="6">
        <v>11</v>
      </c>
      <c r="M3857" s="6">
        <v>4</v>
      </c>
      <c r="N3857" s="6">
        <v>15</v>
      </c>
      <c r="O3857" s="6">
        <v>11</v>
      </c>
      <c r="P3857" s="6">
        <v>4</v>
      </c>
      <c r="Q3857" s="6">
        <v>0</v>
      </c>
      <c r="R3857" s="6" t="s">
        <v>2731</v>
      </c>
    </row>
    <row r="3858" spans="1:18" x14ac:dyDescent="0.45">
      <c r="A3858" s="4">
        <v>16483</v>
      </c>
      <c r="B3858" s="5">
        <f>YEAR(Table1[[#This Row],[Date]])</f>
        <v>1945</v>
      </c>
      <c r="C3858" s="6" t="s">
        <v>3198</v>
      </c>
      <c r="D3858" s="6" t="s">
        <v>22926</v>
      </c>
      <c r="E3858" s="6" t="s">
        <v>1074</v>
      </c>
      <c r="F3858" s="6" t="s">
        <v>3199</v>
      </c>
      <c r="H3858" s="6" t="s">
        <v>25931</v>
      </c>
      <c r="I3858" s="6" t="s">
        <v>2729</v>
      </c>
      <c r="J3858" s="6" t="s">
        <v>3200</v>
      </c>
      <c r="K3858" s="6">
        <v>11</v>
      </c>
      <c r="L3858" s="6">
        <v>7</v>
      </c>
      <c r="M3858" s="6">
        <v>4</v>
      </c>
      <c r="N3858" s="6">
        <v>11</v>
      </c>
      <c r="O3858" s="6">
        <v>7</v>
      </c>
      <c r="P3858" s="6">
        <v>4</v>
      </c>
      <c r="Q3858" s="6">
        <v>0</v>
      </c>
      <c r="R3858" s="6" t="s">
        <v>2393</v>
      </c>
    </row>
    <row r="3859" spans="1:18" x14ac:dyDescent="0.45">
      <c r="A3859" s="4">
        <v>22893</v>
      </c>
      <c r="B3859" s="5">
        <f>YEAR(Table1[[#This Row],[Date]])</f>
        <v>1962</v>
      </c>
      <c r="C3859" s="6" t="s">
        <v>8348</v>
      </c>
      <c r="D3859" s="6" t="s">
        <v>23791</v>
      </c>
      <c r="E3859" s="6" t="s">
        <v>22028</v>
      </c>
      <c r="F3859" s="6" t="s">
        <v>8349</v>
      </c>
      <c r="H3859" s="6" t="s">
        <v>8350</v>
      </c>
      <c r="I3859" s="6" t="s">
        <v>2553</v>
      </c>
      <c r="J3859" s="6" t="s">
        <v>8351</v>
      </c>
      <c r="K3859" s="6">
        <v>13</v>
      </c>
      <c r="L3859" s="6">
        <v>11</v>
      </c>
      <c r="M3859" s="6">
        <v>2</v>
      </c>
      <c r="N3859" s="6">
        <v>13</v>
      </c>
      <c r="O3859" s="6">
        <v>11</v>
      </c>
      <c r="P3859" s="6">
        <v>2</v>
      </c>
      <c r="Q3859" s="6">
        <v>0</v>
      </c>
      <c r="R3859" s="6" t="s">
        <v>8352</v>
      </c>
    </row>
    <row r="3860" spans="1:18" x14ac:dyDescent="0.45">
      <c r="A3860" s="4">
        <v>16796</v>
      </c>
      <c r="B3860" s="5">
        <f>YEAR(Table1[[#This Row],[Date]])</f>
        <v>1945</v>
      </c>
      <c r="C3860" s="6" t="s">
        <v>3447</v>
      </c>
      <c r="D3860" s="6" t="s">
        <v>22976</v>
      </c>
      <c r="E3860" s="6" t="s">
        <v>22152</v>
      </c>
      <c r="F3860" s="6" t="s">
        <v>1327</v>
      </c>
      <c r="H3860" s="6" t="s">
        <v>3448</v>
      </c>
      <c r="I3860" s="6" t="s">
        <v>2553</v>
      </c>
      <c r="J3860" s="6" t="s">
        <v>3449</v>
      </c>
      <c r="K3860" s="6">
        <v>8</v>
      </c>
      <c r="L3860" s="6">
        <v>5</v>
      </c>
      <c r="M3860" s="6">
        <v>3</v>
      </c>
      <c r="N3860" s="6">
        <v>8</v>
      </c>
      <c r="O3860" s="6">
        <v>5</v>
      </c>
      <c r="P3860" s="6">
        <v>3</v>
      </c>
      <c r="Q3860" s="6">
        <v>0</v>
      </c>
      <c r="R3860" s="6" t="s">
        <v>3450</v>
      </c>
    </row>
    <row r="3861" spans="1:18" x14ac:dyDescent="0.45">
      <c r="A3861" s="4">
        <v>17975</v>
      </c>
      <c r="B3861" s="5">
        <f>YEAR(Table1[[#This Row],[Date]])</f>
        <v>1949</v>
      </c>
      <c r="C3861" s="6" t="s">
        <v>4630</v>
      </c>
      <c r="D3861" s="6" t="s">
        <v>23173</v>
      </c>
      <c r="E3861" s="6" t="s">
        <v>22078</v>
      </c>
      <c r="F3861" s="6" t="s">
        <v>4423</v>
      </c>
      <c r="H3861" s="6" t="s">
        <v>4631</v>
      </c>
      <c r="I3861" s="6" t="s">
        <v>2553</v>
      </c>
      <c r="J3861" s="6" t="s">
        <v>4632</v>
      </c>
      <c r="K3861" s="6">
        <v>15</v>
      </c>
      <c r="L3861" s="6">
        <v>13</v>
      </c>
      <c r="M3861" s="6">
        <v>2</v>
      </c>
      <c r="N3861" s="6">
        <v>15</v>
      </c>
      <c r="O3861" s="6">
        <v>13</v>
      </c>
      <c r="P3861" s="6">
        <v>2</v>
      </c>
      <c r="Q3861" s="6">
        <v>0</v>
      </c>
      <c r="R3861" s="6" t="s">
        <v>4633</v>
      </c>
    </row>
    <row r="3862" spans="1:18" x14ac:dyDescent="0.45">
      <c r="A3862" s="4">
        <v>16405</v>
      </c>
      <c r="B3862" s="5">
        <f>YEAR(Table1[[#This Row],[Date]])</f>
        <v>1944</v>
      </c>
      <c r="C3862" s="6" t="s">
        <v>3137</v>
      </c>
      <c r="D3862" s="6" t="s">
        <v>22916</v>
      </c>
      <c r="E3862" s="6" t="s">
        <v>22113</v>
      </c>
      <c r="F3862" s="6" t="s">
        <v>2630</v>
      </c>
      <c r="H3862" s="6" t="s">
        <v>3138</v>
      </c>
      <c r="I3862" s="6" t="s">
        <v>2584</v>
      </c>
      <c r="J3862" s="6" t="s">
        <v>3139</v>
      </c>
      <c r="K3862" s="6">
        <v>11</v>
      </c>
      <c r="L3862" s="6">
        <v>7</v>
      </c>
      <c r="M3862" s="6">
        <v>4</v>
      </c>
      <c r="N3862" s="6">
        <v>11</v>
      </c>
      <c r="O3862" s="6">
        <v>7</v>
      </c>
      <c r="P3862" s="6">
        <v>4</v>
      </c>
      <c r="Q3862" s="6">
        <v>0</v>
      </c>
      <c r="R3862" s="6" t="s">
        <v>3140</v>
      </c>
    </row>
    <row r="3863" spans="1:18" x14ac:dyDescent="0.45">
      <c r="A3863" s="4">
        <v>17967</v>
      </c>
      <c r="B3863" s="5">
        <f>YEAR(Table1[[#This Row],[Date]])</f>
        <v>1949</v>
      </c>
      <c r="C3863" s="6" t="s">
        <v>4623</v>
      </c>
      <c r="D3863" s="6" t="s">
        <v>23172</v>
      </c>
      <c r="E3863" s="6" t="s">
        <v>22041</v>
      </c>
      <c r="F3863" s="6" t="s">
        <v>4624</v>
      </c>
      <c r="H3863" s="6" t="s">
        <v>4625</v>
      </c>
      <c r="I3863" s="6" t="s">
        <v>2553</v>
      </c>
      <c r="J3863" s="6" t="s">
        <v>4626</v>
      </c>
      <c r="K3863" s="6">
        <v>22</v>
      </c>
      <c r="L3863" s="6">
        <v>19</v>
      </c>
      <c r="M3863" s="6">
        <v>3</v>
      </c>
      <c r="N3863" s="6">
        <v>22</v>
      </c>
      <c r="O3863" s="6">
        <v>19</v>
      </c>
      <c r="P3863" s="6">
        <v>3</v>
      </c>
      <c r="Q3863" s="6">
        <v>0</v>
      </c>
      <c r="R3863" s="6" t="s">
        <v>4627</v>
      </c>
    </row>
    <row r="3864" spans="1:18" x14ac:dyDescent="0.45">
      <c r="A3864" s="4">
        <v>15206</v>
      </c>
      <c r="B3864" s="5">
        <f>YEAR(Table1[[#This Row],[Date]])</f>
        <v>1941</v>
      </c>
      <c r="C3864" s="6" t="s">
        <v>2581</v>
      </c>
      <c r="D3864" s="6" t="s">
        <v>22815</v>
      </c>
      <c r="E3864" s="6" t="s">
        <v>1074</v>
      </c>
      <c r="F3864" s="6" t="s">
        <v>2582</v>
      </c>
      <c r="H3864" s="6" t="s">
        <v>2583</v>
      </c>
      <c r="I3864" s="6" t="s">
        <v>2584</v>
      </c>
      <c r="J3864" s="6" t="s">
        <v>2585</v>
      </c>
      <c r="K3864" s="6">
        <v>14</v>
      </c>
      <c r="L3864" s="6">
        <v>10</v>
      </c>
      <c r="M3864" s="6">
        <v>4</v>
      </c>
      <c r="N3864" s="6">
        <v>8</v>
      </c>
      <c r="O3864" s="6">
        <v>5</v>
      </c>
      <c r="P3864" s="6">
        <v>3</v>
      </c>
      <c r="Q3864" s="6">
        <v>0</v>
      </c>
      <c r="R3864" s="6" t="s">
        <v>2586</v>
      </c>
    </row>
    <row r="3865" spans="1:18" x14ac:dyDescent="0.45">
      <c r="A3865" s="4">
        <v>19077</v>
      </c>
      <c r="B3865" s="5">
        <f>YEAR(Table1[[#This Row],[Date]])</f>
        <v>1952</v>
      </c>
      <c r="C3865" s="6" t="s">
        <v>5502</v>
      </c>
      <c r="D3865" s="6" t="s">
        <v>23327</v>
      </c>
      <c r="E3865" s="6" t="s">
        <v>22106</v>
      </c>
      <c r="F3865" s="6" t="s">
        <v>5503</v>
      </c>
      <c r="H3865" s="6" t="s">
        <v>5504</v>
      </c>
      <c r="I3865" s="6" t="s">
        <v>2553</v>
      </c>
      <c r="J3865" s="6" t="s">
        <v>5505</v>
      </c>
      <c r="K3865" s="6">
        <v>21</v>
      </c>
      <c r="L3865" s="6">
        <v>18</v>
      </c>
      <c r="M3865" s="6">
        <v>3</v>
      </c>
      <c r="N3865" s="6">
        <v>17</v>
      </c>
      <c r="O3865" s="6">
        <v>14</v>
      </c>
      <c r="P3865" s="6">
        <v>3</v>
      </c>
      <c r="Q3865" s="6">
        <v>0</v>
      </c>
      <c r="R3865" s="6" t="s">
        <v>5506</v>
      </c>
    </row>
    <row r="3866" spans="1:18" x14ac:dyDescent="0.45">
      <c r="A3866" s="4">
        <v>21266</v>
      </c>
      <c r="B3866" s="5">
        <f>YEAR(Table1[[#This Row],[Date]])</f>
        <v>1958</v>
      </c>
      <c r="C3866" s="6" t="s">
        <v>7063</v>
      </c>
      <c r="D3866" s="6" t="s">
        <v>23591</v>
      </c>
      <c r="E3866" s="6" t="s">
        <v>22071</v>
      </c>
      <c r="F3866" s="6" t="s">
        <v>30</v>
      </c>
      <c r="H3866" s="6" t="s">
        <v>7064</v>
      </c>
      <c r="I3866" s="6" t="s">
        <v>2553</v>
      </c>
      <c r="J3866" s="6" t="s">
        <v>7065</v>
      </c>
      <c r="K3866" s="6">
        <v>4</v>
      </c>
      <c r="L3866" s="6">
        <v>2</v>
      </c>
      <c r="M3866" s="6">
        <v>2</v>
      </c>
      <c r="N3866" s="6">
        <v>4</v>
      </c>
      <c r="O3866" s="6">
        <v>2</v>
      </c>
      <c r="P3866" s="6">
        <v>2</v>
      </c>
      <c r="Q3866" s="6">
        <v>0</v>
      </c>
      <c r="R3866" s="6" t="s">
        <v>7066</v>
      </c>
    </row>
    <row r="3867" spans="1:18" x14ac:dyDescent="0.45">
      <c r="A3867" s="4">
        <v>15063</v>
      </c>
      <c r="B3867" s="5">
        <f>YEAR(Table1[[#This Row],[Date]])</f>
        <v>1941</v>
      </c>
      <c r="C3867" s="6" t="s">
        <v>2550</v>
      </c>
      <c r="D3867" s="6" t="s">
        <v>22811</v>
      </c>
      <c r="E3867" s="6" t="s">
        <v>22081</v>
      </c>
      <c r="F3867" s="6" t="s">
        <v>2551</v>
      </c>
      <c r="H3867" s="6" t="s">
        <v>2552</v>
      </c>
      <c r="I3867" s="6" t="s">
        <v>2553</v>
      </c>
      <c r="J3867" s="6" t="s">
        <v>2554</v>
      </c>
      <c r="K3867" s="6">
        <v>10</v>
      </c>
      <c r="L3867" s="6">
        <v>6</v>
      </c>
      <c r="M3867" s="6">
        <v>4</v>
      </c>
      <c r="N3867" s="6">
        <v>10</v>
      </c>
      <c r="O3867" s="6">
        <v>6</v>
      </c>
      <c r="P3867" s="6">
        <v>4</v>
      </c>
      <c r="Q3867" s="6">
        <v>0</v>
      </c>
      <c r="R3867" s="6" t="s">
        <v>2555</v>
      </c>
    </row>
    <row r="3868" spans="1:18" x14ac:dyDescent="0.45">
      <c r="A3868" s="4">
        <v>17243</v>
      </c>
      <c r="B3868" s="5">
        <f>YEAR(Table1[[#This Row],[Date]])</f>
        <v>1947</v>
      </c>
      <c r="C3868" s="6" t="s">
        <v>3944</v>
      </c>
      <c r="D3868" s="6" t="s">
        <v>23060</v>
      </c>
      <c r="E3868" s="6" t="s">
        <v>22048</v>
      </c>
      <c r="F3868" s="6" t="s">
        <v>3142</v>
      </c>
      <c r="H3868" s="6" t="s">
        <v>3945</v>
      </c>
      <c r="I3868" s="6" t="s">
        <v>2553</v>
      </c>
      <c r="J3868" s="6" t="s">
        <v>3946</v>
      </c>
      <c r="K3868" s="6">
        <v>8</v>
      </c>
      <c r="L3868" s="6">
        <v>5</v>
      </c>
      <c r="M3868" s="6">
        <v>3</v>
      </c>
      <c r="N3868" s="6">
        <v>8</v>
      </c>
      <c r="O3868" s="6">
        <v>5</v>
      </c>
      <c r="P3868" s="6">
        <v>3</v>
      </c>
      <c r="Q3868" s="6">
        <v>0</v>
      </c>
      <c r="R3868" s="6" t="s">
        <v>3947</v>
      </c>
    </row>
    <row r="3869" spans="1:18" x14ac:dyDescent="0.45">
      <c r="A3869" s="4">
        <v>16715</v>
      </c>
      <c r="B3869" s="5">
        <f>YEAR(Table1[[#This Row],[Date]])</f>
        <v>1945</v>
      </c>
      <c r="C3869" s="6" t="s">
        <v>3336</v>
      </c>
      <c r="D3869" s="6" t="s">
        <v>22952</v>
      </c>
      <c r="E3869" s="6" t="s">
        <v>22084</v>
      </c>
      <c r="F3869" s="6" t="s">
        <v>3337</v>
      </c>
      <c r="G3869" s="6">
        <v>16</v>
      </c>
      <c r="H3869" s="6" t="s">
        <v>3338</v>
      </c>
      <c r="I3869" s="6" t="s">
        <v>2553</v>
      </c>
      <c r="J3869" s="6" t="s">
        <v>3339</v>
      </c>
      <c r="K3869" s="6">
        <v>15</v>
      </c>
      <c r="L3869" s="6">
        <v>12</v>
      </c>
      <c r="M3869" s="6">
        <v>3</v>
      </c>
      <c r="N3869" s="6">
        <v>2</v>
      </c>
      <c r="O3869" s="6">
        <v>2</v>
      </c>
      <c r="P3869" s="6">
        <v>0</v>
      </c>
      <c r="Q3869" s="6">
        <v>0</v>
      </c>
      <c r="R3869" s="6" t="s">
        <v>3340</v>
      </c>
    </row>
    <row r="3870" spans="1:18" x14ac:dyDescent="0.45">
      <c r="A3870" s="4">
        <v>24564</v>
      </c>
      <c r="B3870" s="5">
        <f>YEAR(Table1[[#This Row],[Date]])</f>
        <v>1967</v>
      </c>
      <c r="C3870" s="6" t="s">
        <v>9541</v>
      </c>
      <c r="D3870" s="6" t="s">
        <v>23985</v>
      </c>
      <c r="E3870" s="6" t="s">
        <v>22094</v>
      </c>
      <c r="F3870" s="6" t="s">
        <v>9542</v>
      </c>
      <c r="H3870" s="6" t="s">
        <v>9543</v>
      </c>
      <c r="I3870" s="6" t="s">
        <v>2553</v>
      </c>
      <c r="J3870" s="6" t="s">
        <v>9544</v>
      </c>
      <c r="K3870" s="6">
        <v>5</v>
      </c>
      <c r="L3870" s="6">
        <v>2</v>
      </c>
      <c r="M3870" s="6">
        <v>3</v>
      </c>
      <c r="N3870" s="6">
        <v>5</v>
      </c>
      <c r="O3870" s="6">
        <v>2</v>
      </c>
      <c r="P3870" s="6">
        <v>3</v>
      </c>
      <c r="Q3870" s="6">
        <v>0</v>
      </c>
      <c r="R3870" s="6" t="s">
        <v>9545</v>
      </c>
    </row>
    <row r="3871" spans="1:18" x14ac:dyDescent="0.45">
      <c r="A3871" s="4">
        <v>17909</v>
      </c>
      <c r="B3871" s="5">
        <f>YEAR(Table1[[#This Row],[Date]])</f>
        <v>1949</v>
      </c>
      <c r="C3871" s="6" t="s">
        <v>4560</v>
      </c>
      <c r="D3871" s="6" t="s">
        <v>23161</v>
      </c>
      <c r="E3871" s="6" t="s">
        <v>1074</v>
      </c>
      <c r="F3871" s="6" t="s">
        <v>4561</v>
      </c>
      <c r="H3871" s="6" t="s">
        <v>4562</v>
      </c>
      <c r="I3871" s="6" t="s">
        <v>2553</v>
      </c>
      <c r="J3871" s="6" t="s">
        <v>4563</v>
      </c>
      <c r="K3871" s="6">
        <v>12</v>
      </c>
      <c r="L3871" s="6">
        <v>8</v>
      </c>
      <c r="M3871" s="6">
        <v>4</v>
      </c>
      <c r="N3871" s="6">
        <v>12</v>
      </c>
      <c r="O3871" s="6">
        <v>8</v>
      </c>
      <c r="P3871" s="6">
        <v>4</v>
      </c>
      <c r="Q3871" s="6">
        <v>0</v>
      </c>
      <c r="R3871" s="6" t="s">
        <v>4564</v>
      </c>
    </row>
    <row r="3872" spans="1:18" x14ac:dyDescent="0.45">
      <c r="A3872" s="4">
        <v>16336</v>
      </c>
      <c r="B3872" s="5">
        <f>YEAR(Table1[[#This Row],[Date]])</f>
        <v>1944</v>
      </c>
      <c r="C3872" s="6" t="s">
        <v>3091</v>
      </c>
      <c r="D3872" s="6" t="s">
        <v>22905</v>
      </c>
      <c r="E3872" s="6" t="s">
        <v>1074</v>
      </c>
      <c r="F3872" s="6" t="s">
        <v>2582</v>
      </c>
      <c r="H3872" s="6" t="s">
        <v>3092</v>
      </c>
      <c r="I3872" s="6" t="s">
        <v>2553</v>
      </c>
      <c r="J3872" s="6" t="s">
        <v>3093</v>
      </c>
      <c r="K3872" s="6">
        <v>17</v>
      </c>
      <c r="L3872" s="6">
        <v>13</v>
      </c>
      <c r="M3872" s="6">
        <v>4</v>
      </c>
      <c r="N3872" s="6">
        <v>17</v>
      </c>
      <c r="O3872" s="6">
        <v>13</v>
      </c>
      <c r="P3872" s="6">
        <v>4</v>
      </c>
      <c r="Q3872" s="6">
        <v>0</v>
      </c>
      <c r="R3872" s="6" t="s">
        <v>3094</v>
      </c>
    </row>
    <row r="3873" spans="1:18" x14ac:dyDescent="0.45">
      <c r="A3873" s="4">
        <v>16314</v>
      </c>
      <c r="B3873" s="5">
        <f>YEAR(Table1[[#This Row],[Date]])</f>
        <v>1944</v>
      </c>
      <c r="C3873" s="6" t="s">
        <v>2124</v>
      </c>
      <c r="D3873" s="6" t="s">
        <v>22738</v>
      </c>
      <c r="E3873" s="6" t="s">
        <v>1074</v>
      </c>
      <c r="F3873" s="6" t="s">
        <v>2582</v>
      </c>
      <c r="H3873" s="6" t="s">
        <v>2497</v>
      </c>
      <c r="I3873" s="6" t="s">
        <v>2553</v>
      </c>
      <c r="J3873" s="6" t="s">
        <v>3072</v>
      </c>
      <c r="K3873" s="6">
        <v>18</v>
      </c>
      <c r="L3873" s="6">
        <v>14</v>
      </c>
      <c r="M3873" s="6">
        <v>4</v>
      </c>
      <c r="N3873" s="6">
        <v>18</v>
      </c>
      <c r="O3873" s="6">
        <v>14</v>
      </c>
      <c r="P3873" s="6">
        <v>4</v>
      </c>
      <c r="Q3873" s="6">
        <v>0</v>
      </c>
      <c r="R3873" s="6" t="s">
        <v>3073</v>
      </c>
    </row>
    <row r="3874" spans="1:18" x14ac:dyDescent="0.45">
      <c r="A3874" s="4">
        <v>27392</v>
      </c>
      <c r="B3874" s="5">
        <f>YEAR(Table1[[#This Row],[Date]])</f>
        <v>1974</v>
      </c>
      <c r="C3874" s="6" t="s">
        <v>11776</v>
      </c>
      <c r="D3874" s="6" t="s">
        <v>24305</v>
      </c>
      <c r="E3874" s="6" t="s">
        <v>22193</v>
      </c>
      <c r="F3874" s="6" t="s">
        <v>11777</v>
      </c>
      <c r="H3874" s="6" t="s">
        <v>11778</v>
      </c>
      <c r="I3874" s="6" t="s">
        <v>2584</v>
      </c>
      <c r="J3874" s="6" t="s">
        <v>11779</v>
      </c>
      <c r="K3874" s="6">
        <v>24</v>
      </c>
      <c r="L3874" s="6">
        <v>21</v>
      </c>
      <c r="M3874" s="6">
        <v>3</v>
      </c>
      <c r="N3874" s="6">
        <v>24</v>
      </c>
      <c r="O3874" s="6">
        <v>213</v>
      </c>
      <c r="P3874" s="6">
        <v>3</v>
      </c>
      <c r="Q3874" s="6">
        <v>0</v>
      </c>
      <c r="R3874" s="6" t="s">
        <v>11780</v>
      </c>
    </row>
    <row r="3875" spans="1:18" x14ac:dyDescent="0.45">
      <c r="A3875" s="4">
        <v>16554</v>
      </c>
      <c r="B3875" s="5">
        <f>YEAR(Table1[[#This Row],[Date]])</f>
        <v>1945</v>
      </c>
      <c r="C3875" s="6" t="s">
        <v>3241</v>
      </c>
      <c r="D3875" s="6" t="s">
        <v>22066</v>
      </c>
      <c r="E3875" s="6" t="s">
        <v>22374</v>
      </c>
      <c r="F3875" s="6" t="s">
        <v>3242</v>
      </c>
      <c r="H3875" s="6" t="s">
        <v>3243</v>
      </c>
      <c r="I3875" s="6" t="s">
        <v>2553</v>
      </c>
      <c r="J3875" s="6" t="s">
        <v>3244</v>
      </c>
      <c r="K3875" s="6">
        <v>13</v>
      </c>
      <c r="L3875" s="6">
        <v>11</v>
      </c>
      <c r="M3875" s="6">
        <v>2</v>
      </c>
      <c r="N3875" s="6">
        <v>6</v>
      </c>
      <c r="O3875" s="6">
        <v>6</v>
      </c>
      <c r="P3875" s="6">
        <v>0</v>
      </c>
      <c r="Q3875" s="6">
        <v>0</v>
      </c>
      <c r="R3875" s="6" t="s">
        <v>3245</v>
      </c>
    </row>
    <row r="3876" spans="1:18" x14ac:dyDescent="0.45">
      <c r="A3876" s="4">
        <v>19827</v>
      </c>
      <c r="B3876" s="5">
        <f>YEAR(Table1[[#This Row],[Date]])</f>
        <v>1954</v>
      </c>
      <c r="C3876" s="6" t="s">
        <v>6087</v>
      </c>
      <c r="D3876" s="6" t="s">
        <v>23432</v>
      </c>
      <c r="E3876" s="6" t="s">
        <v>22205</v>
      </c>
      <c r="F3876" s="6" t="s">
        <v>6088</v>
      </c>
      <c r="H3876" s="6" t="s">
        <v>25931</v>
      </c>
      <c r="I3876" s="6" t="s">
        <v>2553</v>
      </c>
      <c r="J3876" s="6" t="s">
        <v>6089</v>
      </c>
      <c r="K3876" s="6">
        <v>23</v>
      </c>
      <c r="L3876" s="6">
        <v>20</v>
      </c>
      <c r="M3876" s="6">
        <v>3</v>
      </c>
      <c r="N3876" s="6">
        <v>16</v>
      </c>
      <c r="O3876" s="6">
        <v>13</v>
      </c>
      <c r="P3876" s="6">
        <v>3</v>
      </c>
      <c r="Q3876" s="6">
        <v>0</v>
      </c>
      <c r="R3876" s="6" t="s">
        <v>6090</v>
      </c>
    </row>
    <row r="3877" spans="1:18" x14ac:dyDescent="0.45">
      <c r="A3877" s="4">
        <v>25542</v>
      </c>
      <c r="B3877" s="5">
        <f>YEAR(Table1[[#This Row],[Date]])</f>
        <v>1969</v>
      </c>
      <c r="C3877" s="6" t="s">
        <v>10291</v>
      </c>
      <c r="D3877" s="6" t="s">
        <v>24096</v>
      </c>
      <c r="E3877" s="6" t="s">
        <v>22071</v>
      </c>
      <c r="F3877" s="6" t="s">
        <v>30</v>
      </c>
      <c r="H3877" s="6" t="s">
        <v>25931</v>
      </c>
      <c r="I3877" s="6" t="s">
        <v>10292</v>
      </c>
      <c r="J3877" s="6" t="s">
        <v>10293</v>
      </c>
      <c r="K3877" s="6">
        <v>9</v>
      </c>
      <c r="L3877" s="6">
        <v>9</v>
      </c>
      <c r="M3877" s="6">
        <v>2</v>
      </c>
      <c r="N3877" s="6">
        <v>9</v>
      </c>
      <c r="O3877" s="6">
        <v>9</v>
      </c>
      <c r="P3877" s="6">
        <v>2</v>
      </c>
      <c r="Q3877" s="6">
        <v>0</v>
      </c>
      <c r="R3877" s="6" t="s">
        <v>10294</v>
      </c>
    </row>
    <row r="3878" spans="1:18" x14ac:dyDescent="0.45">
      <c r="A3878" s="4">
        <v>16313</v>
      </c>
      <c r="B3878" s="5">
        <f>YEAR(Table1[[#This Row],[Date]])</f>
        <v>1944</v>
      </c>
      <c r="C3878" s="6" t="s">
        <v>3068</v>
      </c>
      <c r="D3878" s="6" t="s">
        <v>22902</v>
      </c>
      <c r="E3878" s="6" t="s">
        <v>22101</v>
      </c>
      <c r="F3878" s="6" t="s">
        <v>2436</v>
      </c>
      <c r="H3878" s="6" t="s">
        <v>2950</v>
      </c>
      <c r="I3878" s="6" t="s">
        <v>3069</v>
      </c>
      <c r="J3878" s="6" t="s">
        <v>3070</v>
      </c>
      <c r="K3878" s="6">
        <v>15</v>
      </c>
      <c r="L3878" s="6">
        <v>12</v>
      </c>
      <c r="M3878" s="6">
        <v>3</v>
      </c>
      <c r="N3878" s="6">
        <v>11</v>
      </c>
      <c r="O3878" s="6">
        <v>8</v>
      </c>
      <c r="P3878" s="6">
        <v>3</v>
      </c>
      <c r="Q3878" s="6">
        <v>0</v>
      </c>
      <c r="R3878" s="6" t="s">
        <v>3071</v>
      </c>
    </row>
    <row r="3879" spans="1:18" x14ac:dyDescent="0.45">
      <c r="A3879" s="4">
        <v>17023</v>
      </c>
      <c r="B3879" s="5">
        <f>YEAR(Table1[[#This Row],[Date]])</f>
        <v>1946</v>
      </c>
      <c r="C3879" s="6" t="s">
        <v>1929</v>
      </c>
      <c r="D3879" s="6" t="s">
        <v>22705</v>
      </c>
      <c r="E3879" s="6" t="s">
        <v>22020</v>
      </c>
      <c r="F3879" s="6" t="s">
        <v>3618</v>
      </c>
      <c r="H3879" s="6" t="s">
        <v>3619</v>
      </c>
      <c r="I3879" s="6" t="s">
        <v>2951</v>
      </c>
      <c r="K3879" s="6">
        <v>6</v>
      </c>
      <c r="L3879" s="6">
        <v>4</v>
      </c>
      <c r="M3879" s="6">
        <v>2</v>
      </c>
      <c r="N3879" s="6">
        <v>4</v>
      </c>
      <c r="O3879" s="6">
        <v>2</v>
      </c>
      <c r="P3879" s="6">
        <v>2</v>
      </c>
      <c r="Q3879" s="6">
        <v>0</v>
      </c>
      <c r="R3879" s="6" t="s">
        <v>3620</v>
      </c>
    </row>
    <row r="3880" spans="1:18" x14ac:dyDescent="0.45">
      <c r="A3880" s="4">
        <v>19459</v>
      </c>
      <c r="B3880" s="5">
        <f>YEAR(Table1[[#This Row],[Date]])</f>
        <v>1953</v>
      </c>
      <c r="C3880" s="6" t="s">
        <v>5780</v>
      </c>
      <c r="D3880" s="6" t="s">
        <v>23379</v>
      </c>
      <c r="E3880" s="6" t="s">
        <v>22199</v>
      </c>
      <c r="F3880" s="6" t="s">
        <v>5781</v>
      </c>
      <c r="H3880" s="6" t="s">
        <v>5782</v>
      </c>
      <c r="I3880" s="6" t="s">
        <v>5783</v>
      </c>
      <c r="J3880" s="6" t="s">
        <v>5784</v>
      </c>
      <c r="K3880" s="6">
        <v>13</v>
      </c>
      <c r="L3880" s="6">
        <v>10</v>
      </c>
      <c r="M3880" s="6">
        <v>3</v>
      </c>
      <c r="N3880" s="6">
        <v>13</v>
      </c>
      <c r="O3880" s="6">
        <v>10</v>
      </c>
      <c r="P3880" s="6">
        <v>3</v>
      </c>
      <c r="Q3880" s="6">
        <v>0</v>
      </c>
      <c r="R3880" s="6" t="s">
        <v>5785</v>
      </c>
    </row>
    <row r="3881" spans="1:18" x14ac:dyDescent="0.45">
      <c r="A3881" s="4">
        <v>16057</v>
      </c>
      <c r="B3881" s="5">
        <f>YEAR(Table1[[#This Row],[Date]])</f>
        <v>1943</v>
      </c>
      <c r="C3881" s="6" t="s">
        <v>2949</v>
      </c>
      <c r="D3881" s="6" t="s">
        <v>22878</v>
      </c>
      <c r="E3881" s="6" t="s">
        <v>22125</v>
      </c>
      <c r="F3881" s="6" t="s">
        <v>2436</v>
      </c>
      <c r="H3881" s="6" t="s">
        <v>2950</v>
      </c>
      <c r="I3881" s="6" t="s">
        <v>2951</v>
      </c>
      <c r="J3881" s="6" t="s">
        <v>2952</v>
      </c>
      <c r="K3881" s="6">
        <v>10</v>
      </c>
      <c r="L3881" s="6">
        <v>7</v>
      </c>
      <c r="M3881" s="6">
        <v>3</v>
      </c>
      <c r="N3881" s="6">
        <v>10</v>
      </c>
      <c r="O3881" s="6">
        <v>7</v>
      </c>
      <c r="P3881" s="6">
        <v>3</v>
      </c>
      <c r="Q3881" s="6">
        <v>0</v>
      </c>
      <c r="R3881" s="6" t="s">
        <v>2953</v>
      </c>
    </row>
    <row r="3882" spans="1:18" x14ac:dyDescent="0.45">
      <c r="A3882" s="4">
        <v>22193</v>
      </c>
      <c r="B3882" s="5">
        <f>YEAR(Table1[[#This Row],[Date]])</f>
        <v>1960</v>
      </c>
      <c r="C3882" s="6" t="s">
        <v>894</v>
      </c>
      <c r="D3882" s="6" t="s">
        <v>22077</v>
      </c>
      <c r="E3882" s="6" t="s">
        <v>22374</v>
      </c>
      <c r="F3882" s="6" t="s">
        <v>1874</v>
      </c>
      <c r="G3882" s="6">
        <v>375</v>
      </c>
      <c r="H3882" s="6" t="s">
        <v>7827</v>
      </c>
      <c r="I3882" s="6" t="s">
        <v>7521</v>
      </c>
      <c r="J3882" s="6" t="s">
        <v>7828</v>
      </c>
      <c r="K3882" s="6">
        <v>72</v>
      </c>
      <c r="L3882" s="6">
        <v>67</v>
      </c>
      <c r="M3882" s="6">
        <v>5</v>
      </c>
      <c r="N3882" s="6">
        <v>62</v>
      </c>
      <c r="O3882" s="6">
        <v>59</v>
      </c>
      <c r="P3882" s="6">
        <v>3</v>
      </c>
      <c r="Q3882" s="6">
        <v>0</v>
      </c>
      <c r="R3882" s="6" t="s">
        <v>7829</v>
      </c>
    </row>
    <row r="3883" spans="1:18" x14ac:dyDescent="0.45">
      <c r="A3883" s="4">
        <v>25789</v>
      </c>
      <c r="B3883" s="5">
        <f>YEAR(Table1[[#This Row],[Date]])</f>
        <v>1970</v>
      </c>
      <c r="C3883" s="6" t="s">
        <v>4615</v>
      </c>
      <c r="D3883" s="6" t="s">
        <v>23170</v>
      </c>
      <c r="E3883" s="6" t="s">
        <v>22094</v>
      </c>
      <c r="F3883" s="6" t="s">
        <v>10514</v>
      </c>
      <c r="G3883" s="6">
        <v>502</v>
      </c>
      <c r="H3883" s="6" t="s">
        <v>4617</v>
      </c>
      <c r="I3883" s="6" t="s">
        <v>7521</v>
      </c>
      <c r="J3883" s="6" t="s">
        <v>10515</v>
      </c>
      <c r="K3883" s="6">
        <v>100</v>
      </c>
      <c r="L3883" s="6">
        <v>91</v>
      </c>
      <c r="M3883" s="6">
        <v>9</v>
      </c>
      <c r="N3883" s="6">
        <v>99</v>
      </c>
      <c r="O3883" s="6">
        <v>91</v>
      </c>
      <c r="P3883" s="6">
        <v>8</v>
      </c>
      <c r="Q3883" s="6">
        <v>2</v>
      </c>
      <c r="R3883" s="6" t="s">
        <v>10516</v>
      </c>
    </row>
    <row r="3884" spans="1:18" x14ac:dyDescent="0.45">
      <c r="A3884" s="4">
        <v>21822</v>
      </c>
      <c r="B3884" s="5">
        <f>YEAR(Table1[[#This Row],[Date]])</f>
        <v>1959</v>
      </c>
      <c r="C3884" s="6" t="s">
        <v>7519</v>
      </c>
      <c r="D3884" s="6" t="s">
        <v>23670</v>
      </c>
      <c r="E3884" s="6" t="s">
        <v>3281</v>
      </c>
      <c r="F3884" s="6" t="s">
        <v>1039</v>
      </c>
      <c r="G3884" s="6">
        <v>542</v>
      </c>
      <c r="H3884" s="6" t="s">
        <v>7520</v>
      </c>
      <c r="I3884" s="6" t="s">
        <v>7521</v>
      </c>
      <c r="J3884" s="6" t="s">
        <v>7522</v>
      </c>
      <c r="K3884" s="6">
        <v>34</v>
      </c>
      <c r="L3884" s="6">
        <v>28</v>
      </c>
      <c r="M3884" s="6">
        <v>6</v>
      </c>
      <c r="N3884" s="6">
        <v>34</v>
      </c>
      <c r="O3884" s="6">
        <v>28</v>
      </c>
      <c r="P3884" s="6">
        <v>6</v>
      </c>
      <c r="Q3884" s="6">
        <v>0</v>
      </c>
      <c r="R3884" s="6" t="s">
        <v>7523</v>
      </c>
    </row>
    <row r="3885" spans="1:18" x14ac:dyDescent="0.45">
      <c r="A3885" s="4">
        <v>26291</v>
      </c>
      <c r="B3885" s="5">
        <f>YEAR(Table1[[#This Row],[Date]])</f>
        <v>1971</v>
      </c>
      <c r="C3885" s="6" t="s">
        <v>10904</v>
      </c>
      <c r="D3885" s="6" t="s">
        <v>24181</v>
      </c>
      <c r="E3885" s="6" t="s">
        <v>22094</v>
      </c>
      <c r="F3885" s="6" t="s">
        <v>10514</v>
      </c>
      <c r="G3885" s="6">
        <v>508</v>
      </c>
      <c r="H3885" s="6" t="s">
        <v>7434</v>
      </c>
      <c r="I3885" s="6" t="s">
        <v>7521</v>
      </c>
      <c r="J3885" s="6" t="s">
        <v>10905</v>
      </c>
      <c r="K3885" s="6">
        <v>92</v>
      </c>
      <c r="L3885" s="6">
        <v>86</v>
      </c>
      <c r="M3885" s="6">
        <v>6</v>
      </c>
      <c r="N3885" s="6">
        <v>91</v>
      </c>
      <c r="O3885" s="6">
        <v>85</v>
      </c>
      <c r="P3885" s="6">
        <v>6</v>
      </c>
      <c r="Q3885" s="6">
        <v>0</v>
      </c>
      <c r="R3885" s="6" t="s">
        <v>10906</v>
      </c>
    </row>
    <row r="3886" spans="1:18" x14ac:dyDescent="0.45">
      <c r="A3886" s="4">
        <v>27915</v>
      </c>
      <c r="B3886" s="5">
        <f>YEAR(Table1[[#This Row],[Date]])</f>
        <v>1976</v>
      </c>
      <c r="C3886" s="6" t="s">
        <v>12110</v>
      </c>
      <c r="D3886" s="6" t="s">
        <v>24355</v>
      </c>
      <c r="E3886" s="6" t="s">
        <v>22114</v>
      </c>
      <c r="F3886" s="6" t="s">
        <v>9214</v>
      </c>
      <c r="G3886" s="6">
        <v>702</v>
      </c>
      <c r="H3886" s="6" t="s">
        <v>12111</v>
      </c>
      <c r="I3886" s="6" t="s">
        <v>7521</v>
      </c>
      <c r="J3886" s="6" t="s">
        <v>12112</v>
      </c>
      <c r="K3886" s="6">
        <v>45</v>
      </c>
      <c r="L3886" s="6">
        <v>33</v>
      </c>
      <c r="M3886" s="6">
        <v>12</v>
      </c>
      <c r="N3886" s="6">
        <v>45</v>
      </c>
      <c r="O3886" s="6">
        <v>33</v>
      </c>
      <c r="P3886" s="6">
        <v>12</v>
      </c>
      <c r="Q3886" s="6">
        <v>1</v>
      </c>
      <c r="R3886" s="6" t="s">
        <v>12113</v>
      </c>
    </row>
    <row r="3887" spans="1:18" x14ac:dyDescent="0.45">
      <c r="A3887" s="4">
        <v>22541</v>
      </c>
      <c r="B3887" s="5">
        <f>YEAR(Table1[[#This Row],[Date]])</f>
        <v>1961</v>
      </c>
      <c r="C3887" s="6" t="s">
        <v>101</v>
      </c>
      <c r="D3887" s="6" t="s">
        <v>22030</v>
      </c>
      <c r="E3887" s="6" t="s">
        <v>22374</v>
      </c>
      <c r="F3887" s="6" t="s">
        <v>740</v>
      </c>
      <c r="G3887" s="6">
        <v>706</v>
      </c>
      <c r="H3887" s="6" t="s">
        <v>8057</v>
      </c>
      <c r="I3887" s="6" t="s">
        <v>8058</v>
      </c>
      <c r="J3887" s="6" t="s">
        <v>8059</v>
      </c>
      <c r="K3887" s="6">
        <v>37</v>
      </c>
      <c r="L3887" s="6">
        <v>32</v>
      </c>
      <c r="M3887" s="6">
        <v>5</v>
      </c>
      <c r="N3887" s="6">
        <v>37</v>
      </c>
      <c r="O3887" s="6">
        <v>32</v>
      </c>
      <c r="P3887" s="6">
        <v>5</v>
      </c>
      <c r="Q3887" s="6">
        <v>0</v>
      </c>
      <c r="R3887" s="6" t="s">
        <v>8060</v>
      </c>
    </row>
    <row r="3888" spans="1:18" x14ac:dyDescent="0.45">
      <c r="A3888" s="4">
        <v>21992</v>
      </c>
      <c r="B3888" s="5">
        <f>YEAR(Table1[[#This Row],[Date]])</f>
        <v>1960</v>
      </c>
      <c r="C3888" s="6" t="s">
        <v>7648</v>
      </c>
      <c r="D3888" s="6" t="s">
        <v>22034</v>
      </c>
      <c r="E3888" s="6" t="s">
        <v>22374</v>
      </c>
      <c r="F3888" s="6" t="s">
        <v>740</v>
      </c>
      <c r="G3888" s="6">
        <v>710</v>
      </c>
      <c r="H3888" s="6" t="s">
        <v>4277</v>
      </c>
      <c r="I3888" s="6" t="s">
        <v>7649</v>
      </c>
      <c r="J3888" s="6" t="s">
        <v>7650</v>
      </c>
      <c r="K3888" s="6">
        <v>63</v>
      </c>
      <c r="L3888" s="6">
        <v>57</v>
      </c>
      <c r="M3888" s="6">
        <v>6</v>
      </c>
      <c r="N3888" s="6">
        <v>63</v>
      </c>
      <c r="O3888" s="6">
        <v>57</v>
      </c>
      <c r="P3888" s="6">
        <v>6</v>
      </c>
      <c r="Q3888" s="6">
        <v>0</v>
      </c>
      <c r="R3888" s="6" t="s">
        <v>7651</v>
      </c>
    </row>
    <row r="3889" spans="1:18" x14ac:dyDescent="0.45">
      <c r="A3889" s="4">
        <v>24219</v>
      </c>
      <c r="B3889" s="5">
        <f>YEAR(Table1[[#This Row],[Date]])</f>
        <v>1966</v>
      </c>
      <c r="C3889" s="6" t="s">
        <v>9319</v>
      </c>
      <c r="D3889" s="6" t="s">
        <v>22119</v>
      </c>
      <c r="E3889" s="6" t="s">
        <v>22374</v>
      </c>
      <c r="F3889" s="6" t="s">
        <v>9320</v>
      </c>
      <c r="G3889" s="6" t="s">
        <v>9321</v>
      </c>
      <c r="H3889" s="6" t="s">
        <v>9322</v>
      </c>
      <c r="I3889" s="6" t="s">
        <v>7649</v>
      </c>
      <c r="J3889" s="6" t="s">
        <v>9323</v>
      </c>
      <c r="K3889" s="6">
        <v>98</v>
      </c>
      <c r="L3889" s="6">
        <v>93</v>
      </c>
      <c r="M3889" s="6">
        <v>5</v>
      </c>
      <c r="N3889" s="6">
        <v>83</v>
      </c>
      <c r="O3889" s="6">
        <v>78</v>
      </c>
      <c r="P3889" s="6">
        <v>5</v>
      </c>
      <c r="Q3889" s="6">
        <v>0</v>
      </c>
      <c r="R3889" s="6" t="s">
        <v>9324</v>
      </c>
    </row>
    <row r="3890" spans="1:18" x14ac:dyDescent="0.45">
      <c r="A3890" s="4">
        <v>10816</v>
      </c>
      <c r="B3890" s="5">
        <f>YEAR(Table1[[#This Row],[Date]])</f>
        <v>1929</v>
      </c>
      <c r="C3890" s="6" t="s">
        <v>753</v>
      </c>
      <c r="D3890" s="6" t="s">
        <v>22514</v>
      </c>
      <c r="E3890" s="6" t="s">
        <v>22071</v>
      </c>
      <c r="F3890" s="6" t="s">
        <v>754</v>
      </c>
      <c r="H3890" s="6" t="s">
        <v>25931</v>
      </c>
      <c r="I3890" s="6" t="s">
        <v>755</v>
      </c>
      <c r="J3890" s="6" t="s">
        <v>756</v>
      </c>
      <c r="K3890" s="6">
        <v>4</v>
      </c>
      <c r="L3890" s="6">
        <v>2</v>
      </c>
      <c r="M3890" s="6">
        <v>2</v>
      </c>
      <c r="N3890" s="6">
        <v>4</v>
      </c>
      <c r="O3890" s="6">
        <v>2</v>
      </c>
      <c r="P3890" s="6">
        <v>2</v>
      </c>
      <c r="Q3890" s="6">
        <v>0</v>
      </c>
      <c r="R3890" s="6" t="s">
        <v>757</v>
      </c>
    </row>
    <row r="3891" spans="1:18" x14ac:dyDescent="0.45">
      <c r="A3891" s="4">
        <v>18570</v>
      </c>
      <c r="B3891" s="5">
        <f>YEAR(Table1[[#This Row],[Date]])</f>
        <v>1950</v>
      </c>
      <c r="C3891" s="6" t="s">
        <v>5049</v>
      </c>
      <c r="D3891" s="6" t="s">
        <v>23248</v>
      </c>
      <c r="E3891" s="6" t="s">
        <v>22019</v>
      </c>
      <c r="F3891" s="6" t="s">
        <v>4177</v>
      </c>
      <c r="G3891" s="6">
        <v>245</v>
      </c>
      <c r="H3891" s="6" t="s">
        <v>5050</v>
      </c>
      <c r="I3891" s="6" t="s">
        <v>5051</v>
      </c>
      <c r="J3891" s="6" t="s">
        <v>5052</v>
      </c>
      <c r="K3891" s="6">
        <v>48</v>
      </c>
      <c r="L3891" s="6">
        <v>40</v>
      </c>
      <c r="M3891" s="6">
        <v>8</v>
      </c>
      <c r="N3891" s="6">
        <v>48</v>
      </c>
      <c r="O3891" s="6">
        <v>40</v>
      </c>
      <c r="P3891" s="6">
        <v>8</v>
      </c>
      <c r="Q3891" s="6">
        <v>0</v>
      </c>
      <c r="R3891" s="6" t="s">
        <v>5053</v>
      </c>
    </row>
    <row r="3892" spans="1:18" x14ac:dyDescent="0.45">
      <c r="A3892" s="4">
        <v>18072</v>
      </c>
      <c r="B3892" s="5">
        <f>YEAR(Table1[[#This Row],[Date]])</f>
        <v>1949</v>
      </c>
      <c r="C3892" s="6" t="s">
        <v>4670</v>
      </c>
      <c r="D3892" s="6" t="s">
        <v>23181</v>
      </c>
      <c r="E3892" s="6" t="s">
        <v>22031</v>
      </c>
      <c r="F3892" s="6" t="s">
        <v>323</v>
      </c>
      <c r="H3892" s="6" t="s">
        <v>4671</v>
      </c>
      <c r="I3892" s="6" t="s">
        <v>4672</v>
      </c>
      <c r="J3892" s="6" t="s">
        <v>4673</v>
      </c>
      <c r="K3892" s="6">
        <v>33</v>
      </c>
      <c r="L3892" s="6">
        <v>23</v>
      </c>
      <c r="M3892" s="6">
        <v>10</v>
      </c>
      <c r="N3892" s="6">
        <v>33</v>
      </c>
      <c r="O3892" s="6">
        <v>23</v>
      </c>
      <c r="P3892" s="6">
        <v>10</v>
      </c>
      <c r="Q3892" s="6">
        <v>0</v>
      </c>
      <c r="R3892" s="6" t="s">
        <v>4674</v>
      </c>
    </row>
    <row r="3893" spans="1:18" x14ac:dyDescent="0.45">
      <c r="A3893" s="4">
        <v>18199</v>
      </c>
      <c r="B3893" s="5">
        <f>YEAR(Table1[[#This Row],[Date]])</f>
        <v>1949</v>
      </c>
      <c r="C3893" s="6" t="s">
        <v>4764</v>
      </c>
      <c r="D3893" s="6" t="s">
        <v>22178</v>
      </c>
      <c r="E3893" s="6" t="s">
        <v>22135</v>
      </c>
      <c r="F3893" s="6" t="s">
        <v>1327</v>
      </c>
      <c r="H3893" s="6" t="s">
        <v>4765</v>
      </c>
      <c r="I3893" s="6" t="s">
        <v>4672</v>
      </c>
      <c r="J3893" s="6" t="s">
        <v>4766</v>
      </c>
      <c r="K3893" s="6">
        <v>48</v>
      </c>
      <c r="L3893" s="6">
        <v>37</v>
      </c>
      <c r="M3893" s="6">
        <v>11</v>
      </c>
      <c r="N3893" s="6">
        <v>48</v>
      </c>
      <c r="O3893" s="6">
        <v>37</v>
      </c>
      <c r="P3893" s="6">
        <v>11</v>
      </c>
      <c r="Q3893" s="6">
        <v>0</v>
      </c>
      <c r="R3893" s="6" t="s">
        <v>4767</v>
      </c>
    </row>
    <row r="3894" spans="1:18" x14ac:dyDescent="0.45">
      <c r="A3894" s="4">
        <v>20786</v>
      </c>
      <c r="B3894" s="5">
        <f>YEAR(Table1[[#This Row],[Date]])</f>
        <v>1956</v>
      </c>
      <c r="C3894" s="6" t="s">
        <v>6690</v>
      </c>
      <c r="D3894" s="6" t="s">
        <v>23529</v>
      </c>
      <c r="E3894" s="6" t="s">
        <v>22162</v>
      </c>
      <c r="F3894" s="6" t="s">
        <v>3954</v>
      </c>
      <c r="G3894" s="6">
        <v>253</v>
      </c>
      <c r="H3894" s="6" t="s">
        <v>6691</v>
      </c>
      <c r="I3894" s="6" t="s">
        <v>6692</v>
      </c>
      <c r="J3894" s="6" t="s">
        <v>6693</v>
      </c>
      <c r="K3894" s="6">
        <v>25</v>
      </c>
      <c r="L3894" s="6">
        <v>18</v>
      </c>
      <c r="M3894" s="6">
        <v>7</v>
      </c>
      <c r="N3894" s="6">
        <v>25</v>
      </c>
      <c r="O3894" s="6">
        <v>18</v>
      </c>
      <c r="P3894" s="6">
        <v>7</v>
      </c>
      <c r="Q3894" s="6">
        <v>0</v>
      </c>
      <c r="R3894" s="6" t="s">
        <v>6694</v>
      </c>
    </row>
    <row r="3895" spans="1:18" x14ac:dyDescent="0.45">
      <c r="A3895" s="4">
        <v>18506</v>
      </c>
      <c r="B3895" s="5">
        <f>YEAR(Table1[[#This Row],[Date]])</f>
        <v>1950</v>
      </c>
      <c r="C3895" s="6" t="s">
        <v>5005</v>
      </c>
      <c r="D3895" s="6" t="s">
        <v>23240</v>
      </c>
      <c r="E3895" s="6" t="s">
        <v>22097</v>
      </c>
      <c r="F3895" s="6" t="s">
        <v>5006</v>
      </c>
      <c r="G3895" s="6">
        <v>903</v>
      </c>
      <c r="H3895" s="6" t="s">
        <v>3561</v>
      </c>
      <c r="I3895" s="6" t="s">
        <v>5007</v>
      </c>
      <c r="J3895" s="6" t="s">
        <v>5008</v>
      </c>
      <c r="K3895" s="6">
        <v>55</v>
      </c>
      <c r="L3895" s="6">
        <v>48</v>
      </c>
      <c r="M3895" s="6">
        <v>7</v>
      </c>
      <c r="N3895" s="6">
        <v>55</v>
      </c>
      <c r="O3895" s="6">
        <v>48</v>
      </c>
      <c r="P3895" s="6">
        <v>7</v>
      </c>
      <c r="Q3895" s="6">
        <v>0</v>
      </c>
      <c r="R3895" s="6" t="s">
        <v>5009</v>
      </c>
    </row>
    <row r="3896" spans="1:18" x14ac:dyDescent="0.45">
      <c r="A3896" s="4">
        <v>21338</v>
      </c>
      <c r="B3896" s="5">
        <f>YEAR(Table1[[#This Row],[Date]])</f>
        <v>1958</v>
      </c>
      <c r="C3896" s="6" t="s">
        <v>7137</v>
      </c>
      <c r="D3896" s="6" t="s">
        <v>23605</v>
      </c>
      <c r="E3896" s="6" t="s">
        <v>22069</v>
      </c>
      <c r="F3896" s="6" t="s">
        <v>6065</v>
      </c>
      <c r="H3896" s="6" t="s">
        <v>7138</v>
      </c>
      <c r="I3896" s="6" t="s">
        <v>5007</v>
      </c>
      <c r="J3896" s="6" t="s">
        <v>7139</v>
      </c>
      <c r="K3896" s="6">
        <v>45</v>
      </c>
      <c r="L3896" s="6">
        <v>38</v>
      </c>
      <c r="M3896" s="6">
        <v>7</v>
      </c>
      <c r="N3896" s="6">
        <v>45</v>
      </c>
      <c r="O3896" s="6">
        <v>38</v>
      </c>
      <c r="P3896" s="6">
        <v>7</v>
      </c>
      <c r="Q3896" s="6">
        <v>0</v>
      </c>
      <c r="R3896" s="6" t="s">
        <v>7140</v>
      </c>
    </row>
    <row r="3897" spans="1:18" x14ac:dyDescent="0.45">
      <c r="A3897" s="4">
        <v>20190</v>
      </c>
      <c r="B3897" s="5">
        <f>YEAR(Table1[[#This Row],[Date]])</f>
        <v>1955</v>
      </c>
      <c r="C3897" s="6" t="s">
        <v>6333</v>
      </c>
      <c r="D3897" s="6" t="s">
        <v>23475</v>
      </c>
      <c r="E3897" s="6" t="s">
        <v>22212</v>
      </c>
      <c r="F3897" s="6" t="s">
        <v>4177</v>
      </c>
      <c r="H3897" s="6" t="s">
        <v>6334</v>
      </c>
      <c r="I3897" s="6" t="s">
        <v>5007</v>
      </c>
      <c r="J3897" s="6" t="s">
        <v>6335</v>
      </c>
      <c r="K3897" s="6">
        <v>19</v>
      </c>
      <c r="L3897" s="6">
        <v>11</v>
      </c>
      <c r="M3897" s="6">
        <v>8</v>
      </c>
      <c r="N3897" s="6">
        <v>19</v>
      </c>
      <c r="O3897" s="6">
        <v>11</v>
      </c>
      <c r="P3897" s="6">
        <v>8</v>
      </c>
      <c r="Q3897" s="6">
        <v>0</v>
      </c>
      <c r="R3897" s="6" t="s">
        <v>6336</v>
      </c>
    </row>
    <row r="3898" spans="1:18" x14ac:dyDescent="0.45">
      <c r="A3898" s="4">
        <v>24224</v>
      </c>
      <c r="B3898" s="5">
        <f>YEAR(Table1[[#This Row],[Date]])</f>
        <v>1966</v>
      </c>
      <c r="C3898" s="6" t="s">
        <v>9329</v>
      </c>
      <c r="D3898" s="6" t="s">
        <v>23951</v>
      </c>
      <c r="E3898" s="6" t="s">
        <v>22094</v>
      </c>
      <c r="F3898" s="6" t="s">
        <v>4518</v>
      </c>
      <c r="G3898" s="6">
        <v>501</v>
      </c>
      <c r="H3898" s="6" t="s">
        <v>6435</v>
      </c>
      <c r="I3898" s="6" t="s">
        <v>5007</v>
      </c>
      <c r="J3898" s="6" t="s">
        <v>9330</v>
      </c>
      <c r="K3898" s="6">
        <v>49</v>
      </c>
      <c r="L3898" s="6">
        <v>43</v>
      </c>
      <c r="M3898" s="6">
        <v>6</v>
      </c>
      <c r="N3898" s="6">
        <v>49</v>
      </c>
      <c r="O3898" s="6">
        <v>43</v>
      </c>
      <c r="P3898" s="6">
        <v>6</v>
      </c>
      <c r="Q3898" s="6">
        <v>0</v>
      </c>
      <c r="R3898" s="6" t="s">
        <v>9331</v>
      </c>
    </row>
    <row r="3899" spans="1:18" x14ac:dyDescent="0.45">
      <c r="A3899" s="4">
        <v>19651</v>
      </c>
      <c r="B3899" s="5">
        <f>YEAR(Table1[[#This Row],[Date]])</f>
        <v>1953</v>
      </c>
      <c r="C3899" s="6" t="s">
        <v>3454</v>
      </c>
      <c r="D3899" s="6" t="s">
        <v>22978</v>
      </c>
      <c r="E3899" s="6" t="s">
        <v>22054</v>
      </c>
      <c r="F3899" s="6" t="s">
        <v>1874</v>
      </c>
      <c r="G3899" s="6">
        <v>627</v>
      </c>
      <c r="H3899" s="6" t="s">
        <v>5930</v>
      </c>
      <c r="I3899" s="6" t="s">
        <v>5007</v>
      </c>
      <c r="J3899" s="6" t="s">
        <v>5931</v>
      </c>
      <c r="K3899" s="6">
        <v>27</v>
      </c>
      <c r="L3899" s="6">
        <v>22</v>
      </c>
      <c r="M3899" s="6">
        <v>5</v>
      </c>
      <c r="N3899" s="6">
        <v>2</v>
      </c>
      <c r="O3899" s="6">
        <v>2</v>
      </c>
      <c r="P3899" s="6">
        <v>0</v>
      </c>
      <c r="Q3899" s="6">
        <v>0</v>
      </c>
      <c r="R3899" s="6" t="s">
        <v>5932</v>
      </c>
    </row>
    <row r="3900" spans="1:18" x14ac:dyDescent="0.45">
      <c r="A3900" s="4">
        <v>19603</v>
      </c>
      <c r="B3900" s="5">
        <f>YEAR(Table1[[#This Row],[Date]])</f>
        <v>1953</v>
      </c>
      <c r="C3900" s="6" t="s">
        <v>5894</v>
      </c>
      <c r="D3900" s="6" t="s">
        <v>23398</v>
      </c>
      <c r="E3900" s="6" t="s">
        <v>22019</v>
      </c>
      <c r="F3900" s="6" t="s">
        <v>1327</v>
      </c>
      <c r="H3900" s="6" t="s">
        <v>5895</v>
      </c>
      <c r="I3900" s="6" t="s">
        <v>5007</v>
      </c>
      <c r="J3900" s="6" t="s">
        <v>5896</v>
      </c>
      <c r="K3900" s="6">
        <v>42</v>
      </c>
      <c r="L3900" s="6">
        <v>33</v>
      </c>
      <c r="M3900" s="6">
        <v>9</v>
      </c>
      <c r="N3900" s="6">
        <v>42</v>
      </c>
      <c r="O3900" s="6">
        <v>33</v>
      </c>
      <c r="P3900" s="6">
        <v>9</v>
      </c>
      <c r="Q3900" s="6">
        <v>0</v>
      </c>
      <c r="R3900" s="6" t="s">
        <v>5897</v>
      </c>
    </row>
    <row r="3901" spans="1:18" x14ac:dyDescent="0.45">
      <c r="A3901" s="4">
        <v>19945</v>
      </c>
      <c r="B3901" s="5">
        <f>YEAR(Table1[[#This Row],[Date]])</f>
        <v>1954</v>
      </c>
      <c r="C3901" s="6" t="s">
        <v>6139</v>
      </c>
      <c r="D3901" s="6" t="s">
        <v>23442</v>
      </c>
      <c r="E3901" s="6" t="s">
        <v>22135</v>
      </c>
      <c r="F3901" s="6" t="s">
        <v>3862</v>
      </c>
      <c r="H3901" s="6" t="s">
        <v>6140</v>
      </c>
      <c r="I3901" s="6" t="s">
        <v>6141</v>
      </c>
      <c r="J3901" s="6" t="s">
        <v>6142</v>
      </c>
      <c r="K3901" s="6">
        <v>30</v>
      </c>
      <c r="L3901" s="6">
        <v>21</v>
      </c>
      <c r="M3901" s="6">
        <v>9</v>
      </c>
      <c r="N3901" s="6">
        <v>30</v>
      </c>
      <c r="O3901" s="6">
        <v>21</v>
      </c>
      <c r="P3901" s="6">
        <v>9</v>
      </c>
      <c r="Q3901" s="6">
        <v>0</v>
      </c>
      <c r="R3901" s="6" t="s">
        <v>6143</v>
      </c>
    </row>
    <row r="3902" spans="1:18" x14ac:dyDescent="0.45">
      <c r="A3902" s="4">
        <v>22081</v>
      </c>
      <c r="B3902" s="5">
        <f>YEAR(Table1[[#This Row],[Date]])</f>
        <v>1960</v>
      </c>
      <c r="C3902" s="6" t="s">
        <v>7713</v>
      </c>
      <c r="D3902" s="6" t="s">
        <v>3085</v>
      </c>
      <c r="E3902" s="6" t="s">
        <v>22374</v>
      </c>
      <c r="F3902" s="6" t="s">
        <v>7714</v>
      </c>
      <c r="G3902" s="6">
        <v>201</v>
      </c>
      <c r="H3902" s="6" t="s">
        <v>7715</v>
      </c>
      <c r="I3902" s="6" t="s">
        <v>7716</v>
      </c>
      <c r="J3902" s="6" t="s">
        <v>7717</v>
      </c>
      <c r="K3902" s="6">
        <v>14</v>
      </c>
      <c r="L3902" s="6">
        <v>9</v>
      </c>
      <c r="M3902" s="6">
        <v>5</v>
      </c>
      <c r="N3902" s="6">
        <v>14</v>
      </c>
      <c r="O3902" s="6">
        <v>9</v>
      </c>
      <c r="P3902" s="6">
        <v>5</v>
      </c>
      <c r="Q3902" s="6">
        <v>0</v>
      </c>
      <c r="R3902" s="6" t="s">
        <v>7718</v>
      </c>
    </row>
    <row r="3903" spans="1:18" x14ac:dyDescent="0.45">
      <c r="A3903" s="4">
        <v>19796</v>
      </c>
      <c r="B3903" s="5">
        <f>YEAR(Table1[[#This Row],[Date]])</f>
        <v>1954</v>
      </c>
      <c r="C3903" s="6" t="s">
        <v>6050</v>
      </c>
      <c r="D3903" s="6" t="s">
        <v>23424</v>
      </c>
      <c r="E3903" s="6" t="s">
        <v>7966</v>
      </c>
      <c r="F3903" s="6" t="s">
        <v>2436</v>
      </c>
      <c r="H3903" s="6" t="s">
        <v>6051</v>
      </c>
      <c r="I3903" s="6" t="s">
        <v>6052</v>
      </c>
      <c r="J3903" s="6" t="s">
        <v>6053</v>
      </c>
      <c r="K3903" s="6">
        <v>40</v>
      </c>
      <c r="L3903" s="6">
        <v>31</v>
      </c>
      <c r="M3903" s="6">
        <v>9</v>
      </c>
      <c r="N3903" s="6">
        <v>33</v>
      </c>
      <c r="O3903" s="6">
        <v>31</v>
      </c>
      <c r="P3903" s="6">
        <v>2</v>
      </c>
      <c r="Q3903" s="6">
        <v>0</v>
      </c>
      <c r="R3903" s="6" t="s">
        <v>6054</v>
      </c>
    </row>
    <row r="3904" spans="1:18" x14ac:dyDescent="0.45">
      <c r="A3904" s="4">
        <v>20444</v>
      </c>
      <c r="B3904" s="5">
        <f>YEAR(Table1[[#This Row],[Date]])</f>
        <v>1955</v>
      </c>
      <c r="C3904" s="6" t="s">
        <v>3126</v>
      </c>
      <c r="D3904" s="6" t="s">
        <v>22912</v>
      </c>
      <c r="E3904" s="6" t="s">
        <v>22084</v>
      </c>
      <c r="F3904" s="6" t="s">
        <v>1874</v>
      </c>
      <c r="G3904" s="6">
        <v>642</v>
      </c>
      <c r="H3904" s="6" t="s">
        <v>6485</v>
      </c>
      <c r="I3904" s="6" t="s">
        <v>6486</v>
      </c>
      <c r="J3904" s="6" t="s">
        <v>6487</v>
      </c>
      <c r="K3904" s="6">
        <v>17</v>
      </c>
      <c r="L3904" s="6">
        <v>12</v>
      </c>
      <c r="M3904" s="6">
        <v>5</v>
      </c>
      <c r="N3904" s="6">
        <v>17</v>
      </c>
      <c r="O3904" s="6">
        <v>12</v>
      </c>
      <c r="P3904" s="6">
        <v>5</v>
      </c>
      <c r="Q3904" s="6">
        <v>0</v>
      </c>
      <c r="R3904" s="6" t="s">
        <v>6488</v>
      </c>
    </row>
    <row r="3905" spans="1:18" x14ac:dyDescent="0.45">
      <c r="A3905" s="4">
        <v>13365</v>
      </c>
      <c r="B3905" s="5">
        <f>YEAR(Table1[[#This Row],[Date]])</f>
        <v>1936</v>
      </c>
      <c r="C3905" s="6" t="s">
        <v>1784</v>
      </c>
      <c r="D3905" s="6" t="s">
        <v>22684</v>
      </c>
      <c r="E3905" s="6" t="s">
        <v>22069</v>
      </c>
      <c r="F3905" s="6" t="s">
        <v>713</v>
      </c>
      <c r="H3905" s="6" t="s">
        <v>25931</v>
      </c>
      <c r="I3905" s="6" t="s">
        <v>1785</v>
      </c>
      <c r="J3905" s="6" t="s">
        <v>1786</v>
      </c>
      <c r="K3905" s="6">
        <v>1</v>
      </c>
      <c r="L3905" s="6">
        <v>0</v>
      </c>
      <c r="M3905" s="6">
        <v>1</v>
      </c>
      <c r="N3905" s="6">
        <v>1</v>
      </c>
      <c r="O3905" s="6">
        <v>0</v>
      </c>
      <c r="P3905" s="6">
        <v>1</v>
      </c>
      <c r="Q3905" s="6">
        <v>0</v>
      </c>
      <c r="R3905" s="6" t="s">
        <v>1787</v>
      </c>
    </row>
    <row r="3906" spans="1:18" x14ac:dyDescent="0.45">
      <c r="A3906" s="4">
        <v>20820</v>
      </c>
      <c r="B3906" s="5">
        <f>YEAR(Table1[[#This Row],[Date]])</f>
        <v>1956</v>
      </c>
      <c r="C3906" s="6" t="s">
        <v>6717</v>
      </c>
      <c r="D3906" s="6" t="s">
        <v>23534</v>
      </c>
      <c r="E3906" s="6" t="s">
        <v>22219</v>
      </c>
      <c r="F3906" s="6" t="s">
        <v>2891</v>
      </c>
      <c r="H3906" s="6" t="s">
        <v>6718</v>
      </c>
      <c r="I3906" s="6" t="s">
        <v>6719</v>
      </c>
      <c r="J3906" s="6" t="s">
        <v>6720</v>
      </c>
      <c r="K3906" s="6">
        <v>38</v>
      </c>
      <c r="L3906" s="6">
        <v>31</v>
      </c>
      <c r="M3906" s="6">
        <v>7</v>
      </c>
      <c r="N3906" s="6">
        <v>12</v>
      </c>
      <c r="O3906" s="6">
        <v>12</v>
      </c>
      <c r="P3906" s="6">
        <v>0</v>
      </c>
      <c r="Q3906" s="6">
        <v>0</v>
      </c>
      <c r="R3906" s="6" t="s">
        <v>6721</v>
      </c>
    </row>
    <row r="3907" spans="1:18" x14ac:dyDescent="0.45">
      <c r="A3907" s="4">
        <v>22788</v>
      </c>
      <c r="B3907" s="5">
        <f>YEAR(Table1[[#This Row],[Date]])</f>
        <v>1962</v>
      </c>
      <c r="C3907" s="6" t="s">
        <v>8254</v>
      </c>
      <c r="D3907" s="6" t="s">
        <v>23774</v>
      </c>
      <c r="E3907" s="6" t="s">
        <v>22023</v>
      </c>
      <c r="F3907" s="6" t="s">
        <v>26</v>
      </c>
      <c r="H3907" s="6" t="s">
        <v>25931</v>
      </c>
      <c r="I3907" s="6" t="s">
        <v>8255</v>
      </c>
      <c r="J3907" s="6">
        <v>131390</v>
      </c>
      <c r="K3907" s="6">
        <v>26</v>
      </c>
      <c r="L3907" s="6">
        <v>22</v>
      </c>
      <c r="M3907" s="6">
        <v>4</v>
      </c>
      <c r="N3907" s="6">
        <v>26</v>
      </c>
      <c r="O3907" s="6">
        <v>22</v>
      </c>
      <c r="P3907" s="6">
        <v>4</v>
      </c>
      <c r="Q3907" s="6">
        <v>0</v>
      </c>
      <c r="R3907" s="6" t="s">
        <v>8256</v>
      </c>
    </row>
    <row r="3908" spans="1:18" x14ac:dyDescent="0.45">
      <c r="A3908" s="4">
        <v>31718</v>
      </c>
      <c r="B3908" s="5">
        <f>YEAR(Table1[[#This Row],[Date]])</f>
        <v>1986</v>
      </c>
      <c r="C3908" s="6" t="s">
        <v>14523</v>
      </c>
      <c r="D3908" s="6" t="s">
        <v>24717</v>
      </c>
      <c r="E3908" s="6" t="s">
        <v>22072</v>
      </c>
      <c r="F3908" s="6" t="s">
        <v>13377</v>
      </c>
      <c r="H3908" s="6" t="s">
        <v>14524</v>
      </c>
      <c r="I3908" s="6" t="s">
        <v>14525</v>
      </c>
      <c r="K3908" s="6">
        <v>103</v>
      </c>
      <c r="L3908" s="6">
        <v>96</v>
      </c>
      <c r="M3908" s="6">
        <v>7</v>
      </c>
      <c r="N3908" s="6">
        <v>103</v>
      </c>
      <c r="O3908" s="6">
        <v>96</v>
      </c>
      <c r="P3908" s="6">
        <v>7</v>
      </c>
      <c r="Q3908" s="6">
        <v>0</v>
      </c>
      <c r="R3908" s="6" t="s">
        <v>14526</v>
      </c>
    </row>
    <row r="3909" spans="1:18" x14ac:dyDescent="0.45">
      <c r="A3909" s="4">
        <v>40750</v>
      </c>
      <c r="B3909" s="5">
        <f>YEAR(Table1[[#This Row],[Date]])</f>
        <v>2011</v>
      </c>
      <c r="C3909" s="6" t="s">
        <v>21008</v>
      </c>
      <c r="D3909" s="6" t="s">
        <v>25694</v>
      </c>
      <c r="E3909" s="6" t="s">
        <v>25831</v>
      </c>
      <c r="F3909" s="6" t="s">
        <v>21009</v>
      </c>
      <c r="H3909" s="6" t="s">
        <v>21010</v>
      </c>
      <c r="I3909" s="6" t="s">
        <v>21011</v>
      </c>
      <c r="J3909" s="6" t="s">
        <v>21012</v>
      </c>
      <c r="K3909" s="6">
        <v>80</v>
      </c>
      <c r="L3909" s="6">
        <v>71</v>
      </c>
      <c r="M3909" s="6">
        <v>9</v>
      </c>
      <c r="N3909" s="6">
        <v>80</v>
      </c>
      <c r="O3909" s="6">
        <v>71</v>
      </c>
      <c r="P3909" s="6">
        <v>9</v>
      </c>
      <c r="Q3909" s="6">
        <v>0</v>
      </c>
      <c r="R3909" s="6" t="s">
        <v>21013</v>
      </c>
    </row>
    <row r="3910" spans="1:18" x14ac:dyDescent="0.45">
      <c r="A3910" s="4">
        <v>39953</v>
      </c>
      <c r="B3910" s="5">
        <f>YEAR(Table1[[#This Row],[Date]])</f>
        <v>2009</v>
      </c>
      <c r="C3910" s="6" t="s">
        <v>20588</v>
      </c>
      <c r="D3910" s="6" t="s">
        <v>25633</v>
      </c>
      <c r="E3910" s="6" t="s">
        <v>22123</v>
      </c>
      <c r="F3910" s="6" t="s">
        <v>14312</v>
      </c>
      <c r="H3910" s="6" t="s">
        <v>20589</v>
      </c>
      <c r="I3910" s="6" t="s">
        <v>11987</v>
      </c>
      <c r="J3910" s="6" t="s">
        <v>20590</v>
      </c>
      <c r="K3910" s="6">
        <v>112</v>
      </c>
      <c r="L3910" s="6">
        <v>98</v>
      </c>
      <c r="M3910" s="6">
        <v>14</v>
      </c>
      <c r="N3910" s="6">
        <v>112</v>
      </c>
      <c r="O3910" s="6">
        <v>98</v>
      </c>
      <c r="P3910" s="6">
        <v>14</v>
      </c>
      <c r="Q3910" s="6">
        <v>2</v>
      </c>
      <c r="R3910" s="6" t="s">
        <v>20591</v>
      </c>
    </row>
    <row r="3911" spans="1:18" x14ac:dyDescent="0.45">
      <c r="A3911" s="4">
        <v>38879</v>
      </c>
      <c r="B3911" s="5">
        <f>YEAR(Table1[[#This Row],[Date]])</f>
        <v>2006</v>
      </c>
      <c r="C3911" s="6" t="s">
        <v>19952</v>
      </c>
      <c r="D3911" s="6" t="s">
        <v>25551</v>
      </c>
      <c r="E3911" s="6" t="s">
        <v>22197</v>
      </c>
      <c r="F3911" s="6" t="s">
        <v>19953</v>
      </c>
      <c r="H3911" s="6" t="s">
        <v>19954</v>
      </c>
      <c r="I3911" s="6" t="s">
        <v>11987</v>
      </c>
      <c r="J3911" s="6" t="s">
        <v>19955</v>
      </c>
      <c r="K3911" s="6">
        <v>7</v>
      </c>
      <c r="L3911" s="6">
        <v>0</v>
      </c>
      <c r="M3911" s="6">
        <v>7</v>
      </c>
      <c r="N3911" s="6">
        <v>5</v>
      </c>
      <c r="O3911" s="6">
        <v>0</v>
      </c>
      <c r="P3911" s="6">
        <v>5</v>
      </c>
      <c r="Q3911" s="6">
        <v>0</v>
      </c>
      <c r="R3911" s="6" t="s">
        <v>19956</v>
      </c>
    </row>
    <row r="3912" spans="1:18" x14ac:dyDescent="0.45">
      <c r="A3912" s="4">
        <v>36558</v>
      </c>
      <c r="B3912" s="5">
        <f>YEAR(Table1[[#This Row],[Date]])</f>
        <v>2000</v>
      </c>
      <c r="C3912" s="6" t="s">
        <v>5015</v>
      </c>
      <c r="D3912" s="6" t="s">
        <v>23242</v>
      </c>
      <c r="E3912" s="6" t="s">
        <v>22072</v>
      </c>
      <c r="F3912" s="6" t="s">
        <v>18304</v>
      </c>
      <c r="H3912" s="6" t="s">
        <v>25925</v>
      </c>
      <c r="I3912" s="6" t="s">
        <v>11987</v>
      </c>
      <c r="K3912" s="6">
        <v>8</v>
      </c>
      <c r="L3912" s="6" t="s">
        <v>36</v>
      </c>
      <c r="M3912" s="6" t="s">
        <v>36</v>
      </c>
      <c r="N3912" s="6">
        <v>8</v>
      </c>
      <c r="O3912" s="6" t="s">
        <v>36</v>
      </c>
      <c r="P3912" s="6" t="s">
        <v>36</v>
      </c>
      <c r="Q3912" s="6">
        <v>0</v>
      </c>
      <c r="R3912" s="6" t="s">
        <v>17385</v>
      </c>
    </row>
    <row r="3913" spans="1:18" x14ac:dyDescent="0.45">
      <c r="A3913" s="4">
        <v>27723</v>
      </c>
      <c r="B3913" s="5">
        <f>YEAR(Table1[[#This Row],[Date]])</f>
        <v>1975</v>
      </c>
      <c r="C3913" s="6" t="s">
        <v>11985</v>
      </c>
      <c r="D3913" s="6" t="s">
        <v>24336</v>
      </c>
      <c r="E3913" s="6" t="s">
        <v>22097</v>
      </c>
      <c r="F3913" s="6" t="s">
        <v>11986</v>
      </c>
      <c r="H3913" s="6" t="s">
        <v>25931</v>
      </c>
      <c r="I3913" s="6" t="s">
        <v>11987</v>
      </c>
      <c r="J3913" s="6">
        <v>11</v>
      </c>
      <c r="K3913" s="6">
        <v>20</v>
      </c>
      <c r="L3913" s="6">
        <v>11</v>
      </c>
      <c r="M3913" s="6">
        <v>9</v>
      </c>
      <c r="N3913" s="6">
        <v>20</v>
      </c>
      <c r="O3913" s="6">
        <v>11</v>
      </c>
      <c r="P3913" s="6">
        <v>9</v>
      </c>
      <c r="Q3913" s="6">
        <v>0</v>
      </c>
      <c r="R3913" s="6" t="s">
        <v>11988</v>
      </c>
    </row>
    <row r="3914" spans="1:18" x14ac:dyDescent="0.45">
      <c r="A3914" s="4">
        <v>37797</v>
      </c>
      <c r="B3914" s="5">
        <f>YEAR(Table1[[#This Row],[Date]])</f>
        <v>2003</v>
      </c>
      <c r="C3914" s="6" t="s">
        <v>19245</v>
      </c>
      <c r="D3914" s="6" t="s">
        <v>25443</v>
      </c>
      <c r="E3914" s="6" t="s">
        <v>22072</v>
      </c>
      <c r="F3914" s="6" t="s">
        <v>18304</v>
      </c>
      <c r="H3914" s="6" t="s">
        <v>25931</v>
      </c>
      <c r="I3914" s="6" t="s">
        <v>11987</v>
      </c>
      <c r="K3914" s="6">
        <v>7</v>
      </c>
      <c r="L3914" s="6">
        <v>0</v>
      </c>
      <c r="M3914" s="6">
        <v>7</v>
      </c>
      <c r="N3914" s="6">
        <v>7</v>
      </c>
      <c r="O3914" s="6">
        <v>0</v>
      </c>
      <c r="P3914" s="6">
        <v>7</v>
      </c>
      <c r="Q3914" s="6">
        <v>0</v>
      </c>
      <c r="R3914" s="6" t="s">
        <v>19246</v>
      </c>
    </row>
    <row r="3915" spans="1:18" x14ac:dyDescent="0.45">
      <c r="A3915" s="4">
        <v>32863</v>
      </c>
      <c r="B3915" s="5">
        <f>YEAR(Table1[[#This Row],[Date]])</f>
        <v>1989</v>
      </c>
      <c r="C3915" s="6" t="s">
        <v>15396</v>
      </c>
      <c r="D3915" s="6" t="s">
        <v>24862</v>
      </c>
      <c r="E3915" s="6" t="s">
        <v>22089</v>
      </c>
      <c r="F3915" s="6" t="s">
        <v>4846</v>
      </c>
      <c r="H3915" s="6" t="s">
        <v>15397</v>
      </c>
      <c r="I3915" s="6" t="s">
        <v>14118</v>
      </c>
      <c r="J3915" s="6" t="s">
        <v>15398</v>
      </c>
      <c r="K3915" s="6">
        <v>28</v>
      </c>
      <c r="L3915" s="6">
        <v>18</v>
      </c>
      <c r="M3915" s="6">
        <v>10</v>
      </c>
      <c r="N3915" s="6">
        <v>24</v>
      </c>
      <c r="O3915" s="6" t="s">
        <v>36</v>
      </c>
      <c r="P3915" s="6" t="s">
        <v>36</v>
      </c>
      <c r="Q3915" s="6">
        <v>0</v>
      </c>
      <c r="R3915" s="6" t="s">
        <v>15399</v>
      </c>
    </row>
    <row r="3916" spans="1:18" x14ac:dyDescent="0.45">
      <c r="A3916" s="4">
        <v>31069</v>
      </c>
      <c r="B3916" s="5">
        <f>YEAR(Table1[[#This Row],[Date]])</f>
        <v>1985</v>
      </c>
      <c r="C3916" s="6" t="s">
        <v>14116</v>
      </c>
      <c r="D3916" s="6" t="s">
        <v>24651</v>
      </c>
      <c r="E3916" s="6" t="s">
        <v>22098</v>
      </c>
      <c r="F3916" s="6" t="s">
        <v>2891</v>
      </c>
      <c r="H3916" s="6" t="s">
        <v>14117</v>
      </c>
      <c r="I3916" s="6" t="s">
        <v>14118</v>
      </c>
      <c r="J3916" s="6" t="s">
        <v>14119</v>
      </c>
      <c r="K3916" s="6">
        <v>21</v>
      </c>
      <c r="L3916" s="6">
        <v>16</v>
      </c>
      <c r="M3916" s="6">
        <v>5</v>
      </c>
      <c r="N3916" s="6">
        <v>21</v>
      </c>
      <c r="O3916" s="6">
        <v>16</v>
      </c>
      <c r="P3916" s="6">
        <v>5</v>
      </c>
      <c r="Q3916" s="6">
        <v>0</v>
      </c>
      <c r="R3916" s="6" t="s">
        <v>14120</v>
      </c>
    </row>
    <row r="3917" spans="1:18" x14ac:dyDescent="0.45">
      <c r="A3917" s="4">
        <v>22783</v>
      </c>
      <c r="B3917" s="5">
        <f>YEAR(Table1[[#This Row],[Date]])</f>
        <v>1962</v>
      </c>
      <c r="C3917" s="6" t="s">
        <v>8250</v>
      </c>
      <c r="D3917" s="6" t="s">
        <v>23773</v>
      </c>
      <c r="E3917" s="6" t="s">
        <v>22113</v>
      </c>
      <c r="F3917" s="6" t="s">
        <v>2891</v>
      </c>
      <c r="H3917" s="6" t="s">
        <v>8251</v>
      </c>
      <c r="I3917" s="6" t="s">
        <v>7229</v>
      </c>
      <c r="J3917" s="6" t="s">
        <v>8252</v>
      </c>
      <c r="K3917" s="6">
        <v>13</v>
      </c>
      <c r="L3917" s="6">
        <v>7</v>
      </c>
      <c r="M3917" s="6">
        <v>6</v>
      </c>
      <c r="N3917" s="6">
        <v>13</v>
      </c>
      <c r="O3917" s="6">
        <v>7</v>
      </c>
      <c r="P3917" s="6">
        <v>6</v>
      </c>
      <c r="Q3917" s="6">
        <v>0</v>
      </c>
      <c r="R3917" s="6" t="s">
        <v>8253</v>
      </c>
    </row>
    <row r="3918" spans="1:18" x14ac:dyDescent="0.45">
      <c r="A3918" s="4">
        <v>21447</v>
      </c>
      <c r="B3918" s="5">
        <f>YEAR(Table1[[#This Row],[Date]])</f>
        <v>1958</v>
      </c>
      <c r="C3918" s="6" t="s">
        <v>7227</v>
      </c>
      <c r="D3918" s="6" t="s">
        <v>23620</v>
      </c>
      <c r="E3918" s="6" t="s">
        <v>22019</v>
      </c>
      <c r="F3918" s="6" t="s">
        <v>2891</v>
      </c>
      <c r="H3918" s="6" t="s">
        <v>7228</v>
      </c>
      <c r="I3918" s="6" t="s">
        <v>7229</v>
      </c>
      <c r="J3918" s="6" t="s">
        <v>7230</v>
      </c>
      <c r="K3918" s="6">
        <v>15</v>
      </c>
      <c r="L3918" s="6">
        <v>0</v>
      </c>
      <c r="M3918" s="6">
        <v>15</v>
      </c>
      <c r="N3918" s="6">
        <v>15</v>
      </c>
      <c r="O3918" s="6">
        <v>0</v>
      </c>
      <c r="P3918" s="6">
        <v>15</v>
      </c>
      <c r="Q3918" s="6">
        <v>0</v>
      </c>
      <c r="R3918" s="6" t="s">
        <v>7231</v>
      </c>
    </row>
    <row r="3919" spans="1:18" x14ac:dyDescent="0.45">
      <c r="A3919" s="4">
        <v>37883</v>
      </c>
      <c r="B3919" s="5">
        <f>YEAR(Table1[[#This Row],[Date]])</f>
        <v>2003</v>
      </c>
      <c r="C3919" s="6" t="s">
        <v>19329</v>
      </c>
      <c r="D3919" s="6" t="s">
        <v>25457</v>
      </c>
      <c r="E3919" s="6" t="s">
        <v>22069</v>
      </c>
      <c r="F3919" s="6" t="s">
        <v>3856</v>
      </c>
      <c r="H3919" s="6" t="s">
        <v>19330</v>
      </c>
      <c r="I3919" s="6" t="s">
        <v>7229</v>
      </c>
      <c r="J3919" s="6">
        <v>3603</v>
      </c>
      <c r="K3919" s="6">
        <v>6</v>
      </c>
      <c r="L3919" s="6">
        <v>0</v>
      </c>
      <c r="M3919" s="6">
        <v>6</v>
      </c>
      <c r="N3919" s="6">
        <v>6</v>
      </c>
      <c r="O3919" s="6">
        <v>0</v>
      </c>
      <c r="P3919" s="6">
        <v>6</v>
      </c>
      <c r="Q3919" s="6">
        <v>0</v>
      </c>
      <c r="R3919" s="6" t="s">
        <v>19331</v>
      </c>
    </row>
    <row r="3920" spans="1:18" x14ac:dyDescent="0.45">
      <c r="A3920" s="4">
        <v>36420</v>
      </c>
      <c r="B3920" s="5">
        <f>YEAR(Table1[[#This Row],[Date]])</f>
        <v>1999</v>
      </c>
      <c r="C3920" s="6" t="s">
        <v>18202</v>
      </c>
      <c r="D3920" s="6" t="s">
        <v>25294</v>
      </c>
      <c r="E3920" s="6" t="s">
        <v>22069</v>
      </c>
      <c r="F3920" s="6" t="s">
        <v>3856</v>
      </c>
      <c r="H3920" s="6" t="s">
        <v>4645</v>
      </c>
      <c r="I3920" s="6" t="s">
        <v>7229</v>
      </c>
      <c r="J3920" s="6">
        <v>3610</v>
      </c>
      <c r="K3920" s="6">
        <v>5</v>
      </c>
      <c r="L3920" s="6">
        <v>0</v>
      </c>
      <c r="M3920" s="6">
        <v>5</v>
      </c>
      <c r="N3920" s="6">
        <v>5</v>
      </c>
      <c r="O3920" s="6">
        <v>0</v>
      </c>
      <c r="P3920" s="6">
        <v>5</v>
      </c>
      <c r="Q3920" s="6">
        <v>0</v>
      </c>
      <c r="R3920" s="6" t="s">
        <v>18203</v>
      </c>
    </row>
    <row r="3921" spans="1:18" x14ac:dyDescent="0.45">
      <c r="A3921" s="4">
        <v>22713</v>
      </c>
      <c r="B3921" s="5">
        <f>YEAR(Table1[[#This Row],[Date]])</f>
        <v>1962</v>
      </c>
      <c r="C3921" s="6" t="s">
        <v>8191</v>
      </c>
      <c r="D3921" s="6" t="s">
        <v>23764</v>
      </c>
      <c r="E3921" s="6" t="s">
        <v>22019</v>
      </c>
      <c r="F3921" s="6" t="s">
        <v>2891</v>
      </c>
      <c r="H3921" s="6" t="s">
        <v>25925</v>
      </c>
      <c r="I3921" s="6" t="s">
        <v>7229</v>
      </c>
      <c r="J3921" s="6" t="s">
        <v>8192</v>
      </c>
      <c r="K3921" s="6">
        <v>15</v>
      </c>
      <c r="L3921" s="6">
        <v>13</v>
      </c>
      <c r="M3921" s="6">
        <v>2</v>
      </c>
      <c r="N3921" s="6">
        <v>15</v>
      </c>
      <c r="O3921" s="6">
        <v>13</v>
      </c>
      <c r="P3921" s="6">
        <v>2</v>
      </c>
      <c r="Q3921" s="6">
        <v>0</v>
      </c>
      <c r="R3921" s="6" t="s">
        <v>8193</v>
      </c>
    </row>
    <row r="3922" spans="1:18" x14ac:dyDescent="0.45">
      <c r="A3922" s="4">
        <v>31664</v>
      </c>
      <c r="B3922" s="5">
        <f>YEAR(Table1[[#This Row],[Date]])</f>
        <v>1986</v>
      </c>
      <c r="C3922" s="6" t="s">
        <v>14479</v>
      </c>
      <c r="D3922" s="6" t="s">
        <v>22141</v>
      </c>
      <c r="E3922" s="6" t="s">
        <v>22374</v>
      </c>
      <c r="F3922" s="6" t="s">
        <v>2891</v>
      </c>
      <c r="H3922" s="6" t="s">
        <v>25931</v>
      </c>
      <c r="I3922" s="6" t="s">
        <v>7229</v>
      </c>
      <c r="J3922" s="6" t="s">
        <v>14480</v>
      </c>
      <c r="K3922" s="6">
        <v>4</v>
      </c>
      <c r="L3922" s="6">
        <v>0</v>
      </c>
      <c r="M3922" s="6">
        <v>4</v>
      </c>
      <c r="N3922" s="6">
        <v>3</v>
      </c>
      <c r="O3922" s="6">
        <v>0</v>
      </c>
      <c r="P3922" s="6">
        <v>3</v>
      </c>
      <c r="Q3922" s="6">
        <v>0</v>
      </c>
      <c r="R3922" s="6" t="s">
        <v>14481</v>
      </c>
    </row>
    <row r="3923" spans="1:18" x14ac:dyDescent="0.45">
      <c r="A3923" s="4">
        <v>21430</v>
      </c>
      <c r="B3923" s="5">
        <f>YEAR(Table1[[#This Row],[Date]])</f>
        <v>1958</v>
      </c>
      <c r="C3923" s="6" t="s">
        <v>7195</v>
      </c>
      <c r="D3923" s="6" t="s">
        <v>23615</v>
      </c>
      <c r="E3923" s="6" t="s">
        <v>307</v>
      </c>
      <c r="F3923" s="6" t="s">
        <v>2891</v>
      </c>
      <c r="H3923" s="6" t="s">
        <v>25926</v>
      </c>
      <c r="I3923" s="6" t="s">
        <v>7196</v>
      </c>
      <c r="J3923" s="6" t="s">
        <v>7197</v>
      </c>
      <c r="K3923" s="6">
        <v>17</v>
      </c>
      <c r="L3923" s="6">
        <v>0</v>
      </c>
      <c r="M3923" s="6">
        <v>17</v>
      </c>
      <c r="N3923" s="6">
        <v>17</v>
      </c>
      <c r="O3923" s="6">
        <v>0</v>
      </c>
      <c r="P3923" s="6">
        <v>17</v>
      </c>
      <c r="Q3923" s="6">
        <v>0</v>
      </c>
      <c r="R3923" s="6" t="s">
        <v>7198</v>
      </c>
    </row>
    <row r="3924" spans="1:18" x14ac:dyDescent="0.45">
      <c r="A3924" s="4">
        <v>24753</v>
      </c>
      <c r="B3924" s="5">
        <f>YEAR(Table1[[#This Row],[Date]])</f>
        <v>1967</v>
      </c>
      <c r="C3924" s="6" t="s">
        <v>9660</v>
      </c>
      <c r="D3924" s="6" t="s">
        <v>24006</v>
      </c>
      <c r="E3924" s="6" t="s">
        <v>9668</v>
      </c>
      <c r="F3924" s="6" t="s">
        <v>2891</v>
      </c>
      <c r="H3924" s="6" t="s">
        <v>5755</v>
      </c>
      <c r="I3924" s="6" t="s">
        <v>9661</v>
      </c>
      <c r="J3924" s="6" t="s">
        <v>9662</v>
      </c>
      <c r="K3924" s="6">
        <v>23</v>
      </c>
      <c r="L3924" s="6">
        <v>18</v>
      </c>
      <c r="M3924" s="6">
        <v>5</v>
      </c>
      <c r="N3924" s="6">
        <v>23</v>
      </c>
      <c r="O3924" s="6">
        <v>18</v>
      </c>
      <c r="P3924" s="6">
        <v>5</v>
      </c>
      <c r="Q3924" s="6">
        <v>0</v>
      </c>
      <c r="R3924" s="6" t="s">
        <v>9663</v>
      </c>
    </row>
    <row r="3925" spans="1:18" x14ac:dyDescent="0.45">
      <c r="A3925" s="4">
        <v>24640</v>
      </c>
      <c r="B3925" s="5">
        <f>YEAR(Table1[[#This Row],[Date]])</f>
        <v>1967</v>
      </c>
      <c r="C3925" s="6" t="s">
        <v>9614</v>
      </c>
      <c r="D3925" s="6" t="s">
        <v>23964</v>
      </c>
      <c r="E3925" s="6" t="s">
        <v>9668</v>
      </c>
      <c r="F3925" s="6" t="s">
        <v>2891</v>
      </c>
      <c r="H3925" s="6" t="s">
        <v>9615</v>
      </c>
      <c r="I3925" s="6" t="s">
        <v>9554</v>
      </c>
      <c r="J3925" s="6" t="s">
        <v>9616</v>
      </c>
      <c r="K3925" s="6">
        <v>56</v>
      </c>
      <c r="L3925" s="6">
        <v>49</v>
      </c>
      <c r="M3925" s="6">
        <v>7</v>
      </c>
      <c r="N3925" s="6">
        <v>35</v>
      </c>
      <c r="O3925" s="6">
        <v>35</v>
      </c>
      <c r="P3925" s="6">
        <v>0</v>
      </c>
      <c r="Q3925" s="6">
        <v>0</v>
      </c>
      <c r="R3925" s="6" t="s">
        <v>9617</v>
      </c>
    </row>
    <row r="3926" spans="1:18" x14ac:dyDescent="0.45">
      <c r="A3926" s="4">
        <v>24579</v>
      </c>
      <c r="B3926" s="5">
        <f>YEAR(Table1[[#This Row],[Date]])</f>
        <v>1967</v>
      </c>
      <c r="C3926" s="6" t="s">
        <v>9551</v>
      </c>
      <c r="D3926" s="6" t="s">
        <v>23987</v>
      </c>
      <c r="E3926" s="6" t="s">
        <v>22072</v>
      </c>
      <c r="F3926" s="6" t="s">
        <v>9552</v>
      </c>
      <c r="H3926" s="6" t="s">
        <v>9553</v>
      </c>
      <c r="I3926" s="6" t="s">
        <v>9554</v>
      </c>
      <c r="J3926" s="6" t="s">
        <v>9555</v>
      </c>
      <c r="K3926" s="6">
        <v>23</v>
      </c>
      <c r="L3926" s="6">
        <v>14</v>
      </c>
      <c r="M3926" s="6">
        <v>9</v>
      </c>
      <c r="N3926" s="6">
        <v>23</v>
      </c>
      <c r="O3926" s="6">
        <v>14</v>
      </c>
      <c r="P3926" s="6">
        <v>9</v>
      </c>
      <c r="Q3926" s="6">
        <v>0</v>
      </c>
      <c r="R3926" s="6" t="s">
        <v>9556</v>
      </c>
    </row>
    <row r="3927" spans="1:18" x14ac:dyDescent="0.45">
      <c r="A3927" s="4">
        <v>42185</v>
      </c>
      <c r="B3927" s="5">
        <f>YEAR(Table1[[#This Row],[Date]])</f>
        <v>2015</v>
      </c>
      <c r="C3927" s="6" t="s">
        <v>19831</v>
      </c>
      <c r="D3927" s="6" t="s">
        <v>25534</v>
      </c>
      <c r="E3927" s="6" t="s">
        <v>22123</v>
      </c>
      <c r="F3927" s="6" t="s">
        <v>14312</v>
      </c>
      <c r="H3927" s="6" t="s">
        <v>21483</v>
      </c>
      <c r="I3927" s="6" t="s">
        <v>21484</v>
      </c>
      <c r="J3927" s="6" t="s">
        <v>21485</v>
      </c>
      <c r="K3927" s="6">
        <v>122</v>
      </c>
      <c r="L3927" s="6">
        <v>110</v>
      </c>
      <c r="M3927" s="6">
        <v>12</v>
      </c>
      <c r="N3927" s="6">
        <v>122</v>
      </c>
      <c r="O3927" s="6">
        <v>110</v>
      </c>
      <c r="P3927" s="6">
        <v>12</v>
      </c>
      <c r="Q3927" s="6">
        <v>19</v>
      </c>
      <c r="R3927" s="6" t="s">
        <v>21486</v>
      </c>
    </row>
    <row r="3928" spans="1:18" x14ac:dyDescent="0.45">
      <c r="A3928" s="4">
        <v>32372</v>
      </c>
      <c r="B3928" s="5">
        <f>YEAR(Table1[[#This Row],[Date]])</f>
        <v>1988</v>
      </c>
      <c r="C3928" s="6" t="s">
        <v>14941</v>
      </c>
      <c r="D3928" s="6" t="s">
        <v>24781</v>
      </c>
      <c r="E3928" s="6" t="s">
        <v>9354</v>
      </c>
      <c r="F3928" s="6" t="s">
        <v>5607</v>
      </c>
      <c r="H3928" s="6" t="s">
        <v>14942</v>
      </c>
      <c r="I3928" s="6" t="s">
        <v>9355</v>
      </c>
      <c r="J3928" s="6">
        <v>23494</v>
      </c>
      <c r="K3928" s="6">
        <v>30</v>
      </c>
      <c r="L3928" s="6" t="s">
        <v>36</v>
      </c>
      <c r="M3928" s="6" t="s">
        <v>36</v>
      </c>
      <c r="N3928" s="6">
        <v>30</v>
      </c>
      <c r="O3928" s="6" t="s">
        <v>36</v>
      </c>
      <c r="P3928" s="6" t="s">
        <v>36</v>
      </c>
      <c r="Q3928" s="6">
        <v>0</v>
      </c>
      <c r="R3928" s="6" t="s">
        <v>14943</v>
      </c>
    </row>
    <row r="3929" spans="1:18" x14ac:dyDescent="0.45">
      <c r="A3929" s="4">
        <v>24970</v>
      </c>
      <c r="B3929" s="5">
        <f>YEAR(Table1[[#This Row],[Date]])</f>
        <v>1968</v>
      </c>
      <c r="C3929" s="6" t="s">
        <v>9840</v>
      </c>
      <c r="D3929" s="6" t="s">
        <v>24035</v>
      </c>
      <c r="E3929" s="6" t="s">
        <v>6144</v>
      </c>
      <c r="F3929" s="6" t="s">
        <v>2891</v>
      </c>
      <c r="H3929" s="6" t="s">
        <v>9841</v>
      </c>
      <c r="I3929" s="6" t="s">
        <v>9355</v>
      </c>
      <c r="J3929" s="6" t="s">
        <v>9842</v>
      </c>
      <c r="K3929" s="6">
        <v>155</v>
      </c>
      <c r="L3929" s="6">
        <v>149</v>
      </c>
      <c r="M3929" s="6">
        <v>6</v>
      </c>
      <c r="N3929" s="6">
        <v>155</v>
      </c>
      <c r="O3929" s="6">
        <v>149</v>
      </c>
      <c r="P3929" s="6">
        <v>6</v>
      </c>
      <c r="Q3929" s="6">
        <v>0</v>
      </c>
      <c r="R3929" s="6" t="s">
        <v>9843</v>
      </c>
    </row>
    <row r="3930" spans="1:18" x14ac:dyDescent="0.45">
      <c r="A3930" s="4">
        <v>38692</v>
      </c>
      <c r="B3930" s="5">
        <f>YEAR(Table1[[#This Row],[Date]])</f>
        <v>2005</v>
      </c>
      <c r="C3930" s="6" t="s">
        <v>5015</v>
      </c>
      <c r="D3930" s="6" t="s">
        <v>23242</v>
      </c>
      <c r="E3930" s="6" t="s">
        <v>22072</v>
      </c>
      <c r="F3930" s="6" t="s">
        <v>18304</v>
      </c>
      <c r="H3930" s="6" t="s">
        <v>19858</v>
      </c>
      <c r="I3930" s="6" t="s">
        <v>9355</v>
      </c>
      <c r="J3930" s="7">
        <v>45424</v>
      </c>
      <c r="K3930" s="6">
        <v>94</v>
      </c>
      <c r="L3930" s="6">
        <v>84</v>
      </c>
      <c r="M3930" s="6">
        <v>10</v>
      </c>
      <c r="N3930" s="6">
        <v>94</v>
      </c>
      <c r="O3930" s="6">
        <v>84</v>
      </c>
      <c r="P3930" s="6">
        <v>10</v>
      </c>
      <c r="Q3930" s="6">
        <v>14</v>
      </c>
      <c r="R3930" s="6" t="s">
        <v>19859</v>
      </c>
    </row>
    <row r="3931" spans="1:18" x14ac:dyDescent="0.45">
      <c r="A3931" s="4">
        <v>24303</v>
      </c>
      <c r="B3931" s="5">
        <f>YEAR(Table1[[#This Row],[Date]])</f>
        <v>1966</v>
      </c>
      <c r="C3931" s="6" t="s">
        <v>9354</v>
      </c>
      <c r="D3931" s="6" t="s">
        <v>9354</v>
      </c>
      <c r="E3931" s="6" t="s">
        <v>9354</v>
      </c>
      <c r="F3931" s="6" t="s">
        <v>5607</v>
      </c>
      <c r="H3931" s="6" t="s">
        <v>25931</v>
      </c>
      <c r="I3931" s="6" t="s">
        <v>9355</v>
      </c>
      <c r="J3931" s="6">
        <v>24142</v>
      </c>
      <c r="K3931" s="6">
        <v>10</v>
      </c>
      <c r="L3931" s="6">
        <v>0</v>
      </c>
      <c r="M3931" s="6">
        <v>10</v>
      </c>
      <c r="N3931" s="6">
        <v>10</v>
      </c>
      <c r="O3931" s="6">
        <v>0</v>
      </c>
      <c r="P3931" s="6">
        <v>10</v>
      </c>
      <c r="Q3931" s="6">
        <v>0</v>
      </c>
      <c r="R3931" s="6" t="s">
        <v>4962</v>
      </c>
    </row>
    <row r="3932" spans="1:18" x14ac:dyDescent="0.45">
      <c r="A3932" s="4">
        <v>36048</v>
      </c>
      <c r="B3932" s="5">
        <f>YEAR(Table1[[#This Row],[Date]])</f>
        <v>1998</v>
      </c>
      <c r="C3932" s="6" t="s">
        <v>10510</v>
      </c>
      <c r="D3932" s="6" t="s">
        <v>24129</v>
      </c>
      <c r="E3932" s="6" t="s">
        <v>9354</v>
      </c>
      <c r="F3932" s="6" t="s">
        <v>5607</v>
      </c>
      <c r="H3932" s="6" t="s">
        <v>25931</v>
      </c>
      <c r="I3932" s="6" t="s">
        <v>9355</v>
      </c>
      <c r="J3932" s="6">
        <v>24143</v>
      </c>
      <c r="K3932" s="6">
        <v>5</v>
      </c>
      <c r="L3932" s="6">
        <v>0</v>
      </c>
      <c r="M3932" s="6">
        <v>5</v>
      </c>
      <c r="N3932" s="6">
        <v>5</v>
      </c>
      <c r="O3932" s="6">
        <v>0</v>
      </c>
      <c r="P3932" s="6">
        <v>5</v>
      </c>
      <c r="Q3932" s="6">
        <v>0</v>
      </c>
      <c r="R3932" s="6" t="s">
        <v>17922</v>
      </c>
    </row>
    <row r="3933" spans="1:18" x14ac:dyDescent="0.45">
      <c r="A3933" s="4">
        <v>31638</v>
      </c>
      <c r="B3933" s="5">
        <f>YEAR(Table1[[#This Row],[Date]])</f>
        <v>1986</v>
      </c>
      <c r="C3933" s="6" t="s">
        <v>14456</v>
      </c>
      <c r="D3933" s="6" t="s">
        <v>24707</v>
      </c>
      <c r="E3933" s="6" t="s">
        <v>22098</v>
      </c>
      <c r="F3933" s="6" t="s">
        <v>12395</v>
      </c>
      <c r="H3933" s="6" t="s">
        <v>14457</v>
      </c>
      <c r="I3933" s="6" t="s">
        <v>14458</v>
      </c>
      <c r="J3933" s="6">
        <v>556</v>
      </c>
      <c r="K3933" s="6">
        <v>59</v>
      </c>
      <c r="L3933" s="6">
        <v>53</v>
      </c>
      <c r="M3933" s="6">
        <v>6</v>
      </c>
      <c r="N3933" s="6">
        <v>59</v>
      </c>
      <c r="O3933" s="6">
        <v>53</v>
      </c>
      <c r="P3933" s="6">
        <v>6</v>
      </c>
      <c r="Q3933" s="6">
        <v>0</v>
      </c>
      <c r="R3933" s="6" t="s">
        <v>14459</v>
      </c>
    </row>
    <row r="3934" spans="1:18" x14ac:dyDescent="0.45">
      <c r="A3934" s="4">
        <v>34621</v>
      </c>
      <c r="B3934" s="5">
        <f>YEAR(Table1[[#This Row],[Date]])</f>
        <v>1994</v>
      </c>
      <c r="C3934" s="6" t="s">
        <v>16813</v>
      </c>
      <c r="D3934" s="6" t="s">
        <v>25077</v>
      </c>
      <c r="E3934" s="6" t="s">
        <v>1074</v>
      </c>
      <c r="F3934" s="6" t="s">
        <v>4261</v>
      </c>
      <c r="H3934" s="6" t="s">
        <v>3092</v>
      </c>
      <c r="I3934" s="6" t="s">
        <v>10567</v>
      </c>
      <c r="J3934" s="6" t="s">
        <v>16814</v>
      </c>
      <c r="K3934" s="6">
        <v>21</v>
      </c>
      <c r="L3934" s="6">
        <v>15</v>
      </c>
      <c r="M3934" s="6">
        <v>6</v>
      </c>
      <c r="N3934" s="6">
        <v>21</v>
      </c>
      <c r="O3934" s="6">
        <v>15</v>
      </c>
      <c r="P3934" s="6">
        <v>6</v>
      </c>
      <c r="Q3934" s="6">
        <v>0</v>
      </c>
      <c r="R3934" s="6" t="s">
        <v>16815</v>
      </c>
    </row>
    <row r="3935" spans="1:18" x14ac:dyDescent="0.45">
      <c r="A3935" s="4">
        <v>25843</v>
      </c>
      <c r="B3935" s="5">
        <f>YEAR(Table1[[#This Row],[Date]])</f>
        <v>1970</v>
      </c>
      <c r="C3935" s="6" t="s">
        <v>10565</v>
      </c>
      <c r="D3935" s="6" t="s">
        <v>24137</v>
      </c>
      <c r="E3935" s="6" t="s">
        <v>22175</v>
      </c>
      <c r="F3935" s="6" t="s">
        <v>2891</v>
      </c>
      <c r="H3935" s="6" t="s">
        <v>10566</v>
      </c>
      <c r="I3935" s="6" t="s">
        <v>10567</v>
      </c>
      <c r="J3935" s="6" t="s">
        <v>10568</v>
      </c>
      <c r="K3935" s="6">
        <v>43</v>
      </c>
      <c r="L3935" s="6">
        <v>37</v>
      </c>
      <c r="M3935" s="6">
        <v>6</v>
      </c>
      <c r="N3935" s="6">
        <v>43</v>
      </c>
      <c r="O3935" s="6">
        <v>37</v>
      </c>
      <c r="P3935" s="6">
        <v>6</v>
      </c>
      <c r="Q3935" s="6">
        <v>0</v>
      </c>
      <c r="R3935" s="6" t="s">
        <v>10569</v>
      </c>
    </row>
    <row r="3936" spans="1:18" x14ac:dyDescent="0.45">
      <c r="A3936" s="4">
        <v>26523</v>
      </c>
      <c r="B3936" s="5">
        <f>YEAR(Table1[[#This Row],[Date]])</f>
        <v>1972</v>
      </c>
      <c r="C3936" s="6" t="s">
        <v>11094</v>
      </c>
      <c r="D3936" s="6" t="s">
        <v>24213</v>
      </c>
      <c r="E3936" s="6" t="s">
        <v>9668</v>
      </c>
      <c r="F3936" s="6" t="s">
        <v>2891</v>
      </c>
      <c r="H3936" s="6" t="s">
        <v>25931</v>
      </c>
      <c r="I3936" s="6" t="s">
        <v>10567</v>
      </c>
      <c r="J3936" s="6" t="s">
        <v>11095</v>
      </c>
      <c r="K3936" s="6">
        <v>44</v>
      </c>
      <c r="L3936" s="6">
        <v>36</v>
      </c>
      <c r="M3936" s="6">
        <v>8</v>
      </c>
      <c r="N3936" s="6">
        <v>30</v>
      </c>
      <c r="O3936" s="6">
        <v>23</v>
      </c>
      <c r="P3936" s="6">
        <v>7</v>
      </c>
      <c r="Q3936" s="6">
        <v>0</v>
      </c>
      <c r="R3936" s="6" t="s">
        <v>11096</v>
      </c>
    </row>
    <row r="3937" spans="1:18" x14ac:dyDescent="0.45">
      <c r="A3937" s="4">
        <v>29479</v>
      </c>
      <c r="B3937" s="5">
        <f>YEAR(Table1[[#This Row],[Date]])</f>
        <v>1980</v>
      </c>
      <c r="C3937" s="6" t="s">
        <v>13172</v>
      </c>
      <c r="D3937" s="6" t="s">
        <v>24086</v>
      </c>
      <c r="E3937" s="6" t="s">
        <v>22219</v>
      </c>
      <c r="F3937" s="6" t="s">
        <v>13173</v>
      </c>
      <c r="G3937" s="6" t="s">
        <v>13174</v>
      </c>
      <c r="H3937" s="6" t="s">
        <v>25931</v>
      </c>
      <c r="I3937" s="6" t="s">
        <v>10567</v>
      </c>
      <c r="J3937" s="6">
        <v>453</v>
      </c>
      <c r="K3937" s="6">
        <v>89</v>
      </c>
      <c r="L3937" s="6">
        <v>81</v>
      </c>
      <c r="M3937" s="6">
        <v>8</v>
      </c>
      <c r="N3937" s="6">
        <v>89</v>
      </c>
      <c r="O3937" s="6">
        <v>81</v>
      </c>
      <c r="P3937" s="6">
        <v>8</v>
      </c>
      <c r="Q3937" s="6">
        <v>0</v>
      </c>
      <c r="R3937" s="6" t="s">
        <v>13175</v>
      </c>
    </row>
    <row r="3938" spans="1:18" x14ac:dyDescent="0.45">
      <c r="A3938" s="4">
        <v>34832</v>
      </c>
      <c r="B3938" s="5">
        <f>YEAR(Table1[[#This Row],[Date]])</f>
        <v>1995</v>
      </c>
      <c r="C3938" s="6" t="s">
        <v>16960</v>
      </c>
      <c r="D3938" s="6" t="s">
        <v>22057</v>
      </c>
      <c r="E3938" s="6" t="s">
        <v>22374</v>
      </c>
      <c r="F3938" s="6" t="s">
        <v>2891</v>
      </c>
      <c r="H3938" s="6" t="s">
        <v>16961</v>
      </c>
      <c r="I3938" s="6" t="s">
        <v>13216</v>
      </c>
      <c r="J3938" s="6" t="s">
        <v>16962</v>
      </c>
      <c r="K3938" s="6">
        <v>6</v>
      </c>
      <c r="L3938" s="6">
        <v>0</v>
      </c>
      <c r="M3938" s="6">
        <v>6</v>
      </c>
      <c r="N3938" s="6">
        <v>6</v>
      </c>
      <c r="O3938" s="6">
        <v>0</v>
      </c>
      <c r="P3938" s="6">
        <v>6</v>
      </c>
      <c r="Q3938" s="6">
        <v>0</v>
      </c>
      <c r="R3938" s="6" t="s">
        <v>16963</v>
      </c>
    </row>
    <row r="3939" spans="1:18" x14ac:dyDescent="0.45">
      <c r="A3939" s="4">
        <v>29600</v>
      </c>
      <c r="B3939" s="5">
        <f>YEAR(Table1[[#This Row],[Date]])</f>
        <v>1981</v>
      </c>
      <c r="C3939" s="6" t="s">
        <v>13214</v>
      </c>
      <c r="D3939" s="6" t="s">
        <v>24513</v>
      </c>
      <c r="E3939" s="6" t="s">
        <v>22023</v>
      </c>
      <c r="F3939" s="6" t="s">
        <v>2891</v>
      </c>
      <c r="H3939" s="6" t="s">
        <v>13215</v>
      </c>
      <c r="I3939" s="6" t="s">
        <v>13216</v>
      </c>
      <c r="J3939" s="6" t="s">
        <v>13217</v>
      </c>
      <c r="K3939" s="6">
        <v>11</v>
      </c>
      <c r="L3939" s="6">
        <v>2</v>
      </c>
      <c r="M3939" s="6">
        <v>7</v>
      </c>
      <c r="N3939" s="6">
        <v>11</v>
      </c>
      <c r="O3939" s="6">
        <v>2</v>
      </c>
      <c r="P3939" s="6">
        <v>7</v>
      </c>
      <c r="Q3939" s="6">
        <v>0</v>
      </c>
      <c r="R3939" s="6" t="s">
        <v>13218</v>
      </c>
    </row>
    <row r="3940" spans="1:18" x14ac:dyDescent="0.45">
      <c r="A3940" s="4">
        <v>30083</v>
      </c>
      <c r="B3940" s="5">
        <f>YEAR(Table1[[#This Row],[Date]])</f>
        <v>1982</v>
      </c>
      <c r="C3940" s="6" t="s">
        <v>13540</v>
      </c>
      <c r="D3940" s="6" t="s">
        <v>22090</v>
      </c>
      <c r="E3940" s="6" t="s">
        <v>22374</v>
      </c>
      <c r="F3940" s="6" t="s">
        <v>2891</v>
      </c>
      <c r="H3940" s="6" t="s">
        <v>25925</v>
      </c>
      <c r="I3940" s="6" t="s">
        <v>13216</v>
      </c>
      <c r="J3940" s="6" t="s">
        <v>13541</v>
      </c>
      <c r="K3940" s="6">
        <v>7</v>
      </c>
      <c r="L3940" s="6">
        <v>0</v>
      </c>
      <c r="M3940" s="6">
        <v>7</v>
      </c>
      <c r="N3940" s="6">
        <v>7</v>
      </c>
      <c r="O3940" s="6">
        <v>0</v>
      </c>
      <c r="P3940" s="6">
        <v>7</v>
      </c>
      <c r="Q3940" s="6">
        <v>0</v>
      </c>
      <c r="R3940" s="6" t="s">
        <v>13542</v>
      </c>
    </row>
    <row r="3941" spans="1:18" x14ac:dyDescent="0.45">
      <c r="A3941" s="4">
        <v>31118</v>
      </c>
      <c r="B3941" s="5">
        <f>YEAR(Table1[[#This Row],[Date]])</f>
        <v>1985</v>
      </c>
      <c r="C3941" s="6" t="s">
        <v>14158</v>
      </c>
      <c r="D3941" s="6" t="s">
        <v>24657</v>
      </c>
      <c r="E3941" s="6" t="s">
        <v>3281</v>
      </c>
      <c r="F3941" s="6" t="s">
        <v>2891</v>
      </c>
      <c r="H3941" s="6" t="s">
        <v>25925</v>
      </c>
      <c r="I3941" s="6" t="s">
        <v>13216</v>
      </c>
      <c r="J3941" s="6" t="s">
        <v>14159</v>
      </c>
      <c r="K3941" s="6">
        <v>6</v>
      </c>
      <c r="L3941" s="6">
        <v>0</v>
      </c>
      <c r="M3941" s="6">
        <v>6</v>
      </c>
      <c r="N3941" s="6">
        <v>6</v>
      </c>
      <c r="O3941" s="6">
        <v>0</v>
      </c>
      <c r="P3941" s="6">
        <v>6</v>
      </c>
      <c r="Q3941" s="6">
        <v>0</v>
      </c>
      <c r="R3941" s="6" t="s">
        <v>14160</v>
      </c>
    </row>
    <row r="3942" spans="1:18" x14ac:dyDescent="0.45">
      <c r="A3942" s="4">
        <v>33884</v>
      </c>
      <c r="B3942" s="5">
        <f>YEAR(Table1[[#This Row],[Date]])</f>
        <v>1992</v>
      </c>
      <c r="C3942" s="6" t="s">
        <v>16225</v>
      </c>
      <c r="D3942" s="6" t="s">
        <v>24987</v>
      </c>
      <c r="E3942" s="6" t="s">
        <v>22374</v>
      </c>
      <c r="F3942" s="6" t="s">
        <v>16226</v>
      </c>
      <c r="H3942" s="6" t="s">
        <v>25925</v>
      </c>
      <c r="I3942" s="6" t="s">
        <v>13216</v>
      </c>
      <c r="J3942" s="6" t="s">
        <v>16227</v>
      </c>
      <c r="K3942" s="6">
        <v>6</v>
      </c>
      <c r="L3942" s="6">
        <v>0</v>
      </c>
      <c r="M3942" s="6">
        <v>6</v>
      </c>
      <c r="N3942" s="6">
        <v>6</v>
      </c>
      <c r="O3942" s="6">
        <v>0</v>
      </c>
      <c r="P3942" s="6">
        <v>6</v>
      </c>
      <c r="Q3942" s="6">
        <v>0</v>
      </c>
      <c r="R3942" s="6" t="s">
        <v>16228</v>
      </c>
    </row>
    <row r="3943" spans="1:18" x14ac:dyDescent="0.45">
      <c r="A3943" s="4">
        <v>31959</v>
      </c>
      <c r="B3943" s="5">
        <f>YEAR(Table1[[#This Row],[Date]])</f>
        <v>1987</v>
      </c>
      <c r="C3943" s="6" t="s">
        <v>14669</v>
      </c>
      <c r="D3943" s="6" t="s">
        <v>24740</v>
      </c>
      <c r="E3943" s="6" t="s">
        <v>22138</v>
      </c>
      <c r="F3943" s="6" t="s">
        <v>2891</v>
      </c>
      <c r="H3943" s="6" t="s">
        <v>25931</v>
      </c>
      <c r="I3943" s="6" t="s">
        <v>13216</v>
      </c>
      <c r="J3943" s="6" t="s">
        <v>14670</v>
      </c>
      <c r="K3943" s="6">
        <v>6</v>
      </c>
      <c r="L3943" s="6">
        <v>0</v>
      </c>
      <c r="M3943" s="6">
        <v>6</v>
      </c>
      <c r="N3943" s="6">
        <v>4</v>
      </c>
      <c r="O3943" s="6">
        <v>0</v>
      </c>
      <c r="P3943" s="6">
        <v>4</v>
      </c>
      <c r="Q3943" s="6">
        <v>1</v>
      </c>
      <c r="R3943" s="6" t="s">
        <v>14671</v>
      </c>
    </row>
    <row r="3944" spans="1:18" x14ac:dyDescent="0.45">
      <c r="A3944" s="4">
        <v>29858</v>
      </c>
      <c r="B3944" s="5">
        <f>YEAR(Table1[[#This Row],[Date]])</f>
        <v>1981</v>
      </c>
      <c r="C3944" s="6" t="s">
        <v>5015</v>
      </c>
      <c r="D3944" s="6" t="s">
        <v>23242</v>
      </c>
      <c r="E3944" s="6" t="s">
        <v>22072</v>
      </c>
      <c r="F3944" s="6" t="s">
        <v>13377</v>
      </c>
      <c r="G3944" s="6" t="s">
        <v>13378</v>
      </c>
      <c r="H3944" s="6" t="s">
        <v>13379</v>
      </c>
      <c r="I3944" s="6" t="s">
        <v>11680</v>
      </c>
      <c r="J3944" s="6" t="s">
        <v>13380</v>
      </c>
      <c r="K3944" s="6">
        <v>80</v>
      </c>
      <c r="L3944" s="6">
        <v>75</v>
      </c>
      <c r="M3944" s="6">
        <v>5</v>
      </c>
      <c r="N3944" s="6">
        <v>60</v>
      </c>
      <c r="O3944" s="6">
        <v>75</v>
      </c>
      <c r="P3944" s="6">
        <v>5</v>
      </c>
      <c r="Q3944" s="6">
        <v>20</v>
      </c>
      <c r="R3944" s="6" t="s">
        <v>13381</v>
      </c>
    </row>
    <row r="3945" spans="1:18" x14ac:dyDescent="0.45">
      <c r="A3945" s="4">
        <v>28006</v>
      </c>
      <c r="B3945" s="5">
        <f>YEAR(Table1[[#This Row],[Date]])</f>
        <v>1976</v>
      </c>
      <c r="C3945" s="6" t="s">
        <v>12161</v>
      </c>
      <c r="D3945" s="6" t="s">
        <v>24364</v>
      </c>
      <c r="E3945" s="6" t="s">
        <v>22135</v>
      </c>
      <c r="F3945" s="6" t="s">
        <v>12162</v>
      </c>
      <c r="H3945" s="6" t="s">
        <v>12163</v>
      </c>
      <c r="I3945" s="6" t="s">
        <v>11680</v>
      </c>
      <c r="J3945" s="6">
        <v>7772</v>
      </c>
      <c r="K3945" s="6">
        <v>68</v>
      </c>
      <c r="L3945" s="6">
        <v>58</v>
      </c>
      <c r="M3945" s="6">
        <v>10</v>
      </c>
      <c r="N3945" s="6">
        <v>68</v>
      </c>
      <c r="O3945" s="6">
        <v>58</v>
      </c>
      <c r="P3945" s="6">
        <v>10</v>
      </c>
      <c r="Q3945" s="6">
        <v>0</v>
      </c>
      <c r="R3945" s="6" t="s">
        <v>12164</v>
      </c>
    </row>
    <row r="3946" spans="1:18" x14ac:dyDescent="0.45">
      <c r="A3946" s="4">
        <v>35121</v>
      </c>
      <c r="B3946" s="5">
        <f>YEAR(Table1[[#This Row],[Date]])</f>
        <v>1996</v>
      </c>
      <c r="C3946" s="6" t="s">
        <v>17212</v>
      </c>
      <c r="D3946" s="6" t="s">
        <v>25138</v>
      </c>
      <c r="E3946" s="6" t="s">
        <v>22108</v>
      </c>
      <c r="F3946" s="6" t="s">
        <v>17213</v>
      </c>
      <c r="H3946" s="6" t="s">
        <v>17214</v>
      </c>
      <c r="I3946" s="6" t="s">
        <v>11680</v>
      </c>
      <c r="K3946" s="6">
        <v>91</v>
      </c>
      <c r="L3946" s="6">
        <v>85</v>
      </c>
      <c r="M3946" s="6">
        <v>6</v>
      </c>
      <c r="N3946" s="6">
        <v>91</v>
      </c>
      <c r="O3946" s="6">
        <v>85</v>
      </c>
      <c r="P3946" s="6">
        <v>6</v>
      </c>
      <c r="Q3946" s="6">
        <v>0</v>
      </c>
      <c r="R3946" s="6" t="s">
        <v>17215</v>
      </c>
    </row>
    <row r="3947" spans="1:18" x14ac:dyDescent="0.45">
      <c r="A3947" s="4">
        <v>33274</v>
      </c>
      <c r="B3947" s="5">
        <f>YEAR(Table1[[#This Row],[Date]])</f>
        <v>1991</v>
      </c>
      <c r="C3947" s="6" t="s">
        <v>15714</v>
      </c>
      <c r="D3947" s="6" t="s">
        <v>24912</v>
      </c>
      <c r="E3947" s="6" t="s">
        <v>22067</v>
      </c>
      <c r="F3947" s="6" t="s">
        <v>15715</v>
      </c>
      <c r="H3947" s="6" t="s">
        <v>15716</v>
      </c>
      <c r="I3947" s="6" t="s">
        <v>11680</v>
      </c>
      <c r="J3947" s="6">
        <v>748</v>
      </c>
      <c r="K3947" s="6">
        <v>63</v>
      </c>
      <c r="L3947" s="6">
        <v>59</v>
      </c>
      <c r="M3947" s="6">
        <v>4</v>
      </c>
      <c r="N3947" s="6">
        <v>63</v>
      </c>
      <c r="O3947" s="6">
        <v>59</v>
      </c>
      <c r="P3947" s="6">
        <v>4</v>
      </c>
      <c r="Q3947" s="6">
        <v>0</v>
      </c>
      <c r="R3947" s="6" t="s">
        <v>15717</v>
      </c>
    </row>
    <row r="3948" spans="1:18" x14ac:dyDescent="0.45">
      <c r="A3948" s="4">
        <v>30054</v>
      </c>
      <c r="B3948" s="5">
        <f>YEAR(Table1[[#This Row],[Date]])</f>
        <v>1982</v>
      </c>
      <c r="C3948" s="6" t="s">
        <v>13525</v>
      </c>
      <c r="D3948" s="6" t="s">
        <v>24560</v>
      </c>
      <c r="E3948" s="6" t="s">
        <v>22182</v>
      </c>
      <c r="F3948" s="6" t="s">
        <v>2891</v>
      </c>
      <c r="H3948" s="6" t="s">
        <v>13526</v>
      </c>
      <c r="I3948" s="6" t="s">
        <v>11680</v>
      </c>
      <c r="J3948" s="6" t="s">
        <v>13527</v>
      </c>
      <c r="K3948" s="6">
        <v>27</v>
      </c>
      <c r="L3948" s="6">
        <v>19</v>
      </c>
      <c r="M3948" s="6">
        <v>8</v>
      </c>
      <c r="N3948" s="6">
        <v>27</v>
      </c>
      <c r="O3948" s="6">
        <v>19</v>
      </c>
      <c r="P3948" s="6">
        <v>8</v>
      </c>
      <c r="Q3948" s="6">
        <v>0</v>
      </c>
      <c r="R3948" s="6" t="s">
        <v>13528</v>
      </c>
    </row>
    <row r="3949" spans="1:18" x14ac:dyDescent="0.45">
      <c r="A3949" s="4">
        <v>27259</v>
      </c>
      <c r="B3949" s="5">
        <f>YEAR(Table1[[#This Row],[Date]])</f>
        <v>1974</v>
      </c>
      <c r="C3949" s="6" t="s">
        <v>11677</v>
      </c>
      <c r="D3949" s="6" t="s">
        <v>24292</v>
      </c>
      <c r="E3949" s="6" t="s">
        <v>25835</v>
      </c>
      <c r="F3949" s="6" t="s">
        <v>11678</v>
      </c>
      <c r="H3949" s="6" t="s">
        <v>11679</v>
      </c>
      <c r="I3949" s="6" t="s">
        <v>11680</v>
      </c>
      <c r="J3949" s="6" t="s">
        <v>11681</v>
      </c>
      <c r="K3949" s="6">
        <v>31</v>
      </c>
      <c r="L3949" s="6">
        <v>24</v>
      </c>
      <c r="M3949" s="6">
        <v>7</v>
      </c>
      <c r="N3949" s="6">
        <v>31</v>
      </c>
      <c r="O3949" s="6">
        <v>24</v>
      </c>
      <c r="P3949" s="6">
        <v>7</v>
      </c>
      <c r="Q3949" s="6">
        <v>0</v>
      </c>
      <c r="R3949" s="6" t="s">
        <v>11682</v>
      </c>
    </row>
    <row r="3950" spans="1:18" x14ac:dyDescent="0.45">
      <c r="A3950" s="4">
        <v>32983</v>
      </c>
      <c r="B3950" s="5">
        <f>YEAR(Table1[[#This Row],[Date]])</f>
        <v>1990</v>
      </c>
      <c r="C3950" s="6" t="s">
        <v>15531</v>
      </c>
      <c r="D3950" s="6" t="s">
        <v>24885</v>
      </c>
      <c r="E3950" s="6" t="s">
        <v>25835</v>
      </c>
      <c r="F3950" s="6" t="s">
        <v>11678</v>
      </c>
      <c r="H3950" s="6" t="s">
        <v>15532</v>
      </c>
      <c r="I3950" s="6" t="s">
        <v>11680</v>
      </c>
      <c r="J3950" s="6" t="s">
        <v>15533</v>
      </c>
      <c r="K3950" s="6">
        <v>24</v>
      </c>
      <c r="L3950" s="6">
        <v>18</v>
      </c>
      <c r="M3950" s="6">
        <v>6</v>
      </c>
      <c r="N3950" s="6">
        <v>20</v>
      </c>
      <c r="O3950" s="6" t="s">
        <v>36</v>
      </c>
      <c r="P3950" s="6" t="s">
        <v>36</v>
      </c>
      <c r="Q3950" s="6">
        <v>0</v>
      </c>
      <c r="R3950" s="6" t="s">
        <v>15534</v>
      </c>
    </row>
    <row r="3951" spans="1:18" x14ac:dyDescent="0.45">
      <c r="A3951" s="4">
        <v>33318</v>
      </c>
      <c r="B3951" s="5">
        <f>YEAR(Table1[[#This Row],[Date]])</f>
        <v>1991</v>
      </c>
      <c r="C3951" s="6" t="s">
        <v>15757</v>
      </c>
      <c r="D3951" s="6" t="s">
        <v>24919</v>
      </c>
      <c r="E3951" s="6" t="s">
        <v>22219</v>
      </c>
      <c r="F3951" s="6" t="s">
        <v>13173</v>
      </c>
      <c r="H3951" s="6" t="s">
        <v>15758</v>
      </c>
      <c r="I3951" s="6" t="s">
        <v>11680</v>
      </c>
      <c r="J3951" s="6">
        <v>469</v>
      </c>
      <c r="K3951" s="6">
        <v>98</v>
      </c>
      <c r="L3951" s="6">
        <v>92</v>
      </c>
      <c r="M3951" s="6">
        <v>6</v>
      </c>
      <c r="N3951" s="6">
        <v>98</v>
      </c>
      <c r="O3951" s="6">
        <v>92</v>
      </c>
      <c r="P3951" s="6">
        <v>6</v>
      </c>
      <c r="Q3951" s="6">
        <v>0</v>
      </c>
      <c r="R3951" s="6" t="s">
        <v>15759</v>
      </c>
    </row>
    <row r="3952" spans="1:18" x14ac:dyDescent="0.45">
      <c r="A3952" s="4">
        <v>36504</v>
      </c>
      <c r="B3952" s="5">
        <f>YEAR(Table1[[#This Row],[Date]])</f>
        <v>1999</v>
      </c>
      <c r="C3952" s="6" t="s">
        <v>7473</v>
      </c>
      <c r="D3952" s="6" t="s">
        <v>23663</v>
      </c>
      <c r="E3952" s="6" t="s">
        <v>22227</v>
      </c>
      <c r="F3952" s="6" t="s">
        <v>2891</v>
      </c>
      <c r="H3952" s="6" t="s">
        <v>18242</v>
      </c>
      <c r="I3952" s="6" t="s">
        <v>11680</v>
      </c>
      <c r="J3952" s="6" t="s">
        <v>18243</v>
      </c>
      <c r="K3952" s="6">
        <v>94</v>
      </c>
      <c r="L3952" s="6">
        <v>86</v>
      </c>
      <c r="M3952" s="6">
        <v>8</v>
      </c>
      <c r="N3952" s="6">
        <v>3</v>
      </c>
      <c r="O3952" s="6">
        <v>3</v>
      </c>
      <c r="P3952" s="6">
        <v>0</v>
      </c>
      <c r="Q3952" s="6">
        <v>0</v>
      </c>
      <c r="R3952" s="6" t="s">
        <v>18244</v>
      </c>
    </row>
    <row r="3953" spans="1:18" x14ac:dyDescent="0.45">
      <c r="A3953" s="4">
        <v>33873</v>
      </c>
      <c r="B3953" s="5">
        <f>YEAR(Table1[[#This Row],[Date]])</f>
        <v>1992</v>
      </c>
      <c r="C3953" s="6" t="s">
        <v>9879</v>
      </c>
      <c r="D3953" s="6" t="s">
        <v>24040</v>
      </c>
      <c r="E3953" s="6" t="s">
        <v>22156</v>
      </c>
      <c r="F3953" s="6" t="s">
        <v>16212</v>
      </c>
      <c r="H3953" s="6" t="s">
        <v>16213</v>
      </c>
      <c r="I3953" s="6" t="s">
        <v>11680</v>
      </c>
      <c r="J3953" s="6" t="s">
        <v>16214</v>
      </c>
      <c r="K3953" s="6">
        <v>158</v>
      </c>
      <c r="L3953" s="6">
        <v>154</v>
      </c>
      <c r="M3953" s="6">
        <v>4</v>
      </c>
      <c r="N3953" s="6">
        <v>158</v>
      </c>
      <c r="O3953" s="6">
        <v>154</v>
      </c>
      <c r="P3953" s="6">
        <v>4</v>
      </c>
      <c r="Q3953" s="6">
        <v>0</v>
      </c>
      <c r="R3953" s="6" t="s">
        <v>16215</v>
      </c>
    </row>
    <row r="3954" spans="1:18" x14ac:dyDescent="0.45">
      <c r="A3954" s="4">
        <v>34318</v>
      </c>
      <c r="B3954" s="5">
        <f>YEAR(Table1[[#This Row],[Date]])</f>
        <v>1993</v>
      </c>
      <c r="C3954" s="6" t="s">
        <v>16549</v>
      </c>
      <c r="D3954" s="6" t="s">
        <v>25037</v>
      </c>
      <c r="E3954" s="6" t="s">
        <v>22150</v>
      </c>
      <c r="F3954" s="6" t="s">
        <v>6778</v>
      </c>
      <c r="H3954" s="6" t="s">
        <v>8992</v>
      </c>
      <c r="I3954" s="6" t="s">
        <v>11680</v>
      </c>
      <c r="J3954" s="6">
        <v>4761</v>
      </c>
      <c r="K3954" s="6">
        <v>29</v>
      </c>
      <c r="L3954" s="6">
        <v>23</v>
      </c>
      <c r="M3954" s="6">
        <v>6</v>
      </c>
      <c r="N3954" s="6">
        <v>29</v>
      </c>
      <c r="O3954" s="6">
        <v>23</v>
      </c>
      <c r="P3954" s="6">
        <v>6</v>
      </c>
      <c r="Q3954" s="6">
        <v>0</v>
      </c>
      <c r="R3954" s="6" t="s">
        <v>16550</v>
      </c>
    </row>
    <row r="3955" spans="1:18" x14ac:dyDescent="0.45">
      <c r="A3955" s="4">
        <v>32125</v>
      </c>
      <c r="B3955" s="5">
        <f>YEAR(Table1[[#This Row],[Date]])</f>
        <v>1987</v>
      </c>
      <c r="C3955" s="6" t="s">
        <v>14766</v>
      </c>
      <c r="D3955" s="6" t="s">
        <v>24756</v>
      </c>
      <c r="E3955" s="6" t="s">
        <v>1074</v>
      </c>
      <c r="F3955" s="6" t="s">
        <v>4261</v>
      </c>
      <c r="H3955" s="6" t="s">
        <v>14767</v>
      </c>
      <c r="I3955" s="6" t="s">
        <v>11680</v>
      </c>
      <c r="J3955" s="6" t="s">
        <v>14768</v>
      </c>
      <c r="K3955" s="6">
        <v>29</v>
      </c>
      <c r="L3955" s="6">
        <v>23</v>
      </c>
      <c r="M3955" s="6">
        <v>6</v>
      </c>
      <c r="N3955" s="6">
        <v>29</v>
      </c>
      <c r="O3955" s="6">
        <v>23</v>
      </c>
      <c r="P3955" s="6">
        <v>6</v>
      </c>
      <c r="Q3955" s="6">
        <v>0</v>
      </c>
      <c r="R3955" s="6" t="s">
        <v>14769</v>
      </c>
    </row>
    <row r="3956" spans="1:18" x14ac:dyDescent="0.45">
      <c r="A3956" s="4">
        <v>28187</v>
      </c>
      <c r="B3956" s="5">
        <f>YEAR(Table1[[#This Row],[Date]])</f>
        <v>1977</v>
      </c>
      <c r="C3956" s="6" t="s">
        <v>12297</v>
      </c>
      <c r="D3956" s="6" t="s">
        <v>24385</v>
      </c>
      <c r="E3956" s="6" t="s">
        <v>22031</v>
      </c>
      <c r="F3956" s="6" t="s">
        <v>10427</v>
      </c>
      <c r="H3956" s="6" t="s">
        <v>25925</v>
      </c>
      <c r="I3956" s="6" t="s">
        <v>11680</v>
      </c>
      <c r="J3956" s="6" t="s">
        <v>12298</v>
      </c>
      <c r="K3956" s="6">
        <v>44</v>
      </c>
      <c r="L3956" s="6">
        <v>38</v>
      </c>
      <c r="M3956" s="6">
        <v>6</v>
      </c>
      <c r="N3956" s="6">
        <v>44</v>
      </c>
      <c r="O3956" s="6">
        <v>38</v>
      </c>
      <c r="P3956" s="6">
        <v>6</v>
      </c>
      <c r="Q3956" s="6">
        <v>0</v>
      </c>
      <c r="R3956" s="6" t="s">
        <v>12299</v>
      </c>
    </row>
    <row r="3957" spans="1:18" x14ac:dyDescent="0.45">
      <c r="A3957" s="4">
        <v>29294</v>
      </c>
      <c r="B3957" s="5">
        <f>YEAR(Table1[[#This Row],[Date]])</f>
        <v>1980</v>
      </c>
      <c r="C3957" s="6" t="s">
        <v>13067</v>
      </c>
      <c r="D3957" s="6" t="s">
        <v>24489</v>
      </c>
      <c r="E3957" s="6" t="s">
        <v>22182</v>
      </c>
      <c r="F3957" s="6" t="s">
        <v>2891</v>
      </c>
      <c r="H3957" s="6" t="s">
        <v>25925</v>
      </c>
      <c r="I3957" s="6" t="s">
        <v>11680</v>
      </c>
      <c r="J3957" s="6" t="s">
        <v>13068</v>
      </c>
      <c r="K3957" s="6">
        <v>18</v>
      </c>
      <c r="L3957" s="6">
        <v>12</v>
      </c>
      <c r="M3957" s="6">
        <v>6</v>
      </c>
      <c r="N3957" s="6">
        <v>18</v>
      </c>
      <c r="O3957" s="6">
        <v>12</v>
      </c>
      <c r="P3957" s="6">
        <v>6</v>
      </c>
      <c r="Q3957" s="6">
        <v>0</v>
      </c>
      <c r="R3957" s="6" t="s">
        <v>13069</v>
      </c>
    </row>
    <row r="3958" spans="1:18" x14ac:dyDescent="0.45">
      <c r="A3958" s="4">
        <v>35261</v>
      </c>
      <c r="B3958" s="5">
        <f>YEAR(Table1[[#This Row],[Date]])</f>
        <v>1996</v>
      </c>
      <c r="C3958" s="6" t="s">
        <v>17317</v>
      </c>
      <c r="D3958" s="6" t="s">
        <v>25156</v>
      </c>
      <c r="E3958" s="6" t="s">
        <v>22065</v>
      </c>
      <c r="F3958" s="6" t="s">
        <v>8123</v>
      </c>
      <c r="H3958" s="6" t="s">
        <v>17318</v>
      </c>
      <c r="I3958" s="6" t="s">
        <v>11680</v>
      </c>
      <c r="J3958" s="6" t="s">
        <v>17319</v>
      </c>
      <c r="K3958" s="6">
        <v>41</v>
      </c>
      <c r="L3958" s="6">
        <v>37</v>
      </c>
      <c r="M3958" s="6">
        <v>4</v>
      </c>
      <c r="N3958" s="6">
        <v>34</v>
      </c>
      <c r="O3958" s="6">
        <v>30</v>
      </c>
      <c r="P3958" s="6">
        <v>4</v>
      </c>
      <c r="Q3958" s="6">
        <v>0</v>
      </c>
      <c r="R3958" s="6" t="s">
        <v>17320</v>
      </c>
    </row>
    <row r="3959" spans="1:18" x14ac:dyDescent="0.45">
      <c r="A3959" s="4">
        <v>44381</v>
      </c>
      <c r="B3959" s="5">
        <f>YEAR(Table1[[#This Row],[Date]])</f>
        <v>2021</v>
      </c>
      <c r="C3959" s="6" t="s">
        <v>21945</v>
      </c>
      <c r="D3959" s="6" t="s">
        <v>25817</v>
      </c>
      <c r="E3959" s="6" t="s">
        <v>22150</v>
      </c>
      <c r="F3959" s="6" t="s">
        <v>6778</v>
      </c>
      <c r="H3959" s="6" t="s">
        <v>21946</v>
      </c>
      <c r="I3959" s="6" t="s">
        <v>13303</v>
      </c>
      <c r="J3959" s="6">
        <v>5125</v>
      </c>
      <c r="K3959" s="6">
        <v>96</v>
      </c>
      <c r="L3959" s="6">
        <v>88</v>
      </c>
      <c r="M3959" s="6">
        <v>8</v>
      </c>
      <c r="N3959" s="6">
        <v>49</v>
      </c>
      <c r="O3959" s="6">
        <v>49</v>
      </c>
      <c r="P3959" s="6">
        <v>0</v>
      </c>
      <c r="Q3959" s="6">
        <v>0</v>
      </c>
      <c r="R3959" s="6" t="s">
        <v>21947</v>
      </c>
    </row>
    <row r="3960" spans="1:18" x14ac:dyDescent="0.45">
      <c r="A3960" s="4">
        <v>29850</v>
      </c>
      <c r="B3960" s="5">
        <f>YEAR(Table1[[#This Row],[Date]])</f>
        <v>1981</v>
      </c>
      <c r="C3960" s="6" t="s">
        <v>13368</v>
      </c>
      <c r="D3960" s="6" t="s">
        <v>24537</v>
      </c>
      <c r="E3960" s="6" t="s">
        <v>22040</v>
      </c>
      <c r="F3960" s="6" t="s">
        <v>2891</v>
      </c>
      <c r="G3960" s="6" t="s">
        <v>13369</v>
      </c>
      <c r="H3960" s="6" t="s">
        <v>13370</v>
      </c>
      <c r="I3960" s="6" t="s">
        <v>13303</v>
      </c>
      <c r="J3960" s="6" t="s">
        <v>13371</v>
      </c>
      <c r="K3960" s="6">
        <v>70</v>
      </c>
      <c r="L3960" s="6">
        <v>61</v>
      </c>
      <c r="M3960" s="6">
        <v>9</v>
      </c>
      <c r="N3960" s="6">
        <v>7</v>
      </c>
      <c r="O3960" s="6">
        <v>7</v>
      </c>
      <c r="P3960" s="6">
        <v>0</v>
      </c>
      <c r="Q3960" s="6">
        <v>0</v>
      </c>
      <c r="R3960" s="6" t="s">
        <v>13372</v>
      </c>
    </row>
    <row r="3961" spans="1:18" x14ac:dyDescent="0.45">
      <c r="A3961" s="4">
        <v>35521</v>
      </c>
      <c r="B3961" s="5">
        <f>YEAR(Table1[[#This Row],[Date]])</f>
        <v>1997</v>
      </c>
      <c r="C3961" s="6" t="s">
        <v>9485</v>
      </c>
      <c r="D3961" s="6" t="s">
        <v>22917</v>
      </c>
      <c r="E3961" s="6" t="s">
        <v>22098</v>
      </c>
      <c r="F3961" s="6" t="s">
        <v>2891</v>
      </c>
      <c r="H3961" s="6" t="s">
        <v>17538</v>
      </c>
      <c r="I3961" s="6" t="s">
        <v>13303</v>
      </c>
      <c r="J3961" s="6" t="s">
        <v>17539</v>
      </c>
      <c r="K3961" s="6">
        <v>10</v>
      </c>
      <c r="L3961" s="6" t="s">
        <v>36</v>
      </c>
      <c r="M3961" s="6" t="s">
        <v>36</v>
      </c>
      <c r="N3961" s="6">
        <v>3</v>
      </c>
      <c r="O3961" s="6" t="s">
        <v>36</v>
      </c>
      <c r="P3961" s="6" t="s">
        <v>36</v>
      </c>
      <c r="Q3961" s="6">
        <v>0</v>
      </c>
      <c r="R3961" s="6" t="s">
        <v>17540</v>
      </c>
    </row>
    <row r="3962" spans="1:18" x14ac:dyDescent="0.45">
      <c r="A3962" s="4">
        <v>35294</v>
      </c>
      <c r="B3962" s="5">
        <f>YEAR(Table1[[#This Row],[Date]])</f>
        <v>1996</v>
      </c>
      <c r="C3962" s="6" t="s">
        <v>17351</v>
      </c>
      <c r="D3962" s="6" t="s">
        <v>25162</v>
      </c>
      <c r="E3962" s="6" t="s">
        <v>22374</v>
      </c>
      <c r="F3962" s="6" t="s">
        <v>2891</v>
      </c>
      <c r="H3962" s="6" t="s">
        <v>17352</v>
      </c>
      <c r="I3962" s="6" t="s">
        <v>13303</v>
      </c>
      <c r="J3962" s="6" t="s">
        <v>17353</v>
      </c>
      <c r="K3962" s="6">
        <v>9</v>
      </c>
      <c r="L3962" s="6">
        <v>1</v>
      </c>
      <c r="M3962" s="6">
        <v>8</v>
      </c>
      <c r="N3962" s="6">
        <v>9</v>
      </c>
      <c r="O3962" s="6">
        <v>1</v>
      </c>
      <c r="P3962" s="6">
        <v>8</v>
      </c>
      <c r="Q3962" s="6">
        <v>0</v>
      </c>
      <c r="R3962" s="6" t="s">
        <v>17354</v>
      </c>
    </row>
    <row r="3963" spans="1:18" x14ac:dyDescent="0.45">
      <c r="A3963" s="4">
        <v>35536</v>
      </c>
      <c r="B3963" s="5">
        <f>YEAR(Table1[[#This Row],[Date]])</f>
        <v>1997</v>
      </c>
      <c r="C3963" s="6" t="s">
        <v>17559</v>
      </c>
      <c r="D3963" s="6" t="s">
        <v>25193</v>
      </c>
      <c r="E3963" s="6" t="s">
        <v>22291</v>
      </c>
      <c r="F3963" s="6" t="s">
        <v>17560</v>
      </c>
      <c r="H3963" s="6" t="s">
        <v>17561</v>
      </c>
      <c r="I3963" s="6" t="s">
        <v>13303</v>
      </c>
      <c r="J3963" s="6" t="s">
        <v>17562</v>
      </c>
      <c r="K3963" s="6">
        <v>14</v>
      </c>
      <c r="L3963" s="6" t="s">
        <v>36</v>
      </c>
      <c r="M3963" s="6" t="s">
        <v>36</v>
      </c>
      <c r="N3963" s="6">
        <v>14</v>
      </c>
      <c r="O3963" s="6" t="s">
        <v>36</v>
      </c>
      <c r="P3963" s="6" t="s">
        <v>36</v>
      </c>
      <c r="Q3963" s="6">
        <v>0</v>
      </c>
      <c r="R3963" s="6" t="s">
        <v>17563</v>
      </c>
    </row>
    <row r="3964" spans="1:18" x14ac:dyDescent="0.45">
      <c r="A3964" s="4">
        <v>34407</v>
      </c>
      <c r="B3964" s="5">
        <f>YEAR(Table1[[#This Row],[Date]])</f>
        <v>1994</v>
      </c>
      <c r="C3964" s="6" t="s">
        <v>16590</v>
      </c>
      <c r="D3964" s="6" t="s">
        <v>25043</v>
      </c>
      <c r="E3964" s="6" t="s">
        <v>22113</v>
      </c>
      <c r="F3964" s="6" t="s">
        <v>2891</v>
      </c>
      <c r="H3964" s="6" t="s">
        <v>16591</v>
      </c>
      <c r="I3964" s="6" t="s">
        <v>13303</v>
      </c>
      <c r="J3964" s="6" t="s">
        <v>16592</v>
      </c>
      <c r="K3964" s="6">
        <v>8</v>
      </c>
      <c r="L3964" s="6">
        <v>0</v>
      </c>
      <c r="M3964" s="6">
        <v>8</v>
      </c>
      <c r="N3964" s="6">
        <v>8</v>
      </c>
      <c r="O3964" s="6">
        <v>0</v>
      </c>
      <c r="P3964" s="6">
        <v>8</v>
      </c>
      <c r="Q3964" s="6">
        <v>0</v>
      </c>
      <c r="R3964" s="6" t="s">
        <v>16593</v>
      </c>
    </row>
    <row r="3965" spans="1:18" x14ac:dyDescent="0.45">
      <c r="A3965" s="4">
        <v>35784</v>
      </c>
      <c r="B3965" s="5">
        <f>YEAR(Table1[[#This Row],[Date]])</f>
        <v>1997</v>
      </c>
      <c r="C3965" s="6" t="s">
        <v>17713</v>
      </c>
      <c r="D3965" s="6" t="s">
        <v>25219</v>
      </c>
      <c r="E3965" s="6" t="s">
        <v>22067</v>
      </c>
      <c r="F3965" s="6" t="s">
        <v>17714</v>
      </c>
      <c r="H3965" s="6" t="s">
        <v>17715</v>
      </c>
      <c r="I3965" s="6" t="s">
        <v>13303</v>
      </c>
      <c r="J3965" s="6">
        <v>750</v>
      </c>
      <c r="K3965" s="6">
        <v>5</v>
      </c>
      <c r="L3965" s="6">
        <v>0</v>
      </c>
      <c r="M3965" s="6">
        <v>5</v>
      </c>
      <c r="N3965" s="6">
        <v>5</v>
      </c>
      <c r="O3965" s="6">
        <v>0</v>
      </c>
      <c r="P3965" s="6">
        <v>5</v>
      </c>
      <c r="Q3965" s="6">
        <v>0</v>
      </c>
      <c r="R3965" s="6" t="s">
        <v>17716</v>
      </c>
    </row>
    <row r="3966" spans="1:18" x14ac:dyDescent="0.45">
      <c r="A3966" s="4">
        <v>30495</v>
      </c>
      <c r="B3966" s="5">
        <f>YEAR(Table1[[#This Row],[Date]])</f>
        <v>1983</v>
      </c>
      <c r="C3966" s="6" t="s">
        <v>8899</v>
      </c>
      <c r="D3966" s="6" t="s">
        <v>23882</v>
      </c>
      <c r="E3966" s="6" t="s">
        <v>22040</v>
      </c>
      <c r="F3966" s="6" t="s">
        <v>2891</v>
      </c>
      <c r="H3966" s="6" t="s">
        <v>25925</v>
      </c>
      <c r="I3966" s="6" t="s">
        <v>13303</v>
      </c>
      <c r="J3966" s="6" t="s">
        <v>13771</v>
      </c>
      <c r="K3966" s="6">
        <v>6</v>
      </c>
      <c r="L3966" s="6">
        <v>1</v>
      </c>
      <c r="M3966" s="6">
        <v>5</v>
      </c>
      <c r="N3966" s="6">
        <v>6</v>
      </c>
      <c r="O3966" s="6">
        <v>1</v>
      </c>
      <c r="P3966" s="6">
        <v>5</v>
      </c>
      <c r="Q3966" s="6">
        <v>0</v>
      </c>
      <c r="R3966" s="6" t="s">
        <v>13772</v>
      </c>
    </row>
    <row r="3967" spans="1:18" x14ac:dyDescent="0.45">
      <c r="A3967" s="4">
        <v>37802</v>
      </c>
      <c r="B3967" s="5">
        <f>YEAR(Table1[[#This Row],[Date]])</f>
        <v>2003</v>
      </c>
      <c r="C3967" s="6" t="s">
        <v>19257</v>
      </c>
      <c r="D3967" s="6" t="s">
        <v>25445</v>
      </c>
      <c r="E3967" s="6" t="s">
        <v>8207</v>
      </c>
      <c r="F3967" s="6" t="s">
        <v>19258</v>
      </c>
      <c r="H3967" s="6" t="s">
        <v>25925</v>
      </c>
      <c r="I3967" s="6" t="s">
        <v>13303</v>
      </c>
      <c r="J3967" s="6" t="s">
        <v>19259</v>
      </c>
      <c r="K3967" s="6">
        <v>4</v>
      </c>
      <c r="L3967" s="6">
        <v>0</v>
      </c>
      <c r="M3967" s="6">
        <v>4</v>
      </c>
      <c r="N3967" s="6">
        <v>4</v>
      </c>
      <c r="O3967" s="6">
        <v>0</v>
      </c>
      <c r="P3967" s="6">
        <v>4</v>
      </c>
      <c r="Q3967" s="6">
        <v>11</v>
      </c>
      <c r="R3967" s="6" t="s">
        <v>19260</v>
      </c>
    </row>
    <row r="3968" spans="1:18" x14ac:dyDescent="0.45">
      <c r="A3968" s="4">
        <v>29735</v>
      </c>
      <c r="B3968" s="5">
        <f>YEAR(Table1[[#This Row],[Date]])</f>
        <v>1981</v>
      </c>
      <c r="C3968" s="6" t="s">
        <v>1590</v>
      </c>
      <c r="D3968" s="6" t="s">
        <v>22647</v>
      </c>
      <c r="E3968" s="6" t="s">
        <v>22097</v>
      </c>
      <c r="F3968" s="6" t="s">
        <v>5732</v>
      </c>
      <c r="H3968" s="6" t="s">
        <v>25931</v>
      </c>
      <c r="I3968" s="6" t="s">
        <v>13303</v>
      </c>
      <c r="J3968" s="6" t="s">
        <v>13304</v>
      </c>
      <c r="K3968" s="6">
        <v>17</v>
      </c>
      <c r="L3968" s="6">
        <v>11</v>
      </c>
      <c r="M3968" s="6">
        <v>6</v>
      </c>
      <c r="N3968" s="6">
        <v>17</v>
      </c>
      <c r="O3968" s="6">
        <v>11</v>
      </c>
      <c r="P3968" s="6">
        <v>6</v>
      </c>
      <c r="Q3968" s="6">
        <v>0</v>
      </c>
      <c r="R3968" s="6" t="s">
        <v>13305</v>
      </c>
    </row>
    <row r="3969" spans="1:18" x14ac:dyDescent="0.45">
      <c r="A3969" s="4">
        <v>30360</v>
      </c>
      <c r="B3969" s="5">
        <f>YEAR(Table1[[#This Row],[Date]])</f>
        <v>1983</v>
      </c>
      <c r="C3969" s="6" t="s">
        <v>13686</v>
      </c>
      <c r="D3969" s="6" t="s">
        <v>24585</v>
      </c>
      <c r="E3969" s="6" t="s">
        <v>22138</v>
      </c>
      <c r="F3969" s="6" t="s">
        <v>2891</v>
      </c>
      <c r="H3969" s="6" t="s">
        <v>25931</v>
      </c>
      <c r="I3969" s="6" t="s">
        <v>13303</v>
      </c>
      <c r="J3969" s="6" t="s">
        <v>13687</v>
      </c>
      <c r="K3969" s="6">
        <v>6</v>
      </c>
      <c r="L3969" s="6">
        <v>0</v>
      </c>
      <c r="M3969" s="6">
        <v>6</v>
      </c>
      <c r="N3969" s="6">
        <v>6</v>
      </c>
      <c r="O3969" s="6">
        <v>0</v>
      </c>
      <c r="P3969" s="6">
        <v>6</v>
      </c>
      <c r="Q3969" s="6">
        <v>0</v>
      </c>
      <c r="R3969" s="6" t="s">
        <v>13688</v>
      </c>
    </row>
    <row r="3970" spans="1:18" x14ac:dyDescent="0.45">
      <c r="A3970" s="4">
        <v>31372</v>
      </c>
      <c r="B3970" s="5">
        <f>YEAR(Table1[[#This Row],[Date]])</f>
        <v>1985</v>
      </c>
      <c r="C3970" s="6" t="s">
        <v>14311</v>
      </c>
      <c r="D3970" s="6" t="s">
        <v>24683</v>
      </c>
      <c r="E3970" s="6" t="s">
        <v>22123</v>
      </c>
      <c r="F3970" s="6" t="s">
        <v>14312</v>
      </c>
      <c r="H3970" s="6" t="s">
        <v>25931</v>
      </c>
      <c r="I3970" s="6" t="s">
        <v>13303</v>
      </c>
      <c r="J3970" s="6" t="s">
        <v>14313</v>
      </c>
      <c r="K3970" s="6">
        <v>11</v>
      </c>
      <c r="L3970" s="6">
        <v>0</v>
      </c>
      <c r="M3970" s="6">
        <v>11</v>
      </c>
      <c r="N3970" s="6">
        <v>11</v>
      </c>
      <c r="O3970" s="6">
        <v>0</v>
      </c>
      <c r="P3970" s="6">
        <v>11</v>
      </c>
      <c r="Q3970" s="6">
        <v>0</v>
      </c>
      <c r="R3970" s="6" t="s">
        <v>14314</v>
      </c>
    </row>
    <row r="3971" spans="1:18" x14ac:dyDescent="0.45">
      <c r="A3971" s="4">
        <v>35713</v>
      </c>
      <c r="B3971" s="5">
        <f>YEAR(Table1[[#This Row],[Date]])</f>
        <v>1997</v>
      </c>
      <c r="C3971" s="6" t="s">
        <v>4515</v>
      </c>
      <c r="D3971" s="6" t="s">
        <v>23152</v>
      </c>
      <c r="E3971" s="6" t="s">
        <v>22175</v>
      </c>
      <c r="F3971" s="6" t="s">
        <v>13756</v>
      </c>
      <c r="H3971" s="6" t="s">
        <v>25931</v>
      </c>
      <c r="I3971" s="6" t="s">
        <v>13303</v>
      </c>
      <c r="J3971" s="6">
        <v>1310</v>
      </c>
      <c r="K3971" s="6">
        <v>5</v>
      </c>
      <c r="L3971" s="6">
        <v>0</v>
      </c>
      <c r="M3971" s="6">
        <v>5</v>
      </c>
      <c r="N3971" s="6">
        <v>5</v>
      </c>
      <c r="O3971" s="6">
        <v>0</v>
      </c>
      <c r="P3971" s="6">
        <v>5</v>
      </c>
      <c r="Q3971" s="6">
        <v>0</v>
      </c>
      <c r="R3971" s="6" t="s">
        <v>17674</v>
      </c>
    </row>
    <row r="3972" spans="1:18" x14ac:dyDescent="0.45">
      <c r="A3972" s="4">
        <v>36733</v>
      </c>
      <c r="B3972" s="5">
        <f>YEAR(Table1[[#This Row],[Date]])</f>
        <v>2000</v>
      </c>
      <c r="C3972" s="6" t="s">
        <v>18464</v>
      </c>
      <c r="D3972" s="6" t="s">
        <v>25331</v>
      </c>
      <c r="E3972" s="6" t="s">
        <v>22218</v>
      </c>
      <c r="F3972" s="6" t="s">
        <v>13883</v>
      </c>
      <c r="H3972" s="6" t="s">
        <v>25931</v>
      </c>
      <c r="I3972" s="6" t="s">
        <v>13303</v>
      </c>
      <c r="J3972" s="6">
        <v>348</v>
      </c>
      <c r="K3972" s="6">
        <v>13</v>
      </c>
      <c r="L3972" s="6" t="s">
        <v>25923</v>
      </c>
      <c r="M3972" s="6" t="s">
        <v>25923</v>
      </c>
      <c r="N3972" s="6">
        <v>13</v>
      </c>
      <c r="O3972" s="6" t="s">
        <v>25923</v>
      </c>
      <c r="P3972" s="6" t="s">
        <v>25923</v>
      </c>
      <c r="Q3972" s="6">
        <v>0</v>
      </c>
      <c r="R3972" s="6" t="s">
        <v>18465</v>
      </c>
    </row>
    <row r="3973" spans="1:18" x14ac:dyDescent="0.45">
      <c r="A3973" s="4">
        <v>33516</v>
      </c>
      <c r="B3973" s="5">
        <f>YEAR(Table1[[#This Row],[Date]])</f>
        <v>1991</v>
      </c>
      <c r="C3973" s="6" t="s">
        <v>13149</v>
      </c>
      <c r="D3973" s="6" t="s">
        <v>24502</v>
      </c>
      <c r="E3973" s="6" t="s">
        <v>22123</v>
      </c>
      <c r="F3973" s="6" t="s">
        <v>14312</v>
      </c>
      <c r="H3973" s="6" t="s">
        <v>15939</v>
      </c>
      <c r="I3973" s="6" t="s">
        <v>15940</v>
      </c>
      <c r="J3973" s="6" t="s">
        <v>15941</v>
      </c>
      <c r="K3973" s="6">
        <v>134</v>
      </c>
      <c r="L3973" s="6">
        <v>129</v>
      </c>
      <c r="M3973" s="6">
        <v>5</v>
      </c>
      <c r="N3973" s="6">
        <v>134</v>
      </c>
      <c r="O3973" s="6">
        <v>129</v>
      </c>
      <c r="P3973" s="6">
        <v>5</v>
      </c>
      <c r="Q3973" s="6">
        <v>2</v>
      </c>
      <c r="R3973" s="6" t="s">
        <v>15942</v>
      </c>
    </row>
    <row r="3974" spans="1:18" x14ac:dyDescent="0.45">
      <c r="A3974" s="4">
        <v>41681</v>
      </c>
      <c r="B3974" s="5">
        <f>YEAR(Table1[[#This Row],[Date]])</f>
        <v>2014</v>
      </c>
      <c r="C3974" s="6" t="s">
        <v>21353</v>
      </c>
      <c r="D3974" s="6" t="s">
        <v>25741</v>
      </c>
      <c r="E3974" s="6" t="s">
        <v>8207</v>
      </c>
      <c r="F3974" s="6" t="s">
        <v>19258</v>
      </c>
      <c r="H3974" s="6" t="s">
        <v>21354</v>
      </c>
      <c r="I3974" s="6" t="s">
        <v>21355</v>
      </c>
      <c r="J3974" s="6" t="s">
        <v>21356</v>
      </c>
      <c r="K3974" s="6">
        <v>77</v>
      </c>
      <c r="L3974" s="6">
        <v>73</v>
      </c>
      <c r="M3974" s="6">
        <v>4</v>
      </c>
      <c r="N3974" s="6">
        <v>76</v>
      </c>
      <c r="O3974" s="6">
        <v>72</v>
      </c>
      <c r="P3974" s="6">
        <v>4</v>
      </c>
      <c r="Q3974" s="6">
        <v>0</v>
      </c>
      <c r="R3974" s="6" t="s">
        <v>21357</v>
      </c>
    </row>
    <row r="3975" spans="1:18" x14ac:dyDescent="0.45">
      <c r="A3975" s="4">
        <v>35502</v>
      </c>
      <c r="B3975" s="5">
        <f>YEAR(Table1[[#This Row],[Date]])</f>
        <v>1997</v>
      </c>
      <c r="C3975" s="6" t="s">
        <v>17529</v>
      </c>
      <c r="D3975" s="6" t="s">
        <v>25188</v>
      </c>
      <c r="E3975" s="6" t="s">
        <v>22072</v>
      </c>
      <c r="F3975" s="6" t="s">
        <v>13377</v>
      </c>
      <c r="H3975" s="6" t="s">
        <v>17530</v>
      </c>
      <c r="I3975" s="6" t="s">
        <v>17531</v>
      </c>
      <c r="K3975" s="6">
        <v>88</v>
      </c>
      <c r="L3975" s="6">
        <v>80</v>
      </c>
      <c r="M3975" s="6">
        <v>8</v>
      </c>
      <c r="N3975" s="6">
        <v>88</v>
      </c>
      <c r="O3975" s="6">
        <v>80</v>
      </c>
      <c r="P3975" s="6">
        <v>8</v>
      </c>
      <c r="Q3975" s="6">
        <v>0</v>
      </c>
      <c r="R3975" s="6" t="s">
        <v>17532</v>
      </c>
    </row>
    <row r="3976" spans="1:18" x14ac:dyDescent="0.45">
      <c r="A3976" s="4">
        <v>42279</v>
      </c>
      <c r="B3976" s="5">
        <f>YEAR(Table1[[#This Row],[Date]])</f>
        <v>2015</v>
      </c>
      <c r="C3976" s="6" t="s">
        <v>17073</v>
      </c>
      <c r="D3976" s="6" t="s">
        <v>25117</v>
      </c>
      <c r="E3976" s="6" t="s">
        <v>14268</v>
      </c>
      <c r="F3976" s="6" t="s">
        <v>16</v>
      </c>
      <c r="H3976" s="6" t="s">
        <v>21512</v>
      </c>
      <c r="I3976" s="6" t="s">
        <v>21513</v>
      </c>
      <c r="J3976" s="8">
        <v>27242</v>
      </c>
      <c r="K3976" s="6">
        <v>11</v>
      </c>
      <c r="L3976" s="6">
        <v>5</v>
      </c>
      <c r="M3976" s="6">
        <v>6</v>
      </c>
      <c r="N3976" s="6">
        <v>11</v>
      </c>
      <c r="O3976" s="6">
        <v>5</v>
      </c>
      <c r="P3976" s="6">
        <v>6</v>
      </c>
      <c r="Q3976" s="6">
        <v>2</v>
      </c>
      <c r="R3976" s="6" t="s">
        <v>21514</v>
      </c>
    </row>
    <row r="3977" spans="1:18" x14ac:dyDescent="0.45">
      <c r="A3977" s="4">
        <v>26246</v>
      </c>
      <c r="B3977" s="5">
        <f>YEAR(Table1[[#This Row],[Date]])</f>
        <v>1971</v>
      </c>
      <c r="C3977" s="6" t="s">
        <v>10857</v>
      </c>
      <c r="D3977" s="6" t="s">
        <v>24173</v>
      </c>
      <c r="E3977" s="6" t="s">
        <v>22031</v>
      </c>
      <c r="F3977" s="6" t="s">
        <v>2578</v>
      </c>
      <c r="H3977" s="6" t="s">
        <v>10858</v>
      </c>
      <c r="I3977" s="6" t="s">
        <v>10859</v>
      </c>
      <c r="J3977" s="6" t="s">
        <v>10860</v>
      </c>
      <c r="K3977" s="6">
        <v>52</v>
      </c>
      <c r="L3977" s="6">
        <v>46</v>
      </c>
      <c r="M3977" s="6">
        <v>6</v>
      </c>
      <c r="N3977" s="6">
        <v>52</v>
      </c>
      <c r="O3977" s="6">
        <v>46</v>
      </c>
      <c r="P3977" s="6">
        <v>6</v>
      </c>
      <c r="Q3977" s="6">
        <v>0</v>
      </c>
      <c r="R3977" s="6" t="s">
        <v>10861</v>
      </c>
    </row>
    <row r="3978" spans="1:18" x14ac:dyDescent="0.45">
      <c r="A3978" s="4">
        <v>26904</v>
      </c>
      <c r="B3978" s="5">
        <f>YEAR(Table1[[#This Row],[Date]])</f>
        <v>1973</v>
      </c>
      <c r="C3978" s="6" t="s">
        <v>11430</v>
      </c>
      <c r="D3978" s="6" t="s">
        <v>24259</v>
      </c>
      <c r="E3978" s="6" t="s">
        <v>22037</v>
      </c>
      <c r="F3978" s="6" t="s">
        <v>2891</v>
      </c>
      <c r="H3978" s="6" t="s">
        <v>11431</v>
      </c>
      <c r="I3978" s="6" t="s">
        <v>11432</v>
      </c>
      <c r="J3978" s="6" t="s">
        <v>11433</v>
      </c>
      <c r="K3978" s="6">
        <v>25</v>
      </c>
      <c r="L3978" s="6">
        <v>17</v>
      </c>
      <c r="M3978" s="6">
        <v>8</v>
      </c>
      <c r="N3978" s="6">
        <v>24</v>
      </c>
      <c r="O3978" s="6">
        <v>17</v>
      </c>
      <c r="P3978" s="6">
        <v>7</v>
      </c>
      <c r="Q3978" s="6">
        <v>0</v>
      </c>
      <c r="R3978" s="6" t="s">
        <v>11434</v>
      </c>
    </row>
    <row r="3979" spans="1:18" x14ac:dyDescent="0.45">
      <c r="A3979" s="4">
        <v>29537</v>
      </c>
      <c r="B3979" s="5">
        <f>YEAR(Table1[[#This Row],[Date]])</f>
        <v>1980</v>
      </c>
      <c r="C3979" s="6" t="s">
        <v>5973</v>
      </c>
      <c r="D3979" s="6" t="s">
        <v>23411</v>
      </c>
      <c r="E3979" s="6" t="s">
        <v>22097</v>
      </c>
      <c r="F3979" s="6" t="s">
        <v>2891</v>
      </c>
      <c r="H3979" s="6" t="s">
        <v>13181</v>
      </c>
      <c r="I3979" s="6" t="s">
        <v>11432</v>
      </c>
      <c r="J3979" s="6" t="s">
        <v>13182</v>
      </c>
      <c r="K3979" s="6">
        <v>13</v>
      </c>
      <c r="L3979" s="6">
        <v>7</v>
      </c>
      <c r="M3979" s="6">
        <v>6</v>
      </c>
      <c r="N3979" s="6">
        <v>13</v>
      </c>
      <c r="O3979" s="6">
        <v>7</v>
      </c>
      <c r="P3979" s="6">
        <v>6</v>
      </c>
      <c r="Q3979" s="6">
        <v>0</v>
      </c>
      <c r="R3979" s="6" t="s">
        <v>13183</v>
      </c>
    </row>
    <row r="3980" spans="1:18" x14ac:dyDescent="0.45">
      <c r="A3980" s="4">
        <v>27473</v>
      </c>
      <c r="B3980" s="5">
        <f>YEAR(Table1[[#This Row],[Date]])</f>
        <v>1975</v>
      </c>
      <c r="C3980" s="6" t="s">
        <v>11853</v>
      </c>
      <c r="D3980" s="6" t="s">
        <v>24317</v>
      </c>
      <c r="E3980" s="6" t="s">
        <v>22066</v>
      </c>
      <c r="F3980" s="6" t="s">
        <v>2891</v>
      </c>
      <c r="H3980" s="6" t="s">
        <v>11854</v>
      </c>
      <c r="I3980" s="6" t="s">
        <v>11855</v>
      </c>
      <c r="J3980" s="6" t="s">
        <v>11856</v>
      </c>
      <c r="K3980" s="6">
        <v>16</v>
      </c>
      <c r="L3980" s="6">
        <v>12</v>
      </c>
      <c r="M3980" s="6">
        <v>4</v>
      </c>
      <c r="N3980" s="6">
        <v>16</v>
      </c>
      <c r="O3980" s="6">
        <v>12</v>
      </c>
      <c r="P3980" s="6">
        <v>4</v>
      </c>
      <c r="Q3980" s="6">
        <v>0</v>
      </c>
      <c r="R3980" s="6" t="s">
        <v>11857</v>
      </c>
    </row>
    <row r="3981" spans="1:18" x14ac:dyDescent="0.45">
      <c r="A3981" s="4">
        <v>28000</v>
      </c>
      <c r="B3981" s="5">
        <f>YEAR(Table1[[#This Row],[Date]])</f>
        <v>1976</v>
      </c>
      <c r="C3981" s="6" t="s">
        <v>12152</v>
      </c>
      <c r="D3981" s="6" t="s">
        <v>24363</v>
      </c>
      <c r="E3981" s="6" t="s">
        <v>22025</v>
      </c>
      <c r="F3981" s="6" t="s">
        <v>2891</v>
      </c>
      <c r="H3981" s="6" t="s">
        <v>12153</v>
      </c>
      <c r="I3981" s="6" t="s">
        <v>11855</v>
      </c>
      <c r="J3981" s="6" t="s">
        <v>12154</v>
      </c>
      <c r="K3981" s="6">
        <v>18</v>
      </c>
      <c r="L3981" s="6">
        <v>4</v>
      </c>
      <c r="M3981" s="6">
        <v>14</v>
      </c>
      <c r="N3981" s="6">
        <v>18</v>
      </c>
      <c r="O3981" s="6">
        <v>4</v>
      </c>
      <c r="P3981" s="6">
        <v>14</v>
      </c>
      <c r="Q3981" s="6">
        <v>0</v>
      </c>
      <c r="R3981" s="6" t="s">
        <v>12155</v>
      </c>
    </row>
    <row r="3982" spans="1:18" x14ac:dyDescent="0.45">
      <c r="A3982" s="4">
        <v>30875</v>
      </c>
      <c r="B3982" s="5">
        <f>YEAR(Table1[[#This Row],[Date]])</f>
        <v>1984</v>
      </c>
      <c r="C3982" s="6" t="s">
        <v>13971</v>
      </c>
      <c r="D3982" s="6" t="s">
        <v>24629</v>
      </c>
      <c r="E3982" s="6" t="s">
        <v>22031</v>
      </c>
      <c r="F3982" s="6" t="s">
        <v>2891</v>
      </c>
      <c r="H3982" s="6" t="s">
        <v>13972</v>
      </c>
      <c r="I3982" s="6" t="s">
        <v>13973</v>
      </c>
      <c r="J3982" s="6" t="s">
        <v>13974</v>
      </c>
      <c r="K3982" s="6">
        <v>9</v>
      </c>
      <c r="L3982" s="6">
        <v>1</v>
      </c>
      <c r="M3982" s="6">
        <v>8</v>
      </c>
      <c r="N3982" s="6">
        <v>9</v>
      </c>
      <c r="O3982" s="6">
        <v>1</v>
      </c>
      <c r="P3982" s="6">
        <v>8</v>
      </c>
      <c r="Q3982" s="6">
        <v>0</v>
      </c>
      <c r="R3982" s="6" t="s">
        <v>13975</v>
      </c>
    </row>
    <row r="3983" spans="1:18" x14ac:dyDescent="0.45">
      <c r="A3983" s="4">
        <v>33938</v>
      </c>
      <c r="B3983" s="5">
        <f>YEAR(Table1[[#This Row],[Date]])</f>
        <v>1992</v>
      </c>
      <c r="C3983" s="6" t="s">
        <v>16278</v>
      </c>
      <c r="D3983" s="6" t="s">
        <v>24998</v>
      </c>
      <c r="E3983" s="6" t="s">
        <v>22095</v>
      </c>
      <c r="F3983" s="6" t="s">
        <v>6390</v>
      </c>
      <c r="H3983" s="6" t="s">
        <v>25931</v>
      </c>
      <c r="I3983" s="6" t="s">
        <v>16279</v>
      </c>
      <c r="J3983" s="6" t="s">
        <v>16280</v>
      </c>
      <c r="K3983" s="6">
        <v>13</v>
      </c>
      <c r="L3983" s="6">
        <v>0</v>
      </c>
      <c r="M3983" s="6">
        <v>13</v>
      </c>
      <c r="N3983" s="6">
        <v>13</v>
      </c>
      <c r="O3983" s="6">
        <v>0</v>
      </c>
      <c r="P3983" s="6">
        <v>13</v>
      </c>
      <c r="Q3983" s="6">
        <v>0</v>
      </c>
      <c r="R3983" s="6" t="s">
        <v>16281</v>
      </c>
    </row>
    <row r="3984" spans="1:18" x14ac:dyDescent="0.45">
      <c r="A3984" s="4">
        <v>19907</v>
      </c>
      <c r="B3984" s="5">
        <f>YEAR(Table1[[#This Row],[Date]])</f>
        <v>1954</v>
      </c>
      <c r="C3984" s="6" t="s">
        <v>6127</v>
      </c>
      <c r="D3984" s="6" t="s">
        <v>23440</v>
      </c>
      <c r="E3984" s="6" t="s">
        <v>1074</v>
      </c>
      <c r="F3984" s="6" t="s">
        <v>4261</v>
      </c>
      <c r="H3984" s="6" t="s">
        <v>25931</v>
      </c>
      <c r="I3984" s="6" t="s">
        <v>6128</v>
      </c>
      <c r="J3984" s="6" t="s">
        <v>6129</v>
      </c>
      <c r="K3984" s="6">
        <v>24</v>
      </c>
      <c r="L3984" s="6">
        <v>20</v>
      </c>
      <c r="M3984" s="6">
        <v>4</v>
      </c>
      <c r="N3984" s="6">
        <v>24</v>
      </c>
      <c r="O3984" s="6">
        <v>20</v>
      </c>
      <c r="P3984" s="6">
        <v>4</v>
      </c>
      <c r="Q3984" s="6">
        <v>0</v>
      </c>
      <c r="R3984" s="6" t="s">
        <v>6130</v>
      </c>
    </row>
    <row r="3985" spans="1:18" x14ac:dyDescent="0.45">
      <c r="A3985" s="4">
        <v>15800</v>
      </c>
      <c r="B3985" s="5">
        <f>YEAR(Table1[[#This Row],[Date]])</f>
        <v>1943</v>
      </c>
      <c r="C3985" s="6" t="s">
        <v>2385</v>
      </c>
      <c r="D3985" s="6" t="s">
        <v>22421</v>
      </c>
      <c r="E3985" s="6" t="s">
        <v>22022</v>
      </c>
      <c r="F3985" s="6" t="s">
        <v>2436</v>
      </c>
      <c r="H3985" s="6" t="s">
        <v>2843</v>
      </c>
      <c r="I3985" s="6" t="s">
        <v>2844</v>
      </c>
      <c r="J3985" s="6" t="s">
        <v>2845</v>
      </c>
      <c r="K3985" s="6">
        <v>7</v>
      </c>
      <c r="L3985" s="6">
        <v>4</v>
      </c>
      <c r="M3985" s="6">
        <v>3</v>
      </c>
      <c r="N3985" s="6">
        <v>7</v>
      </c>
      <c r="O3985" s="6">
        <v>4</v>
      </c>
      <c r="P3985" s="6">
        <v>3</v>
      </c>
      <c r="Q3985" s="6">
        <v>0</v>
      </c>
      <c r="R3985" s="6" t="s">
        <v>2846</v>
      </c>
    </row>
    <row r="3986" spans="1:18" x14ac:dyDescent="0.45">
      <c r="A3986" s="4">
        <v>33114</v>
      </c>
      <c r="B3986" s="5">
        <f>YEAR(Table1[[#This Row],[Date]])</f>
        <v>1990</v>
      </c>
      <c r="C3986" s="6" t="s">
        <v>15609</v>
      </c>
      <c r="D3986" s="6" t="s">
        <v>24898</v>
      </c>
      <c r="E3986" s="6" t="s">
        <v>22023</v>
      </c>
      <c r="F3986" s="6" t="s">
        <v>2891</v>
      </c>
      <c r="H3986" s="6" t="s">
        <v>15610</v>
      </c>
      <c r="I3986" s="6" t="s">
        <v>15611</v>
      </c>
      <c r="J3986" s="6" t="s">
        <v>15612</v>
      </c>
      <c r="K3986" s="6">
        <v>17</v>
      </c>
      <c r="L3986" s="6">
        <v>9</v>
      </c>
      <c r="M3986" s="6">
        <v>8</v>
      </c>
      <c r="N3986" s="6">
        <v>13</v>
      </c>
      <c r="O3986" s="6">
        <v>6</v>
      </c>
      <c r="P3986" s="6">
        <v>7</v>
      </c>
      <c r="Q3986" s="6">
        <v>0</v>
      </c>
      <c r="R3986" s="6" t="s">
        <v>15613</v>
      </c>
    </row>
    <row r="3987" spans="1:18" x14ac:dyDescent="0.45">
      <c r="A3987" s="4">
        <v>27488</v>
      </c>
      <c r="B3987" s="5">
        <f>YEAR(Table1[[#This Row],[Date]])</f>
        <v>1975</v>
      </c>
      <c r="C3987" s="6" t="s">
        <v>11858</v>
      </c>
      <c r="D3987" s="6" t="s">
        <v>23215</v>
      </c>
      <c r="E3987" s="6" t="s">
        <v>9668</v>
      </c>
      <c r="F3987" s="6" t="s">
        <v>2891</v>
      </c>
      <c r="H3987" s="6" t="s">
        <v>11859</v>
      </c>
      <c r="I3987" s="6" t="s">
        <v>11860</v>
      </c>
      <c r="J3987" s="6" t="s">
        <v>11861</v>
      </c>
      <c r="K3987" s="6">
        <v>330</v>
      </c>
      <c r="L3987" s="6">
        <v>314</v>
      </c>
      <c r="M3987" s="6">
        <v>16</v>
      </c>
      <c r="N3987" s="6">
        <v>155</v>
      </c>
      <c r="O3987" s="6">
        <v>150</v>
      </c>
      <c r="P3987" s="6">
        <v>5</v>
      </c>
      <c r="Q3987" s="6">
        <v>0</v>
      </c>
      <c r="R3987" s="6" t="s">
        <v>11862</v>
      </c>
    </row>
    <row r="3988" spans="1:18" x14ac:dyDescent="0.45">
      <c r="A3988" s="4">
        <v>17181</v>
      </c>
      <c r="B3988" s="5">
        <f>YEAR(Table1[[#This Row],[Date]])</f>
        <v>1947</v>
      </c>
      <c r="C3988" s="6" t="s">
        <v>3855</v>
      </c>
      <c r="D3988" s="6" t="s">
        <v>23041</v>
      </c>
      <c r="E3988" s="6" t="s">
        <v>22069</v>
      </c>
      <c r="F3988" s="6" t="s">
        <v>3856</v>
      </c>
      <c r="H3988" s="6" t="s">
        <v>3857</v>
      </c>
      <c r="I3988" s="6" t="s">
        <v>3858</v>
      </c>
      <c r="J3988" s="6" t="s">
        <v>3859</v>
      </c>
      <c r="K3988" s="6">
        <v>21</v>
      </c>
      <c r="L3988" s="6">
        <v>17</v>
      </c>
      <c r="M3988" s="6">
        <v>4</v>
      </c>
      <c r="N3988" s="6">
        <v>21</v>
      </c>
      <c r="O3988" s="6">
        <v>17</v>
      </c>
      <c r="P3988" s="6">
        <v>4</v>
      </c>
      <c r="Q3988" s="6">
        <v>0</v>
      </c>
      <c r="R3988" s="6" t="s">
        <v>3860</v>
      </c>
    </row>
    <row r="3989" spans="1:18" x14ac:dyDescent="0.45">
      <c r="A3989" s="4">
        <v>22593</v>
      </c>
      <c r="B3989" s="5">
        <f>YEAR(Table1[[#This Row],[Date]])</f>
        <v>1961</v>
      </c>
      <c r="C3989" s="6" t="s">
        <v>8086</v>
      </c>
      <c r="D3989" s="6" t="s">
        <v>22042</v>
      </c>
      <c r="E3989" s="6" t="s">
        <v>22374</v>
      </c>
      <c r="F3989" s="6" t="s">
        <v>341</v>
      </c>
      <c r="G3989" s="6" t="s">
        <v>8087</v>
      </c>
      <c r="H3989" s="6" t="s">
        <v>8088</v>
      </c>
      <c r="I3989" s="6" t="s">
        <v>7429</v>
      </c>
      <c r="J3989" s="6" t="s">
        <v>8089</v>
      </c>
      <c r="K3989" s="6">
        <v>79</v>
      </c>
      <c r="L3989" s="6">
        <v>74</v>
      </c>
      <c r="M3989" s="6">
        <v>5</v>
      </c>
      <c r="N3989" s="6">
        <v>76</v>
      </c>
      <c r="O3989" s="6">
        <v>74</v>
      </c>
      <c r="P3989" s="6">
        <v>2</v>
      </c>
      <c r="Q3989" s="6">
        <v>0</v>
      </c>
      <c r="R3989" s="6" t="s">
        <v>8090</v>
      </c>
    </row>
    <row r="3990" spans="1:18" x14ac:dyDescent="0.45">
      <c r="A3990" s="4">
        <v>21682</v>
      </c>
      <c r="B3990" s="5">
        <f>YEAR(Table1[[#This Row],[Date]])</f>
        <v>1959</v>
      </c>
      <c r="C3990" s="6" t="s">
        <v>7427</v>
      </c>
      <c r="D3990" s="6" t="s">
        <v>23656</v>
      </c>
      <c r="E3990" s="6" t="s">
        <v>22374</v>
      </c>
      <c r="F3990" s="6" t="s">
        <v>4818</v>
      </c>
      <c r="G3990" s="6">
        <v>983</v>
      </c>
      <c r="H3990" s="6" t="s">
        <v>7428</v>
      </c>
      <c r="I3990" s="6" t="s">
        <v>7429</v>
      </c>
      <c r="J3990" s="6" t="s">
        <v>7430</v>
      </c>
      <c r="K3990" s="6">
        <v>44</v>
      </c>
      <c r="L3990" s="6">
        <v>38</v>
      </c>
      <c r="M3990" s="6">
        <v>6</v>
      </c>
      <c r="N3990" s="6">
        <v>2</v>
      </c>
      <c r="O3990" s="6">
        <v>1</v>
      </c>
      <c r="P3990" s="6">
        <v>1</v>
      </c>
      <c r="Q3990" s="6">
        <v>0</v>
      </c>
      <c r="R3990" s="6" t="s">
        <v>7431</v>
      </c>
    </row>
    <row r="3991" spans="1:18" x14ac:dyDescent="0.45">
      <c r="A3991" s="4">
        <v>33541</v>
      </c>
      <c r="B3991" s="5">
        <f>YEAR(Table1[[#This Row],[Date]])</f>
        <v>1991</v>
      </c>
      <c r="C3991" s="6" t="s">
        <v>15959</v>
      </c>
      <c r="D3991" s="6" t="s">
        <v>24947</v>
      </c>
      <c r="E3991" s="6" t="s">
        <v>22021</v>
      </c>
      <c r="F3991" s="6" t="s">
        <v>2925</v>
      </c>
      <c r="H3991" s="6" t="s">
        <v>15960</v>
      </c>
      <c r="I3991" s="6" t="s">
        <v>15961</v>
      </c>
      <c r="J3991" s="6">
        <v>130322</v>
      </c>
      <c r="K3991" s="6">
        <v>18</v>
      </c>
      <c r="L3991" s="6">
        <v>13</v>
      </c>
      <c r="M3991" s="6">
        <v>5</v>
      </c>
      <c r="N3991" s="6">
        <v>5</v>
      </c>
      <c r="O3991" s="6">
        <v>3</v>
      </c>
      <c r="P3991" s="6">
        <v>2</v>
      </c>
      <c r="Q3991" s="6">
        <v>0</v>
      </c>
      <c r="R3991" s="6" t="s">
        <v>15962</v>
      </c>
    </row>
    <row r="3992" spans="1:18" x14ac:dyDescent="0.45">
      <c r="A3992" s="4">
        <v>24422</v>
      </c>
      <c r="B3992" s="5">
        <f>YEAR(Table1[[#This Row],[Date]])</f>
        <v>1966</v>
      </c>
      <c r="C3992" s="6" t="s">
        <v>9418</v>
      </c>
      <c r="D3992" s="6" t="s">
        <v>22077</v>
      </c>
      <c r="E3992" s="6" t="s">
        <v>22374</v>
      </c>
      <c r="F3992" s="6" t="s">
        <v>2891</v>
      </c>
      <c r="G3992" s="6" t="s">
        <v>3056</v>
      </c>
      <c r="H3992" s="6" t="s">
        <v>25926</v>
      </c>
      <c r="I3992" s="6" t="s">
        <v>9419</v>
      </c>
      <c r="J3992" s="6" t="s">
        <v>9420</v>
      </c>
      <c r="K3992" s="6">
        <v>19</v>
      </c>
      <c r="L3992" s="6">
        <v>15</v>
      </c>
      <c r="M3992" s="6">
        <v>4</v>
      </c>
      <c r="N3992" s="6">
        <v>19</v>
      </c>
      <c r="O3992" s="6">
        <v>15</v>
      </c>
      <c r="P3992" s="6">
        <v>4</v>
      </c>
      <c r="Q3992" s="6">
        <v>0</v>
      </c>
      <c r="R3992" s="6" t="s">
        <v>9421</v>
      </c>
    </row>
    <row r="3993" spans="1:18" x14ac:dyDescent="0.45">
      <c r="A3993" s="4">
        <v>25308</v>
      </c>
      <c r="B3993" s="5">
        <f>YEAR(Table1[[#This Row],[Date]])</f>
        <v>1969</v>
      </c>
      <c r="C3993" s="6" t="s">
        <v>10099</v>
      </c>
      <c r="D3993" s="6" t="s">
        <v>24065</v>
      </c>
      <c r="E3993" s="6" t="s">
        <v>22201</v>
      </c>
      <c r="F3993" s="6" t="s">
        <v>26</v>
      </c>
      <c r="H3993" s="6" t="s">
        <v>10100</v>
      </c>
      <c r="I3993" s="6" t="s">
        <v>10101</v>
      </c>
      <c r="J3993" s="6">
        <v>135749</v>
      </c>
      <c r="K3993" s="6">
        <v>31</v>
      </c>
      <c r="L3993" s="6">
        <v>25</v>
      </c>
      <c r="M3993" s="6">
        <v>6</v>
      </c>
      <c r="N3993" s="6">
        <v>31</v>
      </c>
      <c r="O3993" s="6">
        <v>25</v>
      </c>
      <c r="P3993" s="6">
        <v>6</v>
      </c>
      <c r="Q3993" s="6">
        <v>0</v>
      </c>
      <c r="R3993" s="6" t="s">
        <v>10102</v>
      </c>
    </row>
    <row r="3994" spans="1:18" x14ac:dyDescent="0.45">
      <c r="A3994" s="4">
        <v>25643</v>
      </c>
      <c r="B3994" s="5">
        <f>YEAR(Table1[[#This Row],[Date]])</f>
        <v>1970</v>
      </c>
      <c r="C3994" s="6" t="s">
        <v>8924</v>
      </c>
      <c r="D3994" s="6" t="s">
        <v>23886</v>
      </c>
      <c r="E3994" s="6" t="s">
        <v>9668</v>
      </c>
      <c r="F3994" s="6" t="s">
        <v>26</v>
      </c>
      <c r="H3994" s="6" t="s">
        <v>10401</v>
      </c>
      <c r="I3994" s="6" t="s">
        <v>10402</v>
      </c>
      <c r="J3994" s="6">
        <v>145927</v>
      </c>
      <c r="K3994" s="6">
        <v>31</v>
      </c>
      <c r="L3994" s="6">
        <v>0</v>
      </c>
      <c r="M3994" s="6">
        <v>31</v>
      </c>
      <c r="N3994" s="6">
        <v>23</v>
      </c>
      <c r="O3994" s="6">
        <v>0</v>
      </c>
      <c r="P3994" s="6">
        <v>23</v>
      </c>
      <c r="Q3994" s="6">
        <v>0</v>
      </c>
      <c r="R3994" s="6" t="s">
        <v>10403</v>
      </c>
    </row>
    <row r="3995" spans="1:18" x14ac:dyDescent="0.45">
      <c r="A3995" s="4">
        <v>29335</v>
      </c>
      <c r="B3995" s="5">
        <f>YEAR(Table1[[#This Row],[Date]])</f>
        <v>1980</v>
      </c>
      <c r="C3995" s="6" t="s">
        <v>13089</v>
      </c>
      <c r="D3995" s="6" t="s">
        <v>24492</v>
      </c>
      <c r="E3995" s="6" t="s">
        <v>22072</v>
      </c>
      <c r="F3995" s="6" t="s">
        <v>2891</v>
      </c>
      <c r="H3995" s="6" t="s">
        <v>25931</v>
      </c>
      <c r="I3995" s="6" t="s">
        <v>13090</v>
      </c>
      <c r="J3995" s="6" t="s">
        <v>13091</v>
      </c>
      <c r="K3995" s="6">
        <v>7</v>
      </c>
      <c r="L3995" s="6">
        <v>0</v>
      </c>
      <c r="M3995" s="6">
        <v>7</v>
      </c>
      <c r="N3995" s="6">
        <v>5</v>
      </c>
      <c r="O3995" s="6">
        <v>0</v>
      </c>
      <c r="P3995" s="6">
        <v>5</v>
      </c>
      <c r="Q3995" s="6">
        <v>0</v>
      </c>
      <c r="R3995" s="6" t="s">
        <v>13092</v>
      </c>
    </row>
    <row r="3996" spans="1:18" x14ac:dyDescent="0.45">
      <c r="A3996" s="4">
        <v>28297</v>
      </c>
      <c r="B3996" s="5">
        <f>YEAR(Table1[[#This Row],[Date]])</f>
        <v>1977</v>
      </c>
      <c r="C3996" s="6" t="s">
        <v>12366</v>
      </c>
      <c r="D3996" s="6" t="s">
        <v>22382</v>
      </c>
      <c r="E3996" s="6" t="s">
        <v>22292</v>
      </c>
      <c r="F3996" s="6" t="s">
        <v>26</v>
      </c>
      <c r="H3996" s="6" t="s">
        <v>12367</v>
      </c>
      <c r="I3996" s="6" t="s">
        <v>12368</v>
      </c>
      <c r="J3996" s="6">
        <v>156176</v>
      </c>
      <c r="K3996" s="6">
        <v>16</v>
      </c>
      <c r="L3996" s="6">
        <v>0</v>
      </c>
      <c r="M3996" s="6">
        <v>16</v>
      </c>
      <c r="N3996" s="6">
        <v>16</v>
      </c>
      <c r="O3996" s="6">
        <v>0</v>
      </c>
      <c r="P3996" s="6">
        <v>16</v>
      </c>
      <c r="Q3996" s="6">
        <v>0</v>
      </c>
      <c r="R3996" s="6" t="s">
        <v>12369</v>
      </c>
    </row>
    <row r="3997" spans="1:18" x14ac:dyDescent="0.45">
      <c r="A3997" s="4">
        <v>43222</v>
      </c>
      <c r="B3997" s="5">
        <f>YEAR(Table1[[#This Row],[Date]])</f>
        <v>2018</v>
      </c>
      <c r="C3997" s="6" t="s">
        <v>21785</v>
      </c>
      <c r="D3997" s="6" t="s">
        <v>25799</v>
      </c>
      <c r="E3997" s="6" t="s">
        <v>22092</v>
      </c>
      <c r="F3997" s="6" t="s">
        <v>5330</v>
      </c>
      <c r="H3997" s="6" t="s">
        <v>21786</v>
      </c>
      <c r="I3997" s="6" t="s">
        <v>21787</v>
      </c>
      <c r="J3997" s="6" t="s">
        <v>21788</v>
      </c>
      <c r="K3997" s="6">
        <v>9</v>
      </c>
      <c r="L3997" s="6">
        <v>0</v>
      </c>
      <c r="M3997" s="6">
        <v>9</v>
      </c>
      <c r="N3997" s="6">
        <v>9</v>
      </c>
      <c r="O3997" s="6">
        <v>0</v>
      </c>
      <c r="P3997" s="6">
        <v>9</v>
      </c>
      <c r="Q3997" s="6">
        <v>0</v>
      </c>
      <c r="R3997" s="6" t="s">
        <v>21789</v>
      </c>
    </row>
    <row r="3998" spans="1:18" x14ac:dyDescent="0.45">
      <c r="A3998" s="4">
        <v>35391</v>
      </c>
      <c r="B3998" s="5">
        <f>YEAR(Table1[[#This Row],[Date]])</f>
        <v>1996</v>
      </c>
      <c r="C3998" s="6" t="s">
        <v>22068</v>
      </c>
      <c r="D3998" s="6" t="s">
        <v>22068</v>
      </c>
      <c r="E3998" s="6" t="s">
        <v>22374</v>
      </c>
      <c r="F3998" s="6" t="s">
        <v>2891</v>
      </c>
      <c r="H3998" s="6" t="s">
        <v>17439</v>
      </c>
      <c r="I3998" s="6" t="s">
        <v>14408</v>
      </c>
      <c r="J3998" s="6" t="s">
        <v>17440</v>
      </c>
      <c r="K3998" s="6">
        <v>11</v>
      </c>
      <c r="L3998" s="6">
        <v>0</v>
      </c>
      <c r="M3998" s="6">
        <v>11</v>
      </c>
      <c r="N3998" s="6">
        <v>10</v>
      </c>
      <c r="O3998" s="6">
        <v>0</v>
      </c>
      <c r="P3998" s="6">
        <v>10</v>
      </c>
      <c r="Q3998" s="6">
        <v>0</v>
      </c>
      <c r="R3998" s="6" t="s">
        <v>17441</v>
      </c>
    </row>
    <row r="3999" spans="1:18" x14ac:dyDescent="0.45">
      <c r="A3999" s="4">
        <v>31504</v>
      </c>
      <c r="B3999" s="5">
        <f>YEAR(Table1[[#This Row],[Date]])</f>
        <v>1986</v>
      </c>
      <c r="C3999" s="6" t="s">
        <v>14407</v>
      </c>
      <c r="D3999" s="6" t="s">
        <v>24699</v>
      </c>
      <c r="E3999" s="6" t="s">
        <v>22071</v>
      </c>
      <c r="F3999" s="6" t="s">
        <v>2891</v>
      </c>
      <c r="H3999" s="6" t="s">
        <v>25931</v>
      </c>
      <c r="I3999" s="6" t="s">
        <v>14408</v>
      </c>
      <c r="J3999" s="6" t="s">
        <v>14409</v>
      </c>
      <c r="K3999" s="6">
        <v>11</v>
      </c>
      <c r="L3999" s="6">
        <v>0</v>
      </c>
      <c r="M3999" s="6">
        <v>11</v>
      </c>
      <c r="N3999" s="6">
        <v>11</v>
      </c>
      <c r="O3999" s="6">
        <v>0</v>
      </c>
      <c r="P3999" s="6">
        <v>11</v>
      </c>
      <c r="Q3999" s="6">
        <v>0</v>
      </c>
      <c r="R3999" s="6" t="s">
        <v>14410</v>
      </c>
    </row>
    <row r="4000" spans="1:18" x14ac:dyDescent="0.45">
      <c r="A4000" s="4">
        <v>38382</v>
      </c>
      <c r="B4000" s="5">
        <f>YEAR(Table1[[#This Row],[Date]])</f>
        <v>2005</v>
      </c>
      <c r="C4000" s="6" t="s">
        <v>19684</v>
      </c>
      <c r="D4000" s="6" t="s">
        <v>25510</v>
      </c>
      <c r="E4000" s="6" t="s">
        <v>22086</v>
      </c>
      <c r="F4000" s="6" t="s">
        <v>2578</v>
      </c>
      <c r="H4000" s="6" t="s">
        <v>19685</v>
      </c>
      <c r="I4000" s="6" t="s">
        <v>19686</v>
      </c>
      <c r="J4000" s="6" t="s">
        <v>19687</v>
      </c>
      <c r="K4000" s="6">
        <v>10</v>
      </c>
      <c r="L4000" s="6">
        <v>8</v>
      </c>
      <c r="M4000" s="6">
        <v>2</v>
      </c>
      <c r="N4000" s="6">
        <v>10</v>
      </c>
      <c r="O4000" s="6">
        <v>8</v>
      </c>
      <c r="P4000" s="6">
        <v>2</v>
      </c>
      <c r="Q4000" s="6">
        <v>0</v>
      </c>
      <c r="R4000" s="6" t="s">
        <v>19688</v>
      </c>
    </row>
    <row r="4001" spans="1:18" x14ac:dyDescent="0.45">
      <c r="A4001" s="4">
        <v>29478</v>
      </c>
      <c r="B4001" s="5">
        <f>YEAR(Table1[[#This Row],[Date]])</f>
        <v>1980</v>
      </c>
      <c r="C4001" s="6" t="s">
        <v>13166</v>
      </c>
      <c r="D4001" s="6" t="s">
        <v>24506</v>
      </c>
      <c r="E4001" s="6" t="s">
        <v>25835</v>
      </c>
      <c r="F4001" s="6" t="s">
        <v>13167</v>
      </c>
      <c r="H4001" s="6" t="s">
        <v>13168</v>
      </c>
      <c r="I4001" s="6" t="s">
        <v>13169</v>
      </c>
      <c r="J4001" s="6" t="s">
        <v>13170</v>
      </c>
      <c r="K4001" s="6">
        <v>36</v>
      </c>
      <c r="L4001" s="6">
        <v>31</v>
      </c>
      <c r="M4001" s="6">
        <v>5</v>
      </c>
      <c r="N4001" s="6">
        <v>36</v>
      </c>
      <c r="O4001" s="6">
        <v>31</v>
      </c>
      <c r="P4001" s="6">
        <v>5</v>
      </c>
      <c r="Q4001" s="6">
        <v>0</v>
      </c>
      <c r="R4001" s="6" t="s">
        <v>13171</v>
      </c>
    </row>
    <row r="4002" spans="1:18" x14ac:dyDescent="0.45">
      <c r="A4002" s="4">
        <v>34410</v>
      </c>
      <c r="B4002" s="5">
        <f>YEAR(Table1[[#This Row],[Date]])</f>
        <v>1994</v>
      </c>
      <c r="C4002" s="6" t="s">
        <v>16594</v>
      </c>
      <c r="D4002" s="6" t="s">
        <v>22971</v>
      </c>
      <c r="E4002" s="6" t="s">
        <v>22328</v>
      </c>
      <c r="F4002" s="6" t="s">
        <v>13377</v>
      </c>
      <c r="G4002" s="6" t="s">
        <v>3056</v>
      </c>
      <c r="H4002" s="6" t="s">
        <v>16595</v>
      </c>
      <c r="I4002" s="6" t="s">
        <v>13169</v>
      </c>
      <c r="J4002" s="7">
        <v>45433</v>
      </c>
      <c r="K4002" s="6">
        <v>32</v>
      </c>
      <c r="L4002" s="6">
        <v>19</v>
      </c>
      <c r="M4002" s="6">
        <v>13</v>
      </c>
      <c r="N4002" s="6">
        <v>32</v>
      </c>
      <c r="O4002" s="6">
        <v>19</v>
      </c>
      <c r="P4002" s="6">
        <v>13</v>
      </c>
      <c r="Q4002" s="6">
        <v>0</v>
      </c>
      <c r="R4002" s="6" t="s">
        <v>16596</v>
      </c>
    </row>
    <row r="4003" spans="1:18" x14ac:dyDescent="0.45">
      <c r="A4003" s="4">
        <v>37265</v>
      </c>
      <c r="B4003" s="5">
        <f>YEAR(Table1[[#This Row],[Date]])</f>
        <v>2002</v>
      </c>
      <c r="C4003" s="6" t="s">
        <v>18867</v>
      </c>
      <c r="D4003" s="6" t="s">
        <v>25387</v>
      </c>
      <c r="E4003" s="6" t="s">
        <v>9354</v>
      </c>
      <c r="F4003" s="6" t="s">
        <v>2891</v>
      </c>
      <c r="H4003" s="6" t="s">
        <v>18868</v>
      </c>
      <c r="I4003" s="6" t="s">
        <v>18869</v>
      </c>
      <c r="J4003" s="6">
        <v>160021</v>
      </c>
      <c r="K4003" s="6">
        <v>7</v>
      </c>
      <c r="L4003" s="6">
        <v>0</v>
      </c>
      <c r="M4003" s="6">
        <v>7</v>
      </c>
      <c r="N4003" s="6">
        <v>7</v>
      </c>
      <c r="O4003" s="6">
        <v>0</v>
      </c>
      <c r="P4003" s="6">
        <v>7</v>
      </c>
      <c r="Q4003" s="6">
        <v>0</v>
      </c>
      <c r="R4003" s="6" t="s">
        <v>18870</v>
      </c>
    </row>
    <row r="4004" spans="1:18" x14ac:dyDescent="0.45">
      <c r="A4004" s="4">
        <v>38442</v>
      </c>
      <c r="B4004" s="5">
        <f>YEAR(Table1[[#This Row],[Date]])</f>
        <v>2005</v>
      </c>
      <c r="C4004" s="6" t="s">
        <v>19738</v>
      </c>
      <c r="D4004" s="6" t="s">
        <v>25518</v>
      </c>
      <c r="E4004" s="6" t="s">
        <v>15369</v>
      </c>
      <c r="F4004" s="6" t="s">
        <v>2891</v>
      </c>
      <c r="H4004" s="6" t="s">
        <v>25925</v>
      </c>
      <c r="I4004" s="6" t="s">
        <v>19739</v>
      </c>
      <c r="J4004" s="6" t="s">
        <v>19740</v>
      </c>
      <c r="K4004" s="6">
        <v>9</v>
      </c>
      <c r="L4004" s="6">
        <v>0</v>
      </c>
      <c r="M4004" s="6">
        <v>9</v>
      </c>
      <c r="N4004" s="6">
        <v>9</v>
      </c>
      <c r="O4004" s="6">
        <v>0</v>
      </c>
      <c r="P4004" s="6">
        <v>9</v>
      </c>
      <c r="Q4004" s="6">
        <v>0</v>
      </c>
      <c r="R4004" s="6" t="s">
        <v>19741</v>
      </c>
    </row>
    <row r="4005" spans="1:18" x14ac:dyDescent="0.45">
      <c r="A4005" s="4">
        <v>15529</v>
      </c>
      <c r="B4005" s="5">
        <f>YEAR(Table1[[#This Row],[Date]])</f>
        <v>1942</v>
      </c>
      <c r="C4005" s="6" t="s">
        <v>2696</v>
      </c>
      <c r="D4005" s="6" t="s">
        <v>22838</v>
      </c>
      <c r="E4005" s="6" t="s">
        <v>22041</v>
      </c>
      <c r="F4005" s="6" t="s">
        <v>191</v>
      </c>
      <c r="H4005" s="6" t="s">
        <v>2697</v>
      </c>
      <c r="I4005" s="6" t="s">
        <v>2638</v>
      </c>
      <c r="J4005" s="6" t="s">
        <v>2698</v>
      </c>
      <c r="K4005" s="6">
        <v>10</v>
      </c>
      <c r="L4005" s="6">
        <v>0</v>
      </c>
      <c r="M4005" s="6">
        <v>10</v>
      </c>
      <c r="N4005" s="6">
        <v>10</v>
      </c>
      <c r="O4005" s="6">
        <v>0</v>
      </c>
      <c r="P4005" s="6">
        <v>10</v>
      </c>
      <c r="Q4005" s="6">
        <v>0</v>
      </c>
      <c r="R4005" s="6" t="s">
        <v>2699</v>
      </c>
    </row>
    <row r="4006" spans="1:18" x14ac:dyDescent="0.45">
      <c r="A4006" s="4">
        <v>15542</v>
      </c>
      <c r="B4006" s="5">
        <f>YEAR(Table1[[#This Row],[Date]])</f>
        <v>1942</v>
      </c>
      <c r="C4006" s="6" t="s">
        <v>2700</v>
      </c>
      <c r="D4006" s="6" t="s">
        <v>22839</v>
      </c>
      <c r="E4006" s="6" t="s">
        <v>22025</v>
      </c>
      <c r="F4006" s="6" t="s">
        <v>2578</v>
      </c>
      <c r="H4006" s="6" t="s">
        <v>2701</v>
      </c>
      <c r="I4006" s="6" t="s">
        <v>2638</v>
      </c>
      <c r="J4006" s="6" t="s">
        <v>2702</v>
      </c>
      <c r="K4006" s="6">
        <v>13</v>
      </c>
      <c r="L4006" s="6">
        <v>10</v>
      </c>
      <c r="M4006" s="6">
        <v>3</v>
      </c>
      <c r="N4006" s="6">
        <v>13</v>
      </c>
      <c r="O4006" s="6">
        <v>10</v>
      </c>
      <c r="P4006" s="6">
        <v>3</v>
      </c>
      <c r="Q4006" s="6">
        <v>0</v>
      </c>
      <c r="R4006" s="6" t="s">
        <v>2703</v>
      </c>
    </row>
    <row r="4007" spans="1:18" x14ac:dyDescent="0.45">
      <c r="A4007" s="4">
        <v>15361</v>
      </c>
      <c r="B4007" s="5">
        <f>YEAR(Table1[[#This Row],[Date]])</f>
        <v>1942</v>
      </c>
      <c r="C4007" s="6" t="s">
        <v>2637</v>
      </c>
      <c r="D4007" s="6" t="s">
        <v>22827</v>
      </c>
      <c r="E4007" s="6" t="s">
        <v>22123</v>
      </c>
      <c r="F4007" s="6" t="s">
        <v>191</v>
      </c>
      <c r="H4007" s="6" t="s">
        <v>25931</v>
      </c>
      <c r="I4007" s="6" t="s">
        <v>2638</v>
      </c>
      <c r="J4007" s="6" t="s">
        <v>2639</v>
      </c>
      <c r="K4007" s="6">
        <v>11</v>
      </c>
      <c r="L4007" s="6">
        <v>7</v>
      </c>
      <c r="M4007" s="6">
        <v>4</v>
      </c>
      <c r="N4007" s="6">
        <v>11</v>
      </c>
      <c r="O4007" s="6" t="s">
        <v>25923</v>
      </c>
      <c r="P4007" s="6">
        <v>4</v>
      </c>
      <c r="Q4007" s="6">
        <v>0</v>
      </c>
      <c r="R4007" s="6" t="s">
        <v>2640</v>
      </c>
    </row>
    <row r="4008" spans="1:18" x14ac:dyDescent="0.45">
      <c r="A4008" s="4">
        <v>16386</v>
      </c>
      <c r="B4008" s="5">
        <f>YEAR(Table1[[#This Row],[Date]])</f>
        <v>1944</v>
      </c>
      <c r="C4008" s="6" t="s">
        <v>3131</v>
      </c>
      <c r="D4008" s="6" t="s">
        <v>22914</v>
      </c>
      <c r="E4008" s="6" t="s">
        <v>2980</v>
      </c>
      <c r="F4008" s="6" t="s">
        <v>3132</v>
      </c>
      <c r="H4008" s="6" t="s">
        <v>25931</v>
      </c>
      <c r="I4008" s="6" t="s">
        <v>2638</v>
      </c>
      <c r="K4008" s="6">
        <v>20</v>
      </c>
      <c r="L4008" s="6">
        <v>17</v>
      </c>
      <c r="M4008" s="6">
        <v>3</v>
      </c>
      <c r="N4008" s="6">
        <v>20</v>
      </c>
      <c r="O4008" s="6">
        <v>17</v>
      </c>
      <c r="P4008" s="6">
        <v>3</v>
      </c>
      <c r="Q4008" s="6">
        <v>0</v>
      </c>
      <c r="R4008" s="6" t="s">
        <v>200</v>
      </c>
    </row>
    <row r="4009" spans="1:18" x14ac:dyDescent="0.45">
      <c r="A4009" s="4">
        <v>14836</v>
      </c>
      <c r="B4009" s="5">
        <f>YEAR(Table1[[#This Row],[Date]])</f>
        <v>1940</v>
      </c>
      <c r="C4009" s="6" t="s">
        <v>2458</v>
      </c>
      <c r="D4009" s="6" t="s">
        <v>22796</v>
      </c>
      <c r="E4009" s="6" t="s">
        <v>22041</v>
      </c>
      <c r="F4009" s="6" t="s">
        <v>191</v>
      </c>
      <c r="H4009" s="6" t="s">
        <v>2459</v>
      </c>
      <c r="I4009" s="6" t="s">
        <v>2460</v>
      </c>
      <c r="K4009" s="6">
        <v>10</v>
      </c>
      <c r="L4009" s="6">
        <v>6</v>
      </c>
      <c r="M4009" s="6">
        <v>4</v>
      </c>
      <c r="N4009" s="6">
        <v>10</v>
      </c>
      <c r="O4009" s="6">
        <v>6</v>
      </c>
      <c r="P4009" s="6">
        <v>4</v>
      </c>
      <c r="Q4009" s="6">
        <v>0</v>
      </c>
      <c r="R4009" s="6" t="s">
        <v>2461</v>
      </c>
    </row>
    <row r="4010" spans="1:18" x14ac:dyDescent="0.45">
      <c r="A4010" s="4">
        <v>17641</v>
      </c>
      <c r="B4010" s="5">
        <f>YEAR(Table1[[#This Row],[Date]])</f>
        <v>1948</v>
      </c>
      <c r="C4010" s="6" t="s">
        <v>4311</v>
      </c>
      <c r="D4010" s="6" t="s">
        <v>23117</v>
      </c>
      <c r="E4010" s="6" t="s">
        <v>22142</v>
      </c>
      <c r="F4010" s="6" t="s">
        <v>4312</v>
      </c>
      <c r="H4010" s="6" t="s">
        <v>4313</v>
      </c>
      <c r="I4010" s="6" t="s">
        <v>4314</v>
      </c>
      <c r="J4010" s="6" t="s">
        <v>4315</v>
      </c>
      <c r="K4010" s="6">
        <v>37</v>
      </c>
      <c r="L4010" s="6">
        <v>33</v>
      </c>
      <c r="M4010" s="6">
        <v>4</v>
      </c>
      <c r="N4010" s="6">
        <v>37</v>
      </c>
      <c r="O4010" s="6">
        <v>33</v>
      </c>
      <c r="P4010" s="6">
        <v>4</v>
      </c>
      <c r="Q4010" s="6">
        <v>0</v>
      </c>
      <c r="R4010" s="6" t="s">
        <v>4316</v>
      </c>
    </row>
    <row r="4011" spans="1:18" x14ac:dyDescent="0.45">
      <c r="A4011" s="4">
        <v>15873</v>
      </c>
      <c r="B4011" s="5">
        <f>YEAR(Table1[[#This Row],[Date]])</f>
        <v>1943</v>
      </c>
      <c r="C4011" s="6" t="s">
        <v>2869</v>
      </c>
      <c r="D4011" s="6" t="s">
        <v>22864</v>
      </c>
      <c r="E4011" s="6" t="s">
        <v>22108</v>
      </c>
      <c r="F4011" s="6" t="s">
        <v>2436</v>
      </c>
      <c r="H4011" s="6" t="s">
        <v>25931</v>
      </c>
      <c r="I4011" s="6" t="s">
        <v>2870</v>
      </c>
      <c r="J4011" s="6" t="s">
        <v>2871</v>
      </c>
      <c r="K4011" s="6">
        <v>17</v>
      </c>
      <c r="L4011" s="6" t="s">
        <v>25923</v>
      </c>
      <c r="M4011" s="6" t="s">
        <v>25923</v>
      </c>
      <c r="N4011" s="6">
        <v>17</v>
      </c>
      <c r="O4011" s="6" t="s">
        <v>25923</v>
      </c>
      <c r="P4011" s="6" t="s">
        <v>25923</v>
      </c>
      <c r="Q4011" s="6">
        <v>0</v>
      </c>
    </row>
    <row r="4012" spans="1:18" x14ac:dyDescent="0.45">
      <c r="A4012" s="4">
        <v>15887</v>
      </c>
      <c r="B4012" s="5">
        <f>YEAR(Table1[[#This Row],[Date]])</f>
        <v>1943</v>
      </c>
      <c r="C4012" s="6" t="s">
        <v>2869</v>
      </c>
      <c r="D4012" s="6" t="s">
        <v>22864</v>
      </c>
      <c r="E4012" s="6" t="s">
        <v>22108</v>
      </c>
      <c r="F4012" s="6" t="s">
        <v>2436</v>
      </c>
      <c r="H4012" s="6" t="s">
        <v>25931</v>
      </c>
      <c r="I4012" s="6" t="s">
        <v>2870</v>
      </c>
      <c r="J4012" s="6" t="s">
        <v>2872</v>
      </c>
      <c r="K4012" s="6">
        <v>16</v>
      </c>
      <c r="L4012" s="6" t="s">
        <v>25923</v>
      </c>
      <c r="M4012" s="6" t="s">
        <v>25923</v>
      </c>
      <c r="N4012" s="6">
        <v>16</v>
      </c>
      <c r="O4012" s="6" t="s">
        <v>25923</v>
      </c>
      <c r="P4012" s="6" t="s">
        <v>25923</v>
      </c>
      <c r="Q4012" s="6">
        <v>0</v>
      </c>
    </row>
    <row r="4013" spans="1:18" x14ac:dyDescent="0.45">
      <c r="A4013" s="4">
        <v>23978</v>
      </c>
      <c r="B4013" s="5">
        <f>YEAR(Table1[[#This Row],[Date]])</f>
        <v>1965</v>
      </c>
      <c r="C4013" s="6" t="s">
        <v>3876</v>
      </c>
      <c r="D4013" s="6" t="s">
        <v>23045</v>
      </c>
      <c r="E4013" s="6" t="s">
        <v>22159</v>
      </c>
      <c r="F4013" s="6" t="s">
        <v>3778</v>
      </c>
      <c r="H4013" s="6" t="s">
        <v>9086</v>
      </c>
      <c r="I4013" s="6" t="s">
        <v>9106</v>
      </c>
      <c r="J4013" s="6">
        <v>149802</v>
      </c>
      <c r="K4013" s="6">
        <v>72</v>
      </c>
      <c r="L4013" s="6">
        <v>66</v>
      </c>
      <c r="M4013" s="6">
        <v>6</v>
      </c>
      <c r="N4013" s="6">
        <v>59</v>
      </c>
      <c r="O4013" s="6">
        <v>57</v>
      </c>
      <c r="P4013" s="6">
        <v>2</v>
      </c>
      <c r="Q4013" s="6">
        <v>0</v>
      </c>
      <c r="R4013" s="6" t="s">
        <v>9107</v>
      </c>
    </row>
    <row r="4014" spans="1:18" x14ac:dyDescent="0.45">
      <c r="A4014" s="4">
        <v>42926</v>
      </c>
      <c r="B4014" s="5">
        <f>YEAR(Table1[[#This Row],[Date]])</f>
        <v>2017</v>
      </c>
      <c r="C4014" s="6" t="s">
        <v>21706</v>
      </c>
      <c r="D4014" s="6" t="s">
        <v>22370</v>
      </c>
      <c r="E4014" s="6" t="s">
        <v>22374</v>
      </c>
      <c r="F4014" s="6" t="s">
        <v>21707</v>
      </c>
      <c r="H4014" s="6" t="s">
        <v>21708</v>
      </c>
      <c r="I4014" s="6" t="s">
        <v>21709</v>
      </c>
      <c r="J4014" s="6">
        <v>165000</v>
      </c>
      <c r="K4014" s="6">
        <v>16</v>
      </c>
      <c r="L4014" s="6">
        <v>14</v>
      </c>
      <c r="M4014" s="6">
        <v>2</v>
      </c>
      <c r="N4014" s="6">
        <v>16</v>
      </c>
      <c r="O4014" s="6">
        <v>14</v>
      </c>
      <c r="P4014" s="6">
        <v>2</v>
      </c>
      <c r="Q4014" s="6">
        <v>0</v>
      </c>
      <c r="R4014" s="6" t="s">
        <v>21710</v>
      </c>
    </row>
    <row r="4015" spans="1:18" x14ac:dyDescent="0.45">
      <c r="A4015" s="4">
        <v>21561</v>
      </c>
      <c r="B4015" s="5">
        <f>YEAR(Table1[[#This Row],[Date]])</f>
        <v>1959</v>
      </c>
      <c r="C4015" s="6" t="s">
        <v>2367</v>
      </c>
      <c r="D4015" s="6" t="s">
        <v>22783</v>
      </c>
      <c r="E4015" s="6" t="s">
        <v>1074</v>
      </c>
      <c r="F4015" s="6" t="s">
        <v>2040</v>
      </c>
      <c r="G4015" s="6">
        <v>502</v>
      </c>
      <c r="H4015" s="6" t="s">
        <v>7321</v>
      </c>
      <c r="I4015" s="6" t="s">
        <v>7322</v>
      </c>
      <c r="J4015" s="6" t="s">
        <v>7323</v>
      </c>
      <c r="K4015" s="6">
        <v>39</v>
      </c>
      <c r="L4015" s="6">
        <v>29</v>
      </c>
      <c r="M4015" s="6">
        <v>10</v>
      </c>
      <c r="N4015" s="6">
        <v>36</v>
      </c>
      <c r="O4015" s="6">
        <v>29</v>
      </c>
      <c r="P4015" s="6">
        <v>7</v>
      </c>
      <c r="Q4015" s="6">
        <v>0</v>
      </c>
      <c r="R4015" s="6" t="s">
        <v>7324</v>
      </c>
    </row>
    <row r="4016" spans="1:18" x14ac:dyDescent="0.45">
      <c r="A4016" s="4">
        <v>19574</v>
      </c>
      <c r="B4016" s="5">
        <f>YEAR(Table1[[#This Row],[Date]])</f>
        <v>1953</v>
      </c>
      <c r="C4016" s="6" t="s">
        <v>5877</v>
      </c>
      <c r="D4016" s="6" t="s">
        <v>23396</v>
      </c>
      <c r="E4016" s="6" t="s">
        <v>22182</v>
      </c>
      <c r="F4016" s="6" t="s">
        <v>1327</v>
      </c>
      <c r="H4016" s="6" t="s">
        <v>5878</v>
      </c>
      <c r="I4016" s="6" t="s">
        <v>5879</v>
      </c>
      <c r="J4016" s="6" t="s">
        <v>5880</v>
      </c>
      <c r="K4016" s="6">
        <v>42</v>
      </c>
      <c r="L4016" s="6">
        <v>34</v>
      </c>
      <c r="M4016" s="6">
        <v>8</v>
      </c>
      <c r="N4016" s="6">
        <v>4</v>
      </c>
      <c r="O4016" s="6">
        <v>4</v>
      </c>
      <c r="P4016" s="6">
        <v>0</v>
      </c>
      <c r="Q4016" s="6">
        <v>0</v>
      </c>
      <c r="R4016" s="6" t="s">
        <v>5881</v>
      </c>
    </row>
    <row r="4017" spans="1:18" x14ac:dyDescent="0.45">
      <c r="A4017" s="4">
        <v>17298</v>
      </c>
      <c r="B4017" s="5">
        <f>YEAR(Table1[[#This Row],[Date]])</f>
        <v>1947</v>
      </c>
      <c r="C4017" s="6" t="s">
        <v>3974</v>
      </c>
      <c r="D4017" s="6" t="s">
        <v>23065</v>
      </c>
      <c r="E4017" s="6" t="s">
        <v>22020</v>
      </c>
      <c r="F4017" s="6" t="s">
        <v>1003</v>
      </c>
      <c r="H4017" s="6" t="s">
        <v>25925</v>
      </c>
      <c r="I4017" s="6" t="s">
        <v>3584</v>
      </c>
      <c r="J4017" s="6" t="s">
        <v>3975</v>
      </c>
      <c r="K4017" s="6">
        <v>4</v>
      </c>
      <c r="L4017" s="6">
        <v>0</v>
      </c>
      <c r="M4017" s="6">
        <v>4</v>
      </c>
      <c r="N4017" s="6">
        <v>4</v>
      </c>
      <c r="O4017" s="6">
        <v>0</v>
      </c>
      <c r="P4017" s="6">
        <v>4</v>
      </c>
      <c r="Q4017" s="6">
        <v>0</v>
      </c>
      <c r="R4017" s="6" t="s">
        <v>3976</v>
      </c>
    </row>
    <row r="4018" spans="1:18" x14ac:dyDescent="0.45">
      <c r="A4018" s="4">
        <v>16994</v>
      </c>
      <c r="B4018" s="5">
        <f>YEAR(Table1[[#This Row],[Date]])</f>
        <v>1946</v>
      </c>
      <c r="C4018" s="6" t="s">
        <v>3583</v>
      </c>
      <c r="D4018" s="6" t="s">
        <v>22029</v>
      </c>
      <c r="E4018" s="6" t="s">
        <v>22374</v>
      </c>
      <c r="F4018" s="6" t="s">
        <v>1003</v>
      </c>
      <c r="G4018" s="6">
        <v>513</v>
      </c>
      <c r="H4018" s="6" t="s">
        <v>25925</v>
      </c>
      <c r="I4018" s="6" t="s">
        <v>3584</v>
      </c>
      <c r="J4018" s="6" t="s">
        <v>3585</v>
      </c>
      <c r="K4018" s="6">
        <v>6</v>
      </c>
      <c r="L4018" s="6">
        <v>0</v>
      </c>
      <c r="M4018" s="6">
        <v>6</v>
      </c>
      <c r="N4018" s="6">
        <v>5</v>
      </c>
      <c r="O4018" s="6">
        <v>0</v>
      </c>
      <c r="P4018" s="6">
        <v>5</v>
      </c>
      <c r="Q4018" s="6">
        <v>0</v>
      </c>
      <c r="R4018" s="6" t="s">
        <v>3586</v>
      </c>
    </row>
    <row r="4019" spans="1:18" x14ac:dyDescent="0.45">
      <c r="A4019" s="4">
        <v>17638</v>
      </c>
      <c r="B4019" s="5">
        <f>YEAR(Table1[[#This Row],[Date]])</f>
        <v>1948</v>
      </c>
      <c r="C4019" s="6" t="s">
        <v>4306</v>
      </c>
      <c r="D4019" s="6" t="s">
        <v>23116</v>
      </c>
      <c r="E4019" s="6" t="s">
        <v>22140</v>
      </c>
      <c r="F4019" s="6" t="s">
        <v>2051</v>
      </c>
      <c r="G4019" s="7">
        <v>45301</v>
      </c>
      <c r="H4019" s="6" t="s">
        <v>4307</v>
      </c>
      <c r="I4019" s="6" t="s">
        <v>4308</v>
      </c>
      <c r="J4019" s="6" t="s">
        <v>4309</v>
      </c>
      <c r="K4019" s="6">
        <v>31</v>
      </c>
      <c r="L4019" s="6">
        <v>21</v>
      </c>
      <c r="M4019" s="6">
        <v>10</v>
      </c>
      <c r="N4019" s="6">
        <v>30</v>
      </c>
      <c r="O4019" s="6">
        <v>20</v>
      </c>
      <c r="P4019" s="6">
        <v>10</v>
      </c>
      <c r="Q4019" s="6">
        <v>0</v>
      </c>
      <c r="R4019" s="6" t="s">
        <v>4310</v>
      </c>
    </row>
    <row r="4020" spans="1:18" x14ac:dyDescent="0.45">
      <c r="A4020" s="4">
        <v>17489</v>
      </c>
      <c r="B4020" s="5">
        <f>YEAR(Table1[[#This Row],[Date]])</f>
        <v>1947</v>
      </c>
      <c r="C4020" s="6" t="s">
        <v>4127</v>
      </c>
      <c r="D4020" s="6" t="s">
        <v>22394</v>
      </c>
      <c r="E4020" s="6" t="s">
        <v>22160</v>
      </c>
      <c r="F4020" s="6" t="s">
        <v>1003</v>
      </c>
      <c r="H4020" s="6" t="s">
        <v>25925</v>
      </c>
      <c r="I4020" s="6" t="s">
        <v>4128</v>
      </c>
      <c r="J4020" s="6" t="s">
        <v>4129</v>
      </c>
      <c r="K4020" s="6">
        <v>5</v>
      </c>
      <c r="L4020" s="6">
        <v>0</v>
      </c>
      <c r="M4020" s="6">
        <v>5</v>
      </c>
      <c r="N4020" s="6">
        <v>5</v>
      </c>
      <c r="O4020" s="6">
        <v>0</v>
      </c>
      <c r="P4020" s="6">
        <v>5</v>
      </c>
      <c r="Q4020" s="6">
        <v>0</v>
      </c>
      <c r="R4020" s="6" t="s">
        <v>4130</v>
      </c>
    </row>
    <row r="4021" spans="1:18" x14ac:dyDescent="0.45">
      <c r="A4021" s="4">
        <v>40463</v>
      </c>
      <c r="B4021" s="5">
        <f>YEAR(Table1[[#This Row],[Date]])</f>
        <v>2010</v>
      </c>
      <c r="C4021" s="6" t="s">
        <v>14056</v>
      </c>
      <c r="D4021" s="6" t="s">
        <v>24642</v>
      </c>
      <c r="E4021" s="6" t="s">
        <v>14268</v>
      </c>
      <c r="F4021" s="6" t="s">
        <v>20886</v>
      </c>
      <c r="H4021" s="6" t="s">
        <v>20887</v>
      </c>
      <c r="I4021" s="6" t="s">
        <v>9994</v>
      </c>
      <c r="J4021" s="6" t="s">
        <v>20888</v>
      </c>
      <c r="K4021" s="6">
        <v>8</v>
      </c>
      <c r="L4021" s="6">
        <v>0</v>
      </c>
      <c r="M4021" s="6">
        <v>8</v>
      </c>
      <c r="N4021" s="6">
        <v>8</v>
      </c>
      <c r="O4021" s="6">
        <v>0</v>
      </c>
      <c r="P4021" s="6">
        <v>8</v>
      </c>
      <c r="Q4021" s="6">
        <v>0</v>
      </c>
      <c r="R4021" s="6" t="s">
        <v>20889</v>
      </c>
    </row>
    <row r="4022" spans="1:18" x14ac:dyDescent="0.45">
      <c r="A4022" s="4">
        <v>27329</v>
      </c>
      <c r="B4022" s="5">
        <f>YEAR(Table1[[#This Row],[Date]])</f>
        <v>1974</v>
      </c>
      <c r="C4022" s="6" t="s">
        <v>11705</v>
      </c>
      <c r="D4022" s="6" t="s">
        <v>3085</v>
      </c>
      <c r="E4022" s="6" t="s">
        <v>22374</v>
      </c>
      <c r="F4022" s="6" t="s">
        <v>11706</v>
      </c>
      <c r="H4022" s="6" t="s">
        <v>11707</v>
      </c>
      <c r="I4022" s="6" t="s">
        <v>9994</v>
      </c>
      <c r="J4022" s="6" t="s">
        <v>11708</v>
      </c>
      <c r="K4022" s="6">
        <v>4</v>
      </c>
      <c r="L4022" s="6">
        <v>0</v>
      </c>
      <c r="M4022" s="6">
        <v>4</v>
      </c>
      <c r="N4022" s="6">
        <v>4</v>
      </c>
      <c r="O4022" s="6">
        <v>0</v>
      </c>
      <c r="P4022" s="6">
        <v>4</v>
      </c>
      <c r="Q4022" s="6">
        <v>0</v>
      </c>
      <c r="R4022" s="6" t="s">
        <v>11709</v>
      </c>
    </row>
    <row r="4023" spans="1:18" x14ac:dyDescent="0.45">
      <c r="A4023" s="4">
        <v>25196</v>
      </c>
      <c r="B4023" s="5">
        <f>YEAR(Table1[[#This Row],[Date]])</f>
        <v>1968</v>
      </c>
      <c r="C4023" s="6" t="s">
        <v>9991</v>
      </c>
      <c r="D4023" s="6" t="s">
        <v>3085</v>
      </c>
      <c r="E4023" s="6" t="s">
        <v>22374</v>
      </c>
      <c r="F4023" s="6" t="s">
        <v>9992</v>
      </c>
      <c r="H4023" s="6" t="s">
        <v>9993</v>
      </c>
      <c r="I4023" s="6" t="s">
        <v>9994</v>
      </c>
      <c r="J4023" s="6" t="s">
        <v>9995</v>
      </c>
      <c r="K4023" s="6">
        <v>4</v>
      </c>
      <c r="L4023" s="6">
        <v>0</v>
      </c>
      <c r="M4023" s="6">
        <v>4</v>
      </c>
      <c r="N4023" s="6">
        <v>2</v>
      </c>
      <c r="O4023" s="6">
        <v>0</v>
      </c>
      <c r="P4023" s="6">
        <v>2</v>
      </c>
      <c r="Q4023" s="6">
        <v>0</v>
      </c>
      <c r="R4023" s="6" t="s">
        <v>9996</v>
      </c>
    </row>
    <row r="4024" spans="1:18" x14ac:dyDescent="0.45">
      <c r="A4024" s="4">
        <v>25851</v>
      </c>
      <c r="B4024" s="5">
        <f>YEAR(Table1[[#This Row],[Date]])</f>
        <v>1970</v>
      </c>
      <c r="C4024" s="6" t="s">
        <v>10580</v>
      </c>
      <c r="D4024" s="6" t="s">
        <v>24139</v>
      </c>
      <c r="E4024" s="6" t="s">
        <v>22020</v>
      </c>
      <c r="F4024" s="6" t="s">
        <v>10581</v>
      </c>
      <c r="H4024" s="6" t="s">
        <v>10582</v>
      </c>
      <c r="I4024" s="6" t="s">
        <v>10583</v>
      </c>
      <c r="J4024" s="6" t="s">
        <v>10584</v>
      </c>
      <c r="K4024" s="6">
        <v>3</v>
      </c>
      <c r="L4024" s="6">
        <v>0</v>
      </c>
      <c r="M4024" s="6">
        <v>3</v>
      </c>
      <c r="N4024" s="6">
        <v>3</v>
      </c>
      <c r="O4024" s="6">
        <v>0</v>
      </c>
      <c r="P4024" s="6">
        <v>3</v>
      </c>
      <c r="Q4024" s="6">
        <v>0</v>
      </c>
      <c r="R4024" s="6" t="s">
        <v>10585</v>
      </c>
    </row>
    <row r="4025" spans="1:18" x14ac:dyDescent="0.45">
      <c r="A4025" s="4">
        <v>32839</v>
      </c>
      <c r="B4025" s="5">
        <f>YEAR(Table1[[#This Row],[Date]])</f>
        <v>1989</v>
      </c>
      <c r="C4025" s="6" t="s">
        <v>15378</v>
      </c>
      <c r="D4025" s="6" t="s">
        <v>24858</v>
      </c>
      <c r="E4025" s="6" t="s">
        <v>17913</v>
      </c>
      <c r="F4025" s="6" t="s">
        <v>15379</v>
      </c>
      <c r="H4025" s="6" t="s">
        <v>15380</v>
      </c>
      <c r="I4025" s="6" t="s">
        <v>10583</v>
      </c>
      <c r="J4025" s="6" t="s">
        <v>15381</v>
      </c>
      <c r="K4025" s="6">
        <v>5</v>
      </c>
      <c r="L4025" s="6">
        <v>0</v>
      </c>
      <c r="M4025" s="6">
        <v>5</v>
      </c>
      <c r="N4025" s="6">
        <v>5</v>
      </c>
      <c r="O4025" s="6">
        <v>0</v>
      </c>
      <c r="P4025" s="6">
        <v>5</v>
      </c>
      <c r="Q4025" s="6">
        <v>0</v>
      </c>
      <c r="R4025" s="6" t="s">
        <v>5689</v>
      </c>
    </row>
    <row r="4026" spans="1:18" x14ac:dyDescent="0.45">
      <c r="A4026" s="4">
        <v>29469</v>
      </c>
      <c r="B4026" s="5">
        <f>YEAR(Table1[[#This Row],[Date]])</f>
        <v>1980</v>
      </c>
      <c r="C4026" s="6" t="s">
        <v>13154</v>
      </c>
      <c r="D4026" s="6" t="s">
        <v>24503</v>
      </c>
      <c r="E4026" s="6" t="s">
        <v>22019</v>
      </c>
      <c r="F4026" s="6" t="s">
        <v>13155</v>
      </c>
      <c r="H4026" s="6" t="s">
        <v>25931</v>
      </c>
      <c r="I4026" s="6" t="s">
        <v>10583</v>
      </c>
      <c r="J4026" s="6" t="s">
        <v>13156</v>
      </c>
      <c r="K4026" s="6">
        <v>8</v>
      </c>
      <c r="L4026" s="6">
        <v>0</v>
      </c>
      <c r="M4026" s="6">
        <v>8</v>
      </c>
      <c r="N4026" s="6">
        <v>8</v>
      </c>
      <c r="O4026" s="6">
        <v>0</v>
      </c>
      <c r="P4026" s="6">
        <v>8</v>
      </c>
      <c r="Q4026" s="6">
        <v>0</v>
      </c>
      <c r="R4026" s="6" t="s">
        <v>13157</v>
      </c>
    </row>
    <row r="4027" spans="1:18" x14ac:dyDescent="0.45">
      <c r="A4027" s="4">
        <v>29722</v>
      </c>
      <c r="B4027" s="5">
        <f>YEAR(Table1[[#This Row],[Date]])</f>
        <v>1981</v>
      </c>
      <c r="C4027" s="6" t="s">
        <v>13291</v>
      </c>
      <c r="D4027" s="6" t="s">
        <v>24523</v>
      </c>
      <c r="E4027" s="6" t="s">
        <v>17913</v>
      </c>
      <c r="F4027" s="6" t="s">
        <v>13292</v>
      </c>
      <c r="H4027" s="6" t="s">
        <v>25931</v>
      </c>
      <c r="I4027" s="6" t="s">
        <v>10583</v>
      </c>
      <c r="J4027" s="6" t="s">
        <v>13293</v>
      </c>
      <c r="K4027" s="6">
        <v>4</v>
      </c>
      <c r="L4027" s="6">
        <v>0</v>
      </c>
      <c r="M4027" s="6">
        <v>4</v>
      </c>
      <c r="N4027" s="6">
        <v>4</v>
      </c>
      <c r="O4027" s="6">
        <v>0</v>
      </c>
      <c r="P4027" s="6">
        <v>4</v>
      </c>
      <c r="Q4027" s="6">
        <v>0</v>
      </c>
      <c r="R4027" s="6" t="s">
        <v>11761</v>
      </c>
    </row>
    <row r="4028" spans="1:18" x14ac:dyDescent="0.45">
      <c r="A4028" s="4">
        <v>27172</v>
      </c>
      <c r="B4028" s="5">
        <f>YEAR(Table1[[#This Row],[Date]])</f>
        <v>1974</v>
      </c>
      <c r="C4028" s="6" t="s">
        <v>11623</v>
      </c>
      <c r="D4028" s="6" t="s">
        <v>22030</v>
      </c>
      <c r="E4028" s="6" t="s">
        <v>22374</v>
      </c>
      <c r="F4028" s="6" t="s">
        <v>10581</v>
      </c>
      <c r="H4028" s="6" t="s">
        <v>11624</v>
      </c>
      <c r="I4028" s="6" t="s">
        <v>11625</v>
      </c>
      <c r="J4028" s="6" t="s">
        <v>11626</v>
      </c>
      <c r="K4028" s="6">
        <v>3</v>
      </c>
      <c r="L4028" s="6">
        <v>1</v>
      </c>
      <c r="M4028" s="6">
        <v>2</v>
      </c>
      <c r="N4028" s="6">
        <v>3</v>
      </c>
      <c r="O4028" s="6">
        <v>1</v>
      </c>
      <c r="P4028" s="6">
        <v>2</v>
      </c>
      <c r="Q4028" s="6">
        <v>0</v>
      </c>
      <c r="R4028" s="6" t="s">
        <v>11627</v>
      </c>
    </row>
    <row r="4029" spans="1:18" x14ac:dyDescent="0.45">
      <c r="A4029" s="4">
        <v>38942</v>
      </c>
      <c r="B4029" s="5">
        <f>YEAR(Table1[[#This Row],[Date]])</f>
        <v>2006</v>
      </c>
      <c r="C4029" s="6" t="s">
        <v>19986</v>
      </c>
      <c r="D4029" s="6" t="s">
        <v>25557</v>
      </c>
      <c r="E4029" s="6" t="s">
        <v>22031</v>
      </c>
      <c r="F4029" s="6" t="s">
        <v>9547</v>
      </c>
      <c r="G4029" s="6">
        <v>2208</v>
      </c>
      <c r="H4029" s="6" t="s">
        <v>19987</v>
      </c>
      <c r="I4029" s="6" t="s">
        <v>11625</v>
      </c>
      <c r="J4029" s="6" t="s">
        <v>19988</v>
      </c>
      <c r="K4029" s="6">
        <v>3</v>
      </c>
      <c r="L4029" s="6">
        <v>0</v>
      </c>
      <c r="M4029" s="6">
        <v>3</v>
      </c>
      <c r="N4029" s="6">
        <v>3</v>
      </c>
      <c r="O4029" s="6">
        <v>0</v>
      </c>
      <c r="P4029" s="6">
        <v>3</v>
      </c>
      <c r="Q4029" s="6">
        <v>0</v>
      </c>
      <c r="R4029" s="6" t="s">
        <v>19989</v>
      </c>
    </row>
    <row r="4030" spans="1:18" x14ac:dyDescent="0.45">
      <c r="A4030" s="4">
        <v>33498</v>
      </c>
      <c r="B4030" s="5">
        <f>YEAR(Table1[[#This Row],[Date]])</f>
        <v>1991</v>
      </c>
      <c r="C4030" s="6" t="s">
        <v>15915</v>
      </c>
      <c r="D4030" s="6" t="s">
        <v>24940</v>
      </c>
      <c r="E4030" s="6" t="s">
        <v>22314</v>
      </c>
      <c r="F4030" s="6" t="s">
        <v>7741</v>
      </c>
      <c r="H4030" s="6" t="s">
        <v>15916</v>
      </c>
      <c r="I4030" s="6" t="s">
        <v>11625</v>
      </c>
      <c r="J4030" s="6" t="s">
        <v>15917</v>
      </c>
      <c r="K4030" s="6">
        <v>4</v>
      </c>
      <c r="L4030" s="6">
        <v>0</v>
      </c>
      <c r="M4030" s="6">
        <v>4</v>
      </c>
      <c r="N4030" s="6">
        <v>4</v>
      </c>
      <c r="O4030" s="6">
        <v>0</v>
      </c>
      <c r="P4030" s="6">
        <v>4</v>
      </c>
      <c r="Q4030" s="6">
        <v>0</v>
      </c>
      <c r="R4030" s="6" t="s">
        <v>15918</v>
      </c>
    </row>
    <row r="4031" spans="1:18" x14ac:dyDescent="0.45">
      <c r="A4031" s="4">
        <v>34600</v>
      </c>
      <c r="B4031" s="5">
        <f>YEAR(Table1[[#This Row],[Date]])</f>
        <v>1994</v>
      </c>
      <c r="C4031" s="6" t="s">
        <v>14950</v>
      </c>
      <c r="D4031" s="6" t="s">
        <v>24782</v>
      </c>
      <c r="E4031" s="6" t="s">
        <v>3876</v>
      </c>
      <c r="F4031" s="6" t="s">
        <v>16785</v>
      </c>
      <c r="H4031" s="6" t="s">
        <v>6334</v>
      </c>
      <c r="I4031" s="6" t="s">
        <v>11625</v>
      </c>
      <c r="J4031" s="6" t="s">
        <v>16786</v>
      </c>
      <c r="K4031" s="6">
        <v>12</v>
      </c>
      <c r="L4031" s="6">
        <v>6</v>
      </c>
      <c r="M4031" s="6">
        <v>6</v>
      </c>
      <c r="N4031" s="6">
        <v>6</v>
      </c>
      <c r="O4031" s="6">
        <v>3</v>
      </c>
      <c r="P4031" s="6">
        <v>3</v>
      </c>
      <c r="Q4031" s="6">
        <v>0</v>
      </c>
      <c r="R4031" s="6" t="s">
        <v>16787</v>
      </c>
    </row>
    <row r="4032" spans="1:18" x14ac:dyDescent="0.45">
      <c r="A4032" s="4">
        <v>36162</v>
      </c>
      <c r="B4032" s="5">
        <f>YEAR(Table1[[#This Row],[Date]])</f>
        <v>1999</v>
      </c>
      <c r="C4032" s="6" t="s">
        <v>18001</v>
      </c>
      <c r="D4032" s="6" t="s">
        <v>25265</v>
      </c>
      <c r="E4032" s="6" t="s">
        <v>17913</v>
      </c>
      <c r="F4032" s="6" t="s">
        <v>18002</v>
      </c>
      <c r="H4032" s="6" t="s">
        <v>18003</v>
      </c>
      <c r="I4032" s="6" t="s">
        <v>11625</v>
      </c>
      <c r="J4032" s="6" t="s">
        <v>18004</v>
      </c>
      <c r="K4032" s="6">
        <v>9</v>
      </c>
      <c r="L4032" s="6">
        <v>5</v>
      </c>
      <c r="M4032" s="6">
        <v>4</v>
      </c>
      <c r="N4032" s="6">
        <v>9</v>
      </c>
      <c r="O4032" s="6">
        <v>5</v>
      </c>
      <c r="P4032" s="6">
        <v>4</v>
      </c>
      <c r="Q4032" s="6">
        <v>0</v>
      </c>
      <c r="R4032" s="6" t="s">
        <v>18005</v>
      </c>
    </row>
    <row r="4033" spans="1:18" x14ac:dyDescent="0.45">
      <c r="A4033" s="4">
        <v>31689</v>
      </c>
      <c r="B4033" s="5">
        <f>YEAR(Table1[[#This Row],[Date]])</f>
        <v>1986</v>
      </c>
      <c r="C4033" s="6" t="s">
        <v>14488</v>
      </c>
      <c r="D4033" s="6" t="s">
        <v>24710</v>
      </c>
      <c r="E4033" s="6" t="s">
        <v>3281</v>
      </c>
      <c r="F4033" s="6" t="s">
        <v>14489</v>
      </c>
      <c r="G4033" s="6">
        <v>15</v>
      </c>
      <c r="H4033" s="6" t="s">
        <v>14490</v>
      </c>
      <c r="I4033" s="6" t="s">
        <v>11625</v>
      </c>
      <c r="J4033" s="6" t="s">
        <v>14491</v>
      </c>
      <c r="K4033" s="6">
        <v>3</v>
      </c>
      <c r="L4033" s="6">
        <v>0</v>
      </c>
      <c r="M4033" s="6">
        <v>3</v>
      </c>
      <c r="N4033" s="6">
        <v>3</v>
      </c>
      <c r="O4033" s="6">
        <v>0</v>
      </c>
      <c r="P4033" s="6">
        <v>3</v>
      </c>
      <c r="Q4033" s="6">
        <v>0</v>
      </c>
      <c r="R4033" s="6" t="s">
        <v>14492</v>
      </c>
    </row>
    <row r="4034" spans="1:18" x14ac:dyDescent="0.45">
      <c r="A4034" s="4">
        <v>33313</v>
      </c>
      <c r="B4034" s="5">
        <f>YEAR(Table1[[#This Row],[Date]])</f>
        <v>1991</v>
      </c>
      <c r="C4034" s="6" t="s">
        <v>15752</v>
      </c>
      <c r="D4034" s="6" t="s">
        <v>24918</v>
      </c>
      <c r="E4034" s="6" t="s">
        <v>17913</v>
      </c>
      <c r="F4034" s="6" t="s">
        <v>15753</v>
      </c>
      <c r="H4034" s="6" t="s">
        <v>15754</v>
      </c>
      <c r="I4034" s="6" t="s">
        <v>11625</v>
      </c>
      <c r="J4034" s="6" t="s">
        <v>15755</v>
      </c>
      <c r="K4034" s="6">
        <v>9</v>
      </c>
      <c r="L4034" s="6">
        <v>6</v>
      </c>
      <c r="M4034" s="6">
        <v>3</v>
      </c>
      <c r="N4034" s="6">
        <v>9</v>
      </c>
      <c r="O4034" s="6">
        <v>6</v>
      </c>
      <c r="P4034" s="6">
        <v>3</v>
      </c>
      <c r="Q4034" s="6">
        <v>0</v>
      </c>
      <c r="R4034" s="6" t="s">
        <v>15756</v>
      </c>
    </row>
    <row r="4035" spans="1:18" x14ac:dyDescent="0.45">
      <c r="A4035" s="4">
        <v>30441</v>
      </c>
      <c r="B4035" s="5">
        <f>YEAR(Table1[[#This Row],[Date]])</f>
        <v>1983</v>
      </c>
      <c r="C4035" s="6" t="s">
        <v>13739</v>
      </c>
      <c r="D4035" s="6" t="s">
        <v>24593</v>
      </c>
      <c r="E4035" s="6" t="s">
        <v>22264</v>
      </c>
      <c r="F4035" s="6" t="s">
        <v>1874</v>
      </c>
      <c r="G4035" s="6">
        <v>855</v>
      </c>
      <c r="H4035" s="6" t="s">
        <v>13740</v>
      </c>
      <c r="I4035" s="6" t="s">
        <v>13741</v>
      </c>
      <c r="J4035" s="6" t="s">
        <v>13742</v>
      </c>
      <c r="K4035" s="6">
        <v>172</v>
      </c>
      <c r="L4035" s="6">
        <v>162</v>
      </c>
      <c r="M4035" s="6">
        <v>10</v>
      </c>
      <c r="N4035" s="6">
        <v>0</v>
      </c>
      <c r="O4035" s="6">
        <v>0</v>
      </c>
      <c r="P4035" s="6">
        <v>0</v>
      </c>
      <c r="Q4035" s="6">
        <v>0</v>
      </c>
      <c r="R4035" s="6" t="s">
        <v>13743</v>
      </c>
    </row>
    <row r="4036" spans="1:18" x14ac:dyDescent="0.45">
      <c r="A4036" s="4">
        <v>33815</v>
      </c>
      <c r="B4036" s="5">
        <f>YEAR(Table1[[#This Row],[Date]])</f>
        <v>1992</v>
      </c>
      <c r="C4036" s="6" t="s">
        <v>11877</v>
      </c>
      <c r="D4036" s="6" t="s">
        <v>24320</v>
      </c>
      <c r="E4036" s="6" t="s">
        <v>22054</v>
      </c>
      <c r="F4036" s="6" t="s">
        <v>5006</v>
      </c>
      <c r="G4036" s="6">
        <v>843</v>
      </c>
      <c r="H4036" s="6" t="s">
        <v>3651</v>
      </c>
      <c r="I4036" s="6" t="s">
        <v>13741</v>
      </c>
      <c r="J4036" s="6" t="s">
        <v>16145</v>
      </c>
      <c r="K4036" s="6">
        <v>292</v>
      </c>
      <c r="L4036" s="6">
        <v>280</v>
      </c>
      <c r="M4036" s="6">
        <v>12</v>
      </c>
      <c r="N4036" s="6">
        <v>0</v>
      </c>
      <c r="O4036" s="6">
        <v>0</v>
      </c>
      <c r="P4036" s="6">
        <v>0</v>
      </c>
      <c r="Q4036" s="6">
        <v>0</v>
      </c>
      <c r="R4036" s="6" t="s">
        <v>16146</v>
      </c>
    </row>
    <row r="4037" spans="1:18" x14ac:dyDescent="0.45">
      <c r="A4037" s="4">
        <v>26662</v>
      </c>
      <c r="B4037" s="5">
        <f>YEAR(Table1[[#This Row],[Date]])</f>
        <v>1972</v>
      </c>
      <c r="C4037" s="6" t="s">
        <v>11235</v>
      </c>
      <c r="D4037" s="6" t="s">
        <v>24232</v>
      </c>
      <c r="E4037" s="6" t="s">
        <v>22084</v>
      </c>
      <c r="F4037" s="6" t="s">
        <v>1874</v>
      </c>
      <c r="G4037" s="6">
        <v>401</v>
      </c>
      <c r="H4037" s="6" t="s">
        <v>6747</v>
      </c>
      <c r="I4037" s="6" t="s">
        <v>11236</v>
      </c>
      <c r="J4037" s="6" t="s">
        <v>11237</v>
      </c>
      <c r="K4037" s="6">
        <v>176</v>
      </c>
      <c r="L4037" s="6">
        <v>163</v>
      </c>
      <c r="M4037" s="6">
        <v>13</v>
      </c>
      <c r="N4037" s="6">
        <v>103</v>
      </c>
      <c r="O4037" s="6">
        <v>97</v>
      </c>
      <c r="P4037" s="6">
        <v>6</v>
      </c>
      <c r="Q4037" s="6">
        <v>0</v>
      </c>
      <c r="R4037" s="6" t="s">
        <v>11238</v>
      </c>
    </row>
    <row r="4038" spans="1:18" x14ac:dyDescent="0.45">
      <c r="A4038" s="4">
        <v>31261</v>
      </c>
      <c r="B4038" s="5">
        <f>YEAR(Table1[[#This Row],[Date]])</f>
        <v>1985</v>
      </c>
      <c r="C4038" s="6" t="s">
        <v>14229</v>
      </c>
      <c r="D4038" s="6" t="s">
        <v>24670</v>
      </c>
      <c r="E4038" s="6" t="s">
        <v>3281</v>
      </c>
      <c r="F4038" s="6" t="s">
        <v>1600</v>
      </c>
      <c r="G4038" s="6">
        <v>191</v>
      </c>
      <c r="H4038" s="6" t="s">
        <v>14230</v>
      </c>
      <c r="I4038" s="6" t="s">
        <v>14231</v>
      </c>
      <c r="J4038" s="6" t="s">
        <v>14232</v>
      </c>
      <c r="K4038" s="6">
        <v>163</v>
      </c>
      <c r="L4038" s="6">
        <v>152</v>
      </c>
      <c r="M4038" s="6">
        <v>11</v>
      </c>
      <c r="N4038" s="6">
        <v>134</v>
      </c>
      <c r="O4038" s="6">
        <v>126</v>
      </c>
      <c r="P4038" s="6">
        <v>8</v>
      </c>
      <c r="Q4038" s="6">
        <v>1</v>
      </c>
      <c r="R4038" s="6" t="s">
        <v>14233</v>
      </c>
    </row>
    <row r="4039" spans="1:18" x14ac:dyDescent="0.45">
      <c r="A4039" s="4">
        <v>31535</v>
      </c>
      <c r="B4039" s="5">
        <f>YEAR(Table1[[#This Row],[Date]])</f>
        <v>1986</v>
      </c>
      <c r="C4039" s="6" t="s">
        <v>14420</v>
      </c>
      <c r="D4039" s="6" t="s">
        <v>24702</v>
      </c>
      <c r="E4039" s="6" t="s">
        <v>22161</v>
      </c>
      <c r="F4039" s="6" t="s">
        <v>14421</v>
      </c>
      <c r="G4039" s="6">
        <v>512</v>
      </c>
      <c r="H4039" s="6" t="s">
        <v>14422</v>
      </c>
      <c r="I4039" s="6" t="s">
        <v>14423</v>
      </c>
      <c r="J4039" s="6" t="s">
        <v>14424</v>
      </c>
      <c r="K4039" s="6">
        <v>150</v>
      </c>
      <c r="L4039" s="6">
        <v>128</v>
      </c>
      <c r="M4039" s="6">
        <v>22</v>
      </c>
      <c r="N4039" s="6">
        <v>22</v>
      </c>
      <c r="O4039" s="6">
        <v>22</v>
      </c>
      <c r="P4039" s="6">
        <v>0</v>
      </c>
      <c r="Q4039" s="6">
        <v>0</v>
      </c>
      <c r="R4039" s="6" t="s">
        <v>14425</v>
      </c>
    </row>
    <row r="4040" spans="1:18" x14ac:dyDescent="0.45">
      <c r="A4040" s="4">
        <v>29578</v>
      </c>
      <c r="B4040" s="5">
        <f>YEAR(Table1[[#This Row],[Date]])</f>
        <v>1980</v>
      </c>
      <c r="C4040" s="6" t="s">
        <v>13209</v>
      </c>
      <c r="D4040" s="6" t="s">
        <v>22297</v>
      </c>
      <c r="E4040" s="6" t="s">
        <v>22297</v>
      </c>
      <c r="F4040" s="6" t="s">
        <v>8828</v>
      </c>
      <c r="H4040" s="6" t="s">
        <v>13210</v>
      </c>
      <c r="I4040" s="6" t="s">
        <v>13211</v>
      </c>
      <c r="J4040" s="6" t="s">
        <v>13212</v>
      </c>
      <c r="K4040" s="6">
        <v>291</v>
      </c>
      <c r="L4040" s="6">
        <v>271</v>
      </c>
      <c r="M4040" s="6">
        <v>20</v>
      </c>
      <c r="N4040" s="6">
        <v>2</v>
      </c>
      <c r="O4040" s="6">
        <v>2</v>
      </c>
      <c r="P4040" s="6">
        <v>0</v>
      </c>
      <c r="Q4040" s="6">
        <v>0</v>
      </c>
      <c r="R4040" s="6" t="s">
        <v>13213</v>
      </c>
    </row>
    <row r="4041" spans="1:18" x14ac:dyDescent="0.45">
      <c r="A4041" s="4">
        <v>21437</v>
      </c>
      <c r="B4041" s="5">
        <f>YEAR(Table1[[#This Row],[Date]])</f>
        <v>1958</v>
      </c>
      <c r="C4041" s="6" t="s">
        <v>7222</v>
      </c>
      <c r="D4041" s="6" t="s">
        <v>23619</v>
      </c>
      <c r="E4041" s="6" t="s">
        <v>22115</v>
      </c>
      <c r="F4041" s="6" t="s">
        <v>5699</v>
      </c>
      <c r="H4041" s="6" t="s">
        <v>7223</v>
      </c>
      <c r="I4041" s="6" t="s">
        <v>7224</v>
      </c>
      <c r="J4041" s="6" t="s">
        <v>7225</v>
      </c>
      <c r="K4041" s="6">
        <v>8</v>
      </c>
      <c r="L4041" s="6">
        <v>2</v>
      </c>
      <c r="M4041" s="6">
        <v>6</v>
      </c>
      <c r="N4041" s="6">
        <v>8</v>
      </c>
      <c r="O4041" s="6">
        <v>2</v>
      </c>
      <c r="P4041" s="6">
        <v>6</v>
      </c>
      <c r="Q4041" s="6">
        <v>0</v>
      </c>
      <c r="R4041" s="6" t="s">
        <v>7226</v>
      </c>
    </row>
    <row r="4042" spans="1:18" x14ac:dyDescent="0.45">
      <c r="A4042" s="4">
        <v>21878</v>
      </c>
      <c r="B4042" s="5">
        <f>YEAR(Table1[[#This Row],[Date]])</f>
        <v>1959</v>
      </c>
      <c r="C4042" s="6" t="s">
        <v>101</v>
      </c>
      <c r="D4042" s="6" t="s">
        <v>22392</v>
      </c>
      <c r="E4042" s="6" t="s">
        <v>22374</v>
      </c>
      <c r="F4042" s="6" t="s">
        <v>5006</v>
      </c>
      <c r="G4042" s="6">
        <v>595</v>
      </c>
      <c r="H4042" s="6" t="s">
        <v>7564</v>
      </c>
      <c r="I4042" s="6" t="s">
        <v>7224</v>
      </c>
      <c r="J4042" s="6" t="s">
        <v>7565</v>
      </c>
      <c r="K4042" s="6">
        <v>3</v>
      </c>
      <c r="L4042" s="6">
        <v>0</v>
      </c>
      <c r="M4042" s="6">
        <v>3</v>
      </c>
      <c r="N4042" s="6">
        <v>3</v>
      </c>
      <c r="O4042" s="6">
        <v>0</v>
      </c>
      <c r="P4042" s="6">
        <v>3</v>
      </c>
      <c r="Q4042" s="6">
        <v>8</v>
      </c>
      <c r="R4042" s="6" t="s">
        <v>7566</v>
      </c>
    </row>
    <row r="4043" spans="1:18" x14ac:dyDescent="0.45">
      <c r="A4043" s="4">
        <v>23735</v>
      </c>
      <c r="B4043" s="5">
        <f>YEAR(Table1[[#This Row],[Date]])</f>
        <v>1964</v>
      </c>
      <c r="C4043" s="6" t="s">
        <v>8933</v>
      </c>
      <c r="D4043" s="6" t="s">
        <v>22068</v>
      </c>
      <c r="E4043" s="6" t="s">
        <v>22374</v>
      </c>
      <c r="F4043" s="6" t="s">
        <v>5699</v>
      </c>
      <c r="H4043" s="6" t="s">
        <v>2681</v>
      </c>
      <c r="I4043" s="6" t="s">
        <v>7224</v>
      </c>
      <c r="J4043" s="6" t="s">
        <v>8934</v>
      </c>
      <c r="K4043" s="6">
        <v>3</v>
      </c>
      <c r="L4043" s="6">
        <v>0</v>
      </c>
      <c r="M4043" s="6">
        <v>3</v>
      </c>
      <c r="N4043" s="6">
        <v>3</v>
      </c>
      <c r="O4043" s="6">
        <v>0</v>
      </c>
      <c r="P4043" s="6">
        <v>3</v>
      </c>
      <c r="Q4043" s="6">
        <v>0</v>
      </c>
      <c r="R4043" s="6" t="s">
        <v>8935</v>
      </c>
    </row>
    <row r="4044" spans="1:18" x14ac:dyDescent="0.45">
      <c r="A4044" s="4">
        <v>25418</v>
      </c>
      <c r="B4044" s="5">
        <f>YEAR(Table1[[#This Row],[Date]])</f>
        <v>1969</v>
      </c>
      <c r="C4044" s="6" t="s">
        <v>10186</v>
      </c>
      <c r="D4044" s="6" t="s">
        <v>24081</v>
      </c>
      <c r="E4044" s="6" t="s">
        <v>22156</v>
      </c>
      <c r="F4044" s="6" t="s">
        <v>10187</v>
      </c>
      <c r="H4044" s="6" t="s">
        <v>25931</v>
      </c>
      <c r="I4044" s="6" t="s">
        <v>7224</v>
      </c>
      <c r="J4044" s="6" t="s">
        <v>10188</v>
      </c>
      <c r="K4044" s="6">
        <v>4</v>
      </c>
      <c r="L4044" s="6">
        <v>0</v>
      </c>
      <c r="M4044" s="6">
        <v>4</v>
      </c>
      <c r="N4044" s="6">
        <v>4</v>
      </c>
      <c r="O4044" s="6">
        <v>0</v>
      </c>
      <c r="P4044" s="6">
        <v>4</v>
      </c>
      <c r="Q4044" s="6">
        <v>0</v>
      </c>
      <c r="R4044" s="6" t="s">
        <v>4629</v>
      </c>
    </row>
    <row r="4045" spans="1:18" x14ac:dyDescent="0.45">
      <c r="A4045" s="4">
        <v>24459</v>
      </c>
      <c r="B4045" s="5">
        <f>YEAR(Table1[[#This Row],[Date]])</f>
        <v>1966</v>
      </c>
      <c r="C4045" s="6" t="s">
        <v>5198</v>
      </c>
      <c r="D4045" s="6" t="s">
        <v>23280</v>
      </c>
      <c r="E4045" s="6" t="s">
        <v>22048</v>
      </c>
      <c r="F4045" s="6" t="s">
        <v>9456</v>
      </c>
      <c r="H4045" s="6" t="s">
        <v>9457</v>
      </c>
      <c r="I4045" s="6" t="s">
        <v>9458</v>
      </c>
      <c r="J4045" s="6" t="s">
        <v>9459</v>
      </c>
      <c r="K4045" s="6">
        <v>59</v>
      </c>
      <c r="L4045" s="6">
        <v>52</v>
      </c>
      <c r="M4045" s="6">
        <v>7</v>
      </c>
      <c r="N4045" s="6">
        <v>17</v>
      </c>
      <c r="O4045" s="6">
        <v>13</v>
      </c>
      <c r="P4045" s="6">
        <v>4</v>
      </c>
      <c r="Q4045" s="6">
        <v>0</v>
      </c>
      <c r="R4045" s="6" t="s">
        <v>9460</v>
      </c>
    </row>
    <row r="4046" spans="1:18" x14ac:dyDescent="0.45">
      <c r="A4046" s="4">
        <v>16036</v>
      </c>
      <c r="B4046" s="5">
        <f>YEAR(Table1[[#This Row],[Date]])</f>
        <v>1943</v>
      </c>
      <c r="C4046" s="6" t="s">
        <v>2944</v>
      </c>
      <c r="D4046" s="6" t="s">
        <v>22877</v>
      </c>
      <c r="E4046" s="6" t="s">
        <v>2985</v>
      </c>
      <c r="F4046" s="6" t="s">
        <v>448</v>
      </c>
      <c r="H4046" s="6" t="s">
        <v>2945</v>
      </c>
      <c r="I4046" s="6" t="s">
        <v>2946</v>
      </c>
      <c r="J4046" s="6" t="s">
        <v>2947</v>
      </c>
      <c r="K4046" s="6">
        <v>15</v>
      </c>
      <c r="L4046" s="6">
        <v>11</v>
      </c>
      <c r="M4046" s="6">
        <v>4</v>
      </c>
      <c r="N4046" s="6">
        <v>15</v>
      </c>
      <c r="O4046" s="6">
        <v>11</v>
      </c>
      <c r="P4046" s="6">
        <v>4</v>
      </c>
      <c r="Q4046" s="6">
        <v>0</v>
      </c>
      <c r="R4046" s="6" t="s">
        <v>2948</v>
      </c>
    </row>
    <row r="4047" spans="1:18" x14ac:dyDescent="0.45">
      <c r="A4047" s="4">
        <v>24961</v>
      </c>
      <c r="B4047" s="5">
        <f>YEAR(Table1[[#This Row],[Date]])</f>
        <v>1968</v>
      </c>
      <c r="C4047" s="6" t="s">
        <v>9835</v>
      </c>
      <c r="D4047" s="6" t="s">
        <v>24034</v>
      </c>
      <c r="E4047" s="6" t="s">
        <v>3281</v>
      </c>
      <c r="F4047" s="6" t="s">
        <v>1039</v>
      </c>
      <c r="G4047" s="6">
        <v>352</v>
      </c>
      <c r="H4047" s="6" t="s">
        <v>9836</v>
      </c>
      <c r="I4047" s="6" t="s">
        <v>9837</v>
      </c>
      <c r="J4047" s="6" t="s">
        <v>9838</v>
      </c>
      <c r="K4047" s="6">
        <v>85</v>
      </c>
      <c r="L4047" s="6">
        <v>80</v>
      </c>
      <c r="M4047" s="6">
        <v>5</v>
      </c>
      <c r="N4047" s="6">
        <v>85</v>
      </c>
      <c r="O4047" s="6">
        <v>80</v>
      </c>
      <c r="P4047" s="6">
        <v>5</v>
      </c>
      <c r="Q4047" s="6">
        <v>0</v>
      </c>
      <c r="R4047" s="6" t="s">
        <v>9839</v>
      </c>
    </row>
    <row r="4048" spans="1:18" x14ac:dyDescent="0.45">
      <c r="A4048" s="4">
        <v>26903</v>
      </c>
      <c r="B4048" s="5">
        <f>YEAR(Table1[[#This Row],[Date]])</f>
        <v>1973</v>
      </c>
      <c r="C4048" s="6" t="s">
        <v>5198</v>
      </c>
      <c r="D4048" s="6" t="s">
        <v>23280</v>
      </c>
      <c r="E4048" s="6" t="s">
        <v>22048</v>
      </c>
      <c r="F4048" s="6" t="s">
        <v>11425</v>
      </c>
      <c r="H4048" s="6" t="s">
        <v>11426</v>
      </c>
      <c r="I4048" s="6" t="s">
        <v>11427</v>
      </c>
      <c r="J4048" s="6" t="s">
        <v>11428</v>
      </c>
      <c r="K4048" s="6">
        <v>42</v>
      </c>
      <c r="L4048" s="6">
        <v>36</v>
      </c>
      <c r="M4048" s="6">
        <v>6</v>
      </c>
      <c r="N4048" s="6">
        <v>42</v>
      </c>
      <c r="O4048" s="6">
        <v>36</v>
      </c>
      <c r="P4048" s="6">
        <v>6</v>
      </c>
      <c r="Q4048" s="6">
        <v>0</v>
      </c>
      <c r="R4048" s="6" t="s">
        <v>11429</v>
      </c>
    </row>
    <row r="4049" spans="1:18" x14ac:dyDescent="0.45">
      <c r="A4049" s="4">
        <v>36199</v>
      </c>
      <c r="B4049" s="5">
        <f>YEAR(Table1[[#This Row],[Date]])</f>
        <v>1999</v>
      </c>
      <c r="C4049" s="6" t="s">
        <v>18039</v>
      </c>
      <c r="D4049" s="6" t="s">
        <v>24066</v>
      </c>
      <c r="E4049" s="6" t="s">
        <v>22341</v>
      </c>
      <c r="F4049" s="6" t="s">
        <v>18040</v>
      </c>
      <c r="H4049" s="6" t="s">
        <v>18041</v>
      </c>
      <c r="I4049" s="6" t="s">
        <v>11427</v>
      </c>
      <c r="J4049" s="6" t="s">
        <v>18042</v>
      </c>
      <c r="K4049" s="6">
        <v>7</v>
      </c>
      <c r="L4049" s="6">
        <v>0</v>
      </c>
      <c r="M4049" s="6">
        <v>7</v>
      </c>
      <c r="N4049" s="6">
        <v>7</v>
      </c>
      <c r="O4049" s="6">
        <v>0</v>
      </c>
      <c r="P4049" s="6">
        <v>7</v>
      </c>
      <c r="Q4049" s="6">
        <v>0</v>
      </c>
      <c r="R4049" s="6" t="s">
        <v>18043</v>
      </c>
    </row>
    <row r="4050" spans="1:18" x14ac:dyDescent="0.45">
      <c r="A4050" s="4">
        <v>32398</v>
      </c>
      <c r="B4050" s="5">
        <f>YEAR(Table1[[#This Row],[Date]])</f>
        <v>1988</v>
      </c>
      <c r="C4050" s="6" t="s">
        <v>14968</v>
      </c>
      <c r="D4050" s="6" t="s">
        <v>24784</v>
      </c>
      <c r="E4050" s="6" t="s">
        <v>22121</v>
      </c>
      <c r="F4050" s="6" t="s">
        <v>10216</v>
      </c>
      <c r="H4050" s="6" t="s">
        <v>14969</v>
      </c>
      <c r="I4050" s="6" t="s">
        <v>11427</v>
      </c>
      <c r="J4050" s="6" t="s">
        <v>14970</v>
      </c>
      <c r="K4050" s="6">
        <v>7</v>
      </c>
      <c r="L4050" s="6">
        <v>1</v>
      </c>
      <c r="M4050" s="6">
        <v>6</v>
      </c>
      <c r="N4050" s="6">
        <v>7</v>
      </c>
      <c r="O4050" s="6">
        <v>1</v>
      </c>
      <c r="P4050" s="6">
        <v>6</v>
      </c>
      <c r="Q4050" s="6">
        <v>0</v>
      </c>
      <c r="R4050" s="6" t="s">
        <v>14971</v>
      </c>
    </row>
    <row r="4051" spans="1:18" x14ac:dyDescent="0.45">
      <c r="A4051" s="4">
        <v>31068</v>
      </c>
      <c r="B4051" s="5">
        <f>YEAR(Table1[[#This Row],[Date]])</f>
        <v>1985</v>
      </c>
      <c r="C4051" s="6" t="s">
        <v>14111</v>
      </c>
      <c r="D4051" s="6" t="s">
        <v>24650</v>
      </c>
      <c r="E4051" s="6" t="s">
        <v>22040</v>
      </c>
      <c r="F4051" s="6" t="s">
        <v>14112</v>
      </c>
      <c r="G4051" s="6">
        <v>203</v>
      </c>
      <c r="H4051" s="6" t="s">
        <v>14113</v>
      </c>
      <c r="I4051" s="6" t="s">
        <v>11427</v>
      </c>
      <c r="J4051" s="6" t="s">
        <v>14114</v>
      </c>
      <c r="K4051" s="6">
        <v>71</v>
      </c>
      <c r="L4051" s="6">
        <v>65</v>
      </c>
      <c r="M4051" s="6">
        <v>6</v>
      </c>
      <c r="N4051" s="6">
        <v>70</v>
      </c>
      <c r="O4051" s="6">
        <v>64</v>
      </c>
      <c r="P4051" s="6">
        <v>6</v>
      </c>
      <c r="Q4051" s="6">
        <v>0</v>
      </c>
      <c r="R4051" s="6" t="s">
        <v>14115</v>
      </c>
    </row>
    <row r="4052" spans="1:18" x14ac:dyDescent="0.45">
      <c r="A4052" s="4">
        <v>30832</v>
      </c>
      <c r="B4052" s="5">
        <f>YEAR(Table1[[#This Row],[Date]])</f>
        <v>1984</v>
      </c>
      <c r="C4052" s="6" t="s">
        <v>13949</v>
      </c>
      <c r="D4052" s="6" t="s">
        <v>22029</v>
      </c>
      <c r="E4052" s="6" t="s">
        <v>22374</v>
      </c>
      <c r="F4052" s="6" t="s">
        <v>13950</v>
      </c>
      <c r="H4052" s="6" t="s">
        <v>13951</v>
      </c>
      <c r="I4052" s="6" t="s">
        <v>11888</v>
      </c>
      <c r="J4052" s="6" t="s">
        <v>13952</v>
      </c>
      <c r="K4052" s="6">
        <v>4</v>
      </c>
      <c r="L4052" s="6">
        <v>1</v>
      </c>
      <c r="M4052" s="6">
        <v>3</v>
      </c>
      <c r="N4052" s="6">
        <v>4</v>
      </c>
      <c r="O4052" s="6">
        <v>1</v>
      </c>
      <c r="P4052" s="6">
        <v>3</v>
      </c>
      <c r="Q4052" s="6">
        <v>0</v>
      </c>
      <c r="R4052" s="6" t="s">
        <v>13953</v>
      </c>
    </row>
    <row r="4053" spans="1:18" x14ac:dyDescent="0.45">
      <c r="A4053" s="4">
        <v>27585</v>
      </c>
      <c r="B4053" s="5">
        <f>YEAR(Table1[[#This Row],[Date]])</f>
        <v>1975</v>
      </c>
      <c r="C4053" s="6" t="s">
        <v>5198</v>
      </c>
      <c r="D4053" s="6" t="s">
        <v>23280</v>
      </c>
      <c r="E4053" s="6" t="s">
        <v>22048</v>
      </c>
      <c r="F4053" s="6" t="s">
        <v>11886</v>
      </c>
      <c r="H4053" s="6" t="s">
        <v>11887</v>
      </c>
      <c r="I4053" s="6" t="s">
        <v>11888</v>
      </c>
      <c r="J4053" s="6" t="s">
        <v>11889</v>
      </c>
      <c r="K4053" s="6">
        <v>4</v>
      </c>
      <c r="L4053" s="6">
        <v>0</v>
      </c>
      <c r="M4053" s="6">
        <v>4</v>
      </c>
      <c r="N4053" s="6">
        <v>2</v>
      </c>
      <c r="O4053" s="6">
        <v>0</v>
      </c>
      <c r="P4053" s="6">
        <v>2</v>
      </c>
      <c r="Q4053" s="6">
        <v>0</v>
      </c>
      <c r="R4053" s="6" t="s">
        <v>11890</v>
      </c>
    </row>
    <row r="4054" spans="1:18" x14ac:dyDescent="0.45">
      <c r="A4054" s="4">
        <v>31056</v>
      </c>
      <c r="B4054" s="5">
        <f>YEAR(Table1[[#This Row],[Date]])</f>
        <v>1985</v>
      </c>
      <c r="C4054" s="6" t="s">
        <v>14093</v>
      </c>
      <c r="D4054" s="6" t="s">
        <v>22534</v>
      </c>
      <c r="E4054" s="6" t="s">
        <v>22374</v>
      </c>
      <c r="F4054" s="6" t="s">
        <v>14094</v>
      </c>
      <c r="H4054" s="6" t="s">
        <v>14095</v>
      </c>
      <c r="I4054" s="6" t="s">
        <v>11888</v>
      </c>
      <c r="J4054" s="6" t="s">
        <v>14096</v>
      </c>
      <c r="K4054" s="6">
        <v>3</v>
      </c>
      <c r="L4054" s="6">
        <v>0</v>
      </c>
      <c r="M4054" s="6">
        <v>3</v>
      </c>
      <c r="N4054" s="6">
        <v>3</v>
      </c>
      <c r="O4054" s="6">
        <v>0</v>
      </c>
      <c r="P4054" s="6">
        <v>3</v>
      </c>
      <c r="Q4054" s="6">
        <v>0</v>
      </c>
      <c r="R4054" s="6" t="s">
        <v>14097</v>
      </c>
    </row>
    <row r="4055" spans="1:18" x14ac:dyDescent="0.45">
      <c r="A4055" s="4">
        <v>31448</v>
      </c>
      <c r="B4055" s="5">
        <f>YEAR(Table1[[#This Row],[Date]])</f>
        <v>1986</v>
      </c>
      <c r="C4055" s="6" t="s">
        <v>14359</v>
      </c>
      <c r="D4055" s="6" t="s">
        <v>24690</v>
      </c>
      <c r="E4055" s="6" t="s">
        <v>25835</v>
      </c>
      <c r="F4055" s="6" t="s">
        <v>14360</v>
      </c>
      <c r="H4055" s="6" t="s">
        <v>14361</v>
      </c>
      <c r="I4055" s="6" t="s">
        <v>11888</v>
      </c>
      <c r="J4055" s="6" t="s">
        <v>14362</v>
      </c>
      <c r="K4055" s="6">
        <v>14</v>
      </c>
      <c r="L4055" s="6">
        <v>10</v>
      </c>
      <c r="M4055" s="6">
        <v>4</v>
      </c>
      <c r="N4055" s="6">
        <v>2</v>
      </c>
      <c r="O4055" s="6">
        <v>2</v>
      </c>
      <c r="P4055" s="6">
        <v>0</v>
      </c>
      <c r="Q4055" s="6">
        <v>0</v>
      </c>
      <c r="R4055" s="6" t="s">
        <v>14363</v>
      </c>
    </row>
    <row r="4056" spans="1:18" x14ac:dyDescent="0.45">
      <c r="A4056" s="4">
        <v>28312</v>
      </c>
      <c r="B4056" s="5">
        <f>YEAR(Table1[[#This Row],[Date]])</f>
        <v>1977</v>
      </c>
      <c r="C4056" s="6" t="s">
        <v>12370</v>
      </c>
      <c r="D4056" s="6" t="s">
        <v>22576</v>
      </c>
      <c r="E4056" s="6" t="s">
        <v>22075</v>
      </c>
      <c r="F4056" s="6" t="s">
        <v>12371</v>
      </c>
      <c r="H4056" s="6" t="s">
        <v>12372</v>
      </c>
      <c r="I4056" s="6" t="s">
        <v>11888</v>
      </c>
      <c r="J4056" s="6" t="s">
        <v>12373</v>
      </c>
      <c r="K4056" s="6">
        <v>3</v>
      </c>
      <c r="L4056" s="6">
        <v>0</v>
      </c>
      <c r="M4056" s="6">
        <v>3</v>
      </c>
      <c r="N4056" s="6">
        <v>3</v>
      </c>
      <c r="O4056" s="6">
        <v>0</v>
      </c>
      <c r="P4056" s="6">
        <v>3</v>
      </c>
      <c r="Q4056" s="6">
        <v>0</v>
      </c>
      <c r="R4056" s="6" t="s">
        <v>12374</v>
      </c>
    </row>
    <row r="4057" spans="1:18" x14ac:dyDescent="0.45">
      <c r="A4057" s="4">
        <v>30475</v>
      </c>
      <c r="B4057" s="5">
        <f>YEAR(Table1[[#This Row],[Date]])</f>
        <v>1983</v>
      </c>
      <c r="C4057" s="6" t="s">
        <v>13760</v>
      </c>
      <c r="D4057" s="6" t="s">
        <v>3085</v>
      </c>
      <c r="E4057" s="6" t="s">
        <v>22374</v>
      </c>
      <c r="F4057" s="6" t="s">
        <v>13761</v>
      </c>
      <c r="G4057" s="6">
        <v>8</v>
      </c>
      <c r="H4057" s="6" t="s">
        <v>13762</v>
      </c>
      <c r="I4057" s="6" t="s">
        <v>7974</v>
      </c>
      <c r="J4057" s="6" t="s">
        <v>13763</v>
      </c>
      <c r="K4057" s="6">
        <v>15</v>
      </c>
      <c r="L4057" s="6">
        <v>10</v>
      </c>
      <c r="M4057" s="6">
        <v>5</v>
      </c>
      <c r="N4057" s="6">
        <v>0</v>
      </c>
      <c r="O4057" s="6">
        <v>0</v>
      </c>
      <c r="P4057" s="6">
        <v>0</v>
      </c>
      <c r="Q4057" s="6">
        <v>0</v>
      </c>
      <c r="R4057" s="6" t="s">
        <v>13764</v>
      </c>
    </row>
    <row r="4058" spans="1:18" x14ac:dyDescent="0.45">
      <c r="A4058" s="4">
        <v>24519</v>
      </c>
      <c r="B4058" s="5">
        <f>YEAR(Table1[[#This Row],[Date]])</f>
        <v>1967</v>
      </c>
      <c r="C4058" s="6" t="s">
        <v>9481</v>
      </c>
      <c r="D4058" s="6" t="s">
        <v>23977</v>
      </c>
      <c r="E4058" s="6" t="s">
        <v>22123</v>
      </c>
      <c r="F4058" s="6" t="s">
        <v>5065</v>
      </c>
      <c r="G4058" s="6">
        <v>708</v>
      </c>
      <c r="H4058" s="6" t="s">
        <v>9482</v>
      </c>
      <c r="I4058" s="6" t="s">
        <v>7974</v>
      </c>
      <c r="J4058" s="6" t="s">
        <v>9483</v>
      </c>
      <c r="K4058" s="6">
        <v>63</v>
      </c>
      <c r="L4058" s="6">
        <v>55</v>
      </c>
      <c r="M4058" s="6">
        <v>8</v>
      </c>
      <c r="N4058" s="6">
        <v>22</v>
      </c>
      <c r="O4058" s="6">
        <v>22</v>
      </c>
      <c r="P4058" s="6">
        <v>0</v>
      </c>
      <c r="Q4058" s="6">
        <v>0</v>
      </c>
      <c r="R4058" s="6" t="s">
        <v>9484</v>
      </c>
    </row>
    <row r="4059" spans="1:18" x14ac:dyDescent="0.45">
      <c r="A4059" s="4">
        <v>35051</v>
      </c>
      <c r="B4059" s="5">
        <f>YEAR(Table1[[#This Row],[Date]])</f>
        <v>1995</v>
      </c>
      <c r="C4059" s="6" t="s">
        <v>17158</v>
      </c>
      <c r="D4059" s="6" t="s">
        <v>25133</v>
      </c>
      <c r="E4059" s="6" t="s">
        <v>17913</v>
      </c>
      <c r="F4059" s="6" t="s">
        <v>16327</v>
      </c>
      <c r="H4059" s="6" t="s">
        <v>17159</v>
      </c>
      <c r="I4059" s="6" t="s">
        <v>7974</v>
      </c>
      <c r="J4059" s="6" t="s">
        <v>17160</v>
      </c>
      <c r="K4059" s="6">
        <v>144</v>
      </c>
      <c r="L4059" s="6">
        <v>139</v>
      </c>
      <c r="M4059" s="6">
        <v>5</v>
      </c>
      <c r="N4059" s="6">
        <v>141</v>
      </c>
      <c r="O4059" s="6">
        <v>137</v>
      </c>
      <c r="P4059" s="6">
        <v>4</v>
      </c>
      <c r="Q4059" s="6">
        <v>0</v>
      </c>
      <c r="R4059" s="6" t="s">
        <v>17161</v>
      </c>
    </row>
    <row r="4060" spans="1:18" x14ac:dyDescent="0.45">
      <c r="A4060" s="4">
        <v>22444</v>
      </c>
      <c r="B4060" s="5">
        <f>YEAR(Table1[[#This Row],[Date]])</f>
        <v>1961</v>
      </c>
      <c r="C4060" s="6" t="s">
        <v>1590</v>
      </c>
      <c r="D4060" s="6" t="s">
        <v>22647</v>
      </c>
      <c r="E4060" s="6" t="s">
        <v>22097</v>
      </c>
      <c r="F4060" s="6" t="s">
        <v>323</v>
      </c>
      <c r="G4060" s="6">
        <v>823</v>
      </c>
      <c r="H4060" s="6" t="s">
        <v>3915</v>
      </c>
      <c r="I4060" s="6" t="s">
        <v>7974</v>
      </c>
      <c r="J4060" s="6" t="s">
        <v>7975</v>
      </c>
      <c r="K4060" s="6">
        <v>36</v>
      </c>
      <c r="L4060" s="6">
        <v>29</v>
      </c>
      <c r="M4060" s="6">
        <v>7</v>
      </c>
      <c r="N4060" s="6">
        <v>20</v>
      </c>
      <c r="O4060" s="6">
        <v>17</v>
      </c>
      <c r="P4060" s="6">
        <v>3</v>
      </c>
      <c r="Q4060" s="6">
        <v>0</v>
      </c>
      <c r="R4060" s="6" t="s">
        <v>7976</v>
      </c>
    </row>
    <row r="4061" spans="1:18" x14ac:dyDescent="0.45">
      <c r="A4061" s="4">
        <v>29177</v>
      </c>
      <c r="B4061" s="5">
        <f>YEAR(Table1[[#This Row],[Date]])</f>
        <v>1979</v>
      </c>
      <c r="C4061" s="6" t="s">
        <v>12967</v>
      </c>
      <c r="D4061" s="6" t="s">
        <v>22082</v>
      </c>
      <c r="E4061" s="6" t="s">
        <v>22374</v>
      </c>
      <c r="F4061" s="6" t="s">
        <v>1168</v>
      </c>
      <c r="H4061" s="6" t="s">
        <v>12968</v>
      </c>
      <c r="I4061" s="6" t="s">
        <v>12969</v>
      </c>
      <c r="J4061" s="6" t="s">
        <v>12970</v>
      </c>
      <c r="K4061" s="6">
        <v>3</v>
      </c>
      <c r="L4061" s="6">
        <v>0</v>
      </c>
      <c r="M4061" s="6">
        <v>3</v>
      </c>
      <c r="N4061" s="6">
        <v>3</v>
      </c>
      <c r="O4061" s="6">
        <v>0</v>
      </c>
      <c r="P4061" s="6">
        <v>3</v>
      </c>
      <c r="Q4061" s="6">
        <v>0</v>
      </c>
      <c r="R4061" s="6" t="s">
        <v>12971</v>
      </c>
    </row>
    <row r="4062" spans="1:18" x14ac:dyDescent="0.45">
      <c r="A4062" s="4">
        <v>32953</v>
      </c>
      <c r="B4062" s="5">
        <f>YEAR(Table1[[#This Row],[Date]])</f>
        <v>1990</v>
      </c>
      <c r="C4062" s="6" t="s">
        <v>15504</v>
      </c>
      <c r="D4062" s="6" t="s">
        <v>24880</v>
      </c>
      <c r="E4062" s="6" t="s">
        <v>22098</v>
      </c>
      <c r="F4062" s="6" t="s">
        <v>15505</v>
      </c>
      <c r="H4062" s="6" t="s">
        <v>15506</v>
      </c>
      <c r="I4062" s="6" t="s">
        <v>12969</v>
      </c>
      <c r="J4062" s="6" t="s">
        <v>15507</v>
      </c>
      <c r="K4062" s="6">
        <v>3</v>
      </c>
      <c r="L4062" s="6">
        <v>0</v>
      </c>
      <c r="M4062" s="6">
        <v>3</v>
      </c>
      <c r="N4062" s="6">
        <v>3</v>
      </c>
      <c r="O4062" s="6">
        <v>0</v>
      </c>
      <c r="P4062" s="6">
        <v>3</v>
      </c>
      <c r="Q4062" s="6">
        <v>0</v>
      </c>
      <c r="R4062" s="6" t="s">
        <v>15508</v>
      </c>
    </row>
    <row r="4063" spans="1:18" x14ac:dyDescent="0.45">
      <c r="A4063" s="4">
        <v>33399</v>
      </c>
      <c r="B4063" s="5">
        <f>YEAR(Table1[[#This Row],[Date]])</f>
        <v>1991</v>
      </c>
      <c r="C4063" s="6" t="s">
        <v>12817</v>
      </c>
      <c r="D4063" s="6" t="s">
        <v>24459</v>
      </c>
      <c r="E4063" s="6" t="s">
        <v>17913</v>
      </c>
      <c r="F4063" s="6" t="s">
        <v>15829</v>
      </c>
      <c r="H4063" s="6" t="s">
        <v>15830</v>
      </c>
      <c r="I4063" s="6" t="s">
        <v>15831</v>
      </c>
      <c r="J4063" s="6" t="s">
        <v>15832</v>
      </c>
      <c r="K4063" s="6">
        <v>7</v>
      </c>
      <c r="L4063" s="6">
        <v>4</v>
      </c>
      <c r="M4063" s="6">
        <v>3</v>
      </c>
      <c r="N4063" s="6">
        <v>7</v>
      </c>
      <c r="O4063" s="6">
        <v>4</v>
      </c>
      <c r="P4063" s="6">
        <v>3</v>
      </c>
      <c r="Q4063" s="6">
        <v>0</v>
      </c>
      <c r="R4063" s="6" t="s">
        <v>15833</v>
      </c>
    </row>
    <row r="4064" spans="1:18" x14ac:dyDescent="0.45">
      <c r="A4064" s="4">
        <v>17570</v>
      </c>
      <c r="B4064" s="5">
        <f>YEAR(Table1[[#This Row],[Date]])</f>
        <v>1948</v>
      </c>
      <c r="C4064" s="6" t="s">
        <v>4230</v>
      </c>
      <c r="D4064" s="6" t="s">
        <v>23103</v>
      </c>
      <c r="E4064" s="6" t="s">
        <v>22084</v>
      </c>
      <c r="F4064" s="6" t="s">
        <v>1874</v>
      </c>
      <c r="G4064" s="6">
        <v>611</v>
      </c>
      <c r="H4064" s="6" t="s">
        <v>25931</v>
      </c>
      <c r="I4064" s="6" t="s">
        <v>4231</v>
      </c>
      <c r="J4064" s="6" t="s">
        <v>4232</v>
      </c>
      <c r="K4064" s="6">
        <v>69</v>
      </c>
      <c r="L4064" s="6">
        <v>63</v>
      </c>
      <c r="M4064" s="6">
        <v>6</v>
      </c>
      <c r="N4064" s="6">
        <v>1</v>
      </c>
      <c r="O4064" s="6">
        <v>0</v>
      </c>
      <c r="P4064" s="6">
        <v>1</v>
      </c>
      <c r="Q4064" s="6">
        <v>0</v>
      </c>
      <c r="R4064" s="6" t="s">
        <v>4233</v>
      </c>
    </row>
    <row r="4065" spans="1:18" x14ac:dyDescent="0.45">
      <c r="A4065" s="4">
        <v>17928</v>
      </c>
      <c r="B4065" s="5">
        <f>YEAR(Table1[[#This Row],[Date]])</f>
        <v>1949</v>
      </c>
      <c r="C4065" s="6" t="s">
        <v>4585</v>
      </c>
      <c r="D4065" s="6" t="s">
        <v>23164</v>
      </c>
      <c r="E4065" s="6" t="s">
        <v>22054</v>
      </c>
      <c r="F4065" s="6" t="s">
        <v>2051</v>
      </c>
      <c r="G4065" s="6">
        <v>100</v>
      </c>
      <c r="H4065" s="6" t="s">
        <v>25931</v>
      </c>
      <c r="I4065" s="6" t="s">
        <v>4586</v>
      </c>
      <c r="J4065" s="6" t="s">
        <v>4587</v>
      </c>
      <c r="K4065" s="6">
        <v>35</v>
      </c>
      <c r="L4065" s="6">
        <v>23</v>
      </c>
      <c r="M4065" s="6">
        <v>12</v>
      </c>
      <c r="N4065" s="6">
        <v>2</v>
      </c>
      <c r="O4065" s="6">
        <v>1</v>
      </c>
      <c r="P4065" s="6">
        <v>1</v>
      </c>
      <c r="Q4065" s="6">
        <v>0</v>
      </c>
      <c r="R4065" s="6" t="s">
        <v>4588</v>
      </c>
    </row>
    <row r="4066" spans="1:18" x14ac:dyDescent="0.45">
      <c r="A4066" s="4">
        <v>18091</v>
      </c>
      <c r="B4066" s="5">
        <f>YEAR(Table1[[#This Row],[Date]])</f>
        <v>1949</v>
      </c>
      <c r="C4066" s="6" t="s">
        <v>4688</v>
      </c>
      <c r="D4066" s="6" t="s">
        <v>23183</v>
      </c>
      <c r="E4066" s="6" t="s">
        <v>22111</v>
      </c>
      <c r="F4066" s="6" t="s">
        <v>323</v>
      </c>
      <c r="H4066" s="6" t="s">
        <v>4689</v>
      </c>
      <c r="I4066" s="6" t="s">
        <v>4690</v>
      </c>
      <c r="J4066" s="6" t="s">
        <v>4691</v>
      </c>
      <c r="K4066" s="6">
        <v>45</v>
      </c>
      <c r="L4066" s="6">
        <v>34</v>
      </c>
      <c r="M4066" s="6">
        <v>11</v>
      </c>
      <c r="N4066" s="6">
        <v>45</v>
      </c>
      <c r="O4066" s="6">
        <v>34</v>
      </c>
      <c r="P4066" s="6">
        <v>11</v>
      </c>
      <c r="Q4066" s="6">
        <v>0</v>
      </c>
      <c r="R4066" s="6" t="s">
        <v>4692</v>
      </c>
    </row>
    <row r="4067" spans="1:18" x14ac:dyDescent="0.45">
      <c r="A4067" s="4">
        <v>29885</v>
      </c>
      <c r="B4067" s="5">
        <f>YEAR(Table1[[#This Row],[Date]])</f>
        <v>1981</v>
      </c>
      <c r="C4067" s="6" t="s">
        <v>13400</v>
      </c>
      <c r="D4067" s="6" t="s">
        <v>23913</v>
      </c>
      <c r="E4067" s="6" t="s">
        <v>22304</v>
      </c>
      <c r="F4067" s="6" t="s">
        <v>13401</v>
      </c>
      <c r="H4067" s="6" t="s">
        <v>13402</v>
      </c>
      <c r="I4067" s="6" t="s">
        <v>8094</v>
      </c>
      <c r="J4067" s="6" t="s">
        <v>13403</v>
      </c>
      <c r="K4067" s="6">
        <v>5</v>
      </c>
      <c r="L4067" s="6">
        <v>2</v>
      </c>
      <c r="M4067" s="6">
        <v>3</v>
      </c>
      <c r="N4067" s="6">
        <v>5</v>
      </c>
      <c r="O4067" s="6">
        <v>2</v>
      </c>
      <c r="P4067" s="6">
        <v>3</v>
      </c>
      <c r="Q4067" s="6">
        <v>0</v>
      </c>
      <c r="R4067" s="6" t="s">
        <v>13404</v>
      </c>
    </row>
    <row r="4068" spans="1:18" x14ac:dyDescent="0.45">
      <c r="A4068" s="4">
        <v>22596</v>
      </c>
      <c r="B4068" s="5">
        <f>YEAR(Table1[[#This Row],[Date]])</f>
        <v>1961</v>
      </c>
      <c r="C4068" s="6" t="s">
        <v>8091</v>
      </c>
      <c r="D4068" s="6" t="s">
        <v>22382</v>
      </c>
      <c r="E4068" s="6" t="s">
        <v>22238</v>
      </c>
      <c r="F4068" s="6" t="s">
        <v>8092</v>
      </c>
      <c r="H4068" s="6" t="s">
        <v>8093</v>
      </c>
      <c r="I4068" s="6" t="s">
        <v>8094</v>
      </c>
      <c r="J4068" s="6" t="s">
        <v>8095</v>
      </c>
      <c r="K4068" s="6">
        <v>3</v>
      </c>
      <c r="L4068" s="6">
        <v>0</v>
      </c>
      <c r="M4068" s="6">
        <v>3</v>
      </c>
      <c r="N4068" s="6">
        <v>3</v>
      </c>
      <c r="O4068" s="6">
        <v>0</v>
      </c>
      <c r="P4068" s="6">
        <v>3</v>
      </c>
      <c r="Q4068" s="6">
        <v>0</v>
      </c>
      <c r="R4068" s="6" t="s">
        <v>8096</v>
      </c>
    </row>
    <row r="4069" spans="1:18" x14ac:dyDescent="0.45">
      <c r="A4069" s="4">
        <v>23652</v>
      </c>
      <c r="B4069" s="5">
        <f>YEAR(Table1[[#This Row],[Date]])</f>
        <v>1964</v>
      </c>
      <c r="C4069" s="6" t="s">
        <v>8876</v>
      </c>
      <c r="D4069" s="6" t="s">
        <v>23877</v>
      </c>
      <c r="E4069" s="6" t="s">
        <v>22233</v>
      </c>
      <c r="F4069" s="6" t="s">
        <v>8877</v>
      </c>
      <c r="H4069" s="6" t="s">
        <v>8878</v>
      </c>
      <c r="I4069" s="6" t="s">
        <v>8879</v>
      </c>
      <c r="J4069" s="6" t="s">
        <v>8880</v>
      </c>
      <c r="K4069" s="6">
        <v>7</v>
      </c>
      <c r="L4069" s="6">
        <v>0</v>
      </c>
      <c r="M4069" s="6">
        <v>7</v>
      </c>
      <c r="N4069" s="6">
        <v>1</v>
      </c>
      <c r="O4069" s="6">
        <v>0</v>
      </c>
      <c r="P4069" s="6">
        <v>1</v>
      </c>
      <c r="Q4069" s="6">
        <v>0</v>
      </c>
      <c r="R4069" s="6" t="s">
        <v>8881</v>
      </c>
    </row>
    <row r="4070" spans="1:18" x14ac:dyDescent="0.45">
      <c r="A4070" s="4">
        <v>24958</v>
      </c>
      <c r="B4070" s="5">
        <f>YEAR(Table1[[#This Row],[Date]])</f>
        <v>1968</v>
      </c>
      <c r="C4070" s="6" t="s">
        <v>9832</v>
      </c>
      <c r="D4070" s="6" t="s">
        <v>24033</v>
      </c>
      <c r="E4070" s="6" t="s">
        <v>9354</v>
      </c>
      <c r="F4070" s="6" t="s">
        <v>5607</v>
      </c>
      <c r="H4070" s="6" t="s">
        <v>25931</v>
      </c>
      <c r="I4070" s="6" t="s">
        <v>9833</v>
      </c>
      <c r="J4070" s="6">
        <v>64145</v>
      </c>
      <c r="K4070" s="6">
        <v>22</v>
      </c>
      <c r="L4070" s="6">
        <v>18</v>
      </c>
      <c r="M4070" s="6">
        <v>4</v>
      </c>
      <c r="N4070" s="6">
        <v>22</v>
      </c>
      <c r="O4070" s="6">
        <v>18</v>
      </c>
      <c r="P4070" s="6">
        <v>4</v>
      </c>
      <c r="Q4070" s="6">
        <v>0</v>
      </c>
      <c r="R4070" s="6" t="s">
        <v>9834</v>
      </c>
    </row>
    <row r="4071" spans="1:18" x14ac:dyDescent="0.45">
      <c r="A4071" s="4">
        <v>36155</v>
      </c>
      <c r="B4071" s="5">
        <f>YEAR(Table1[[#This Row],[Date]])</f>
        <v>1998</v>
      </c>
      <c r="C4071" s="6" t="s">
        <v>17996</v>
      </c>
      <c r="D4071" s="6" t="s">
        <v>25264</v>
      </c>
      <c r="E4071" s="6" t="s">
        <v>17913</v>
      </c>
      <c r="F4071" s="6" t="s">
        <v>15753</v>
      </c>
      <c r="G4071" s="6">
        <v>806</v>
      </c>
      <c r="H4071" s="6" t="s">
        <v>17997</v>
      </c>
      <c r="I4071" s="6" t="s">
        <v>17998</v>
      </c>
      <c r="J4071" s="6" t="s">
        <v>17999</v>
      </c>
      <c r="K4071" s="6">
        <v>14</v>
      </c>
      <c r="L4071" s="6">
        <v>10</v>
      </c>
      <c r="M4071" s="6">
        <v>4</v>
      </c>
      <c r="N4071" s="6">
        <v>14</v>
      </c>
      <c r="O4071" s="6">
        <v>10</v>
      </c>
      <c r="P4071" s="6">
        <v>4</v>
      </c>
      <c r="Q4071" s="6">
        <v>0</v>
      </c>
      <c r="R4071" s="6" t="s">
        <v>18000</v>
      </c>
    </row>
    <row r="4072" spans="1:18" x14ac:dyDescent="0.45">
      <c r="A4072" s="4">
        <v>29643</v>
      </c>
      <c r="B4072" s="5">
        <f>YEAR(Table1[[#This Row],[Date]])</f>
        <v>1981</v>
      </c>
      <c r="C4072" s="6" t="s">
        <v>13242</v>
      </c>
      <c r="D4072" s="6" t="s">
        <v>22382</v>
      </c>
      <c r="E4072" s="6" t="s">
        <v>22150</v>
      </c>
      <c r="F4072" s="6" t="s">
        <v>2891</v>
      </c>
      <c r="H4072" s="6" t="s">
        <v>25925</v>
      </c>
      <c r="I4072" s="6" t="s">
        <v>13243</v>
      </c>
      <c r="J4072" s="6" t="s">
        <v>13244</v>
      </c>
      <c r="K4072" s="6">
        <v>24</v>
      </c>
      <c r="L4072" s="6">
        <v>15</v>
      </c>
      <c r="M4072" s="6">
        <v>9</v>
      </c>
      <c r="N4072" s="6">
        <v>23</v>
      </c>
      <c r="O4072" s="6">
        <v>15</v>
      </c>
      <c r="P4072" s="6">
        <v>8</v>
      </c>
      <c r="Q4072" s="6">
        <v>0</v>
      </c>
      <c r="R4072" s="6" t="s">
        <v>13245</v>
      </c>
    </row>
    <row r="4073" spans="1:18" x14ac:dyDescent="0.45">
      <c r="A4073" s="4">
        <v>37475</v>
      </c>
      <c r="B4073" s="5">
        <f>YEAR(Table1[[#This Row],[Date]])</f>
        <v>2002</v>
      </c>
      <c r="C4073" s="6" t="s">
        <v>19023</v>
      </c>
      <c r="D4073" s="6" t="s">
        <v>25414</v>
      </c>
      <c r="E4073" s="6" t="s">
        <v>22128</v>
      </c>
      <c r="F4073" s="6" t="s">
        <v>2891</v>
      </c>
      <c r="G4073" s="6" t="s">
        <v>3056</v>
      </c>
      <c r="H4073" s="6" t="s">
        <v>19024</v>
      </c>
      <c r="I4073" s="6" t="s">
        <v>18987</v>
      </c>
      <c r="J4073" s="6" t="s">
        <v>19025</v>
      </c>
      <c r="K4073" s="6">
        <v>10</v>
      </c>
      <c r="L4073" s="6">
        <v>3</v>
      </c>
      <c r="M4073" s="6">
        <v>7</v>
      </c>
      <c r="N4073" s="6">
        <v>10</v>
      </c>
      <c r="O4073" s="6">
        <v>3</v>
      </c>
      <c r="P4073" s="6">
        <v>7</v>
      </c>
      <c r="Q4073" s="6">
        <v>0</v>
      </c>
      <c r="R4073" s="6" t="s">
        <v>19026</v>
      </c>
    </row>
    <row r="4074" spans="1:18" x14ac:dyDescent="0.45">
      <c r="A4074" s="4">
        <v>37419</v>
      </c>
      <c r="B4074" s="5">
        <f>YEAR(Table1[[#This Row],[Date]])</f>
        <v>2002</v>
      </c>
      <c r="C4074" s="6" t="s">
        <v>18986</v>
      </c>
      <c r="D4074" s="6" t="s">
        <v>25408</v>
      </c>
      <c r="E4074" s="6" t="s">
        <v>14268</v>
      </c>
      <c r="F4074" s="6" t="s">
        <v>2891</v>
      </c>
      <c r="H4074" s="6" t="s">
        <v>25931</v>
      </c>
      <c r="I4074" s="6" t="s">
        <v>18987</v>
      </c>
      <c r="J4074" s="6" t="s">
        <v>18988</v>
      </c>
      <c r="K4074" s="6">
        <v>10</v>
      </c>
      <c r="L4074" s="6">
        <v>2</v>
      </c>
      <c r="M4074" s="6">
        <v>8</v>
      </c>
      <c r="N4074" s="6">
        <v>3</v>
      </c>
      <c r="O4074" s="6">
        <v>0</v>
      </c>
      <c r="P4074" s="6">
        <v>3</v>
      </c>
      <c r="Q4074" s="6">
        <v>0</v>
      </c>
      <c r="R4074" s="6" t="s">
        <v>18989</v>
      </c>
    </row>
    <row r="4075" spans="1:18" x14ac:dyDescent="0.45">
      <c r="A4075" s="4">
        <v>12593</v>
      </c>
      <c r="B4075" s="5">
        <f>YEAR(Table1[[#This Row],[Date]])</f>
        <v>1934</v>
      </c>
      <c r="C4075" s="6" t="s">
        <v>1012</v>
      </c>
      <c r="D4075" s="6" t="s">
        <v>22068</v>
      </c>
      <c r="E4075" s="6" t="s">
        <v>22374</v>
      </c>
      <c r="F4075" s="6" t="s">
        <v>1410</v>
      </c>
      <c r="H4075" s="6" t="s">
        <v>1411</v>
      </c>
      <c r="I4075" s="6" t="s">
        <v>1412</v>
      </c>
      <c r="J4075" s="6" t="s">
        <v>1413</v>
      </c>
      <c r="K4075" s="6">
        <v>1</v>
      </c>
      <c r="L4075" s="6">
        <v>0</v>
      </c>
      <c r="M4075" s="6">
        <v>1</v>
      </c>
      <c r="N4075" s="6">
        <v>1</v>
      </c>
      <c r="O4075" s="6">
        <v>0</v>
      </c>
      <c r="P4075" s="6">
        <v>1</v>
      </c>
      <c r="Q4075" s="6">
        <v>0</v>
      </c>
      <c r="R4075" s="6" t="s">
        <v>1414</v>
      </c>
    </row>
    <row r="4076" spans="1:18" x14ac:dyDescent="0.45">
      <c r="A4076" s="4">
        <v>13429</v>
      </c>
      <c r="B4076" s="5">
        <f>YEAR(Table1[[#This Row],[Date]])</f>
        <v>1936</v>
      </c>
      <c r="C4076" s="6" t="s">
        <v>1829</v>
      </c>
      <c r="D4076" s="6" t="s">
        <v>22691</v>
      </c>
      <c r="E4076" s="6" t="s">
        <v>22069</v>
      </c>
      <c r="F4076" s="6" t="s">
        <v>713</v>
      </c>
      <c r="H4076" s="6" t="s">
        <v>25931</v>
      </c>
      <c r="I4076" s="6" t="s">
        <v>1412</v>
      </c>
      <c r="J4076" s="6" t="s">
        <v>1830</v>
      </c>
      <c r="K4076" s="6">
        <v>1</v>
      </c>
      <c r="L4076" s="6">
        <v>0</v>
      </c>
      <c r="M4076" s="6">
        <v>1</v>
      </c>
      <c r="N4076" s="6">
        <v>1</v>
      </c>
      <c r="O4076" s="6">
        <v>0</v>
      </c>
      <c r="P4076" s="6">
        <v>1</v>
      </c>
      <c r="Q4076" s="6">
        <v>0</v>
      </c>
      <c r="R4076" s="6" t="s">
        <v>1831</v>
      </c>
    </row>
    <row r="4077" spans="1:18" x14ac:dyDescent="0.45">
      <c r="A4077" s="4">
        <v>12138</v>
      </c>
      <c r="B4077" s="5">
        <f>YEAR(Table1[[#This Row],[Date]])</f>
        <v>1933</v>
      </c>
      <c r="C4077" s="6" t="s">
        <v>1265</v>
      </c>
      <c r="D4077" s="6" t="s">
        <v>22068</v>
      </c>
      <c r="E4077" s="6" t="s">
        <v>22374</v>
      </c>
      <c r="F4077" s="6" t="s">
        <v>1266</v>
      </c>
      <c r="H4077" s="6" t="s">
        <v>1267</v>
      </c>
      <c r="I4077" s="6" t="s">
        <v>1079</v>
      </c>
      <c r="J4077" s="6" t="s">
        <v>1268</v>
      </c>
      <c r="K4077" s="6">
        <v>3</v>
      </c>
      <c r="L4077" s="6">
        <v>2</v>
      </c>
      <c r="M4077" s="6">
        <v>1</v>
      </c>
      <c r="N4077" s="6">
        <v>3</v>
      </c>
      <c r="O4077" s="6">
        <v>2</v>
      </c>
      <c r="P4077" s="6">
        <v>1</v>
      </c>
      <c r="Q4077" s="6">
        <v>11</v>
      </c>
      <c r="R4077" s="6" t="s">
        <v>1269</v>
      </c>
    </row>
    <row r="4078" spans="1:18" x14ac:dyDescent="0.45">
      <c r="A4078" s="4">
        <v>11632</v>
      </c>
      <c r="B4078" s="5">
        <f>YEAR(Table1[[#This Row],[Date]])</f>
        <v>1931</v>
      </c>
      <c r="C4078" s="6" t="s">
        <v>1076</v>
      </c>
      <c r="D4078" s="6" t="s">
        <v>22567</v>
      </c>
      <c r="E4078" s="6" t="s">
        <v>22020</v>
      </c>
      <c r="F4078" s="6" t="s">
        <v>1077</v>
      </c>
      <c r="H4078" s="6" t="s">
        <v>1078</v>
      </c>
      <c r="I4078" s="6" t="s">
        <v>1079</v>
      </c>
      <c r="J4078" s="6" t="s">
        <v>1080</v>
      </c>
      <c r="K4078" s="6">
        <v>5</v>
      </c>
      <c r="L4078" s="6">
        <v>4</v>
      </c>
      <c r="M4078" s="6">
        <v>1</v>
      </c>
      <c r="N4078" s="6">
        <v>5</v>
      </c>
      <c r="O4078" s="6">
        <v>4</v>
      </c>
      <c r="P4078" s="6">
        <v>1</v>
      </c>
      <c r="Q4078" s="6">
        <v>0</v>
      </c>
      <c r="R4078" s="6" t="s">
        <v>1081</v>
      </c>
    </row>
    <row r="4079" spans="1:18" x14ac:dyDescent="0.45">
      <c r="A4079" s="4">
        <v>12775</v>
      </c>
      <c r="B4079" s="5">
        <f>YEAR(Table1[[#This Row],[Date]])</f>
        <v>1934</v>
      </c>
      <c r="C4079" s="6" t="s">
        <v>1482</v>
      </c>
      <c r="D4079" s="6" t="s">
        <v>22244</v>
      </c>
      <c r="E4079" s="6" t="s">
        <v>22374</v>
      </c>
      <c r="F4079" s="6" t="s">
        <v>1483</v>
      </c>
      <c r="H4079" s="6" t="s">
        <v>1484</v>
      </c>
      <c r="I4079" s="6" t="s">
        <v>1485</v>
      </c>
      <c r="J4079" s="6" t="s">
        <v>1486</v>
      </c>
      <c r="K4079" s="6">
        <v>1</v>
      </c>
      <c r="L4079" s="6">
        <v>0</v>
      </c>
      <c r="M4079" s="6">
        <v>1</v>
      </c>
      <c r="N4079" s="6">
        <v>1</v>
      </c>
      <c r="O4079" s="6">
        <v>0</v>
      </c>
      <c r="P4079" s="6">
        <v>1</v>
      </c>
      <c r="Q4079" s="6">
        <v>0</v>
      </c>
      <c r="R4079" s="6" t="s">
        <v>1487</v>
      </c>
    </row>
    <row r="4080" spans="1:18" x14ac:dyDescent="0.45">
      <c r="A4080" s="4">
        <v>13011</v>
      </c>
      <c r="B4080" s="5">
        <f>YEAR(Table1[[#This Row],[Date]])</f>
        <v>1935</v>
      </c>
      <c r="C4080" s="6" t="s">
        <v>1605</v>
      </c>
      <c r="D4080" s="6" t="s">
        <v>3085</v>
      </c>
      <c r="E4080" s="6" t="s">
        <v>22374</v>
      </c>
      <c r="F4080" s="6" t="s">
        <v>30</v>
      </c>
      <c r="H4080" s="6" t="s">
        <v>25931</v>
      </c>
      <c r="I4080" s="6" t="s">
        <v>1606</v>
      </c>
      <c r="J4080" s="6" t="s">
        <v>1607</v>
      </c>
      <c r="K4080" s="6">
        <v>2</v>
      </c>
      <c r="L4080" s="6">
        <v>1</v>
      </c>
      <c r="M4080" s="6">
        <v>1</v>
      </c>
      <c r="N4080" s="6">
        <v>2</v>
      </c>
      <c r="O4080" s="6">
        <v>1</v>
      </c>
      <c r="P4080" s="6">
        <v>1</v>
      </c>
      <c r="Q4080" s="6">
        <v>0</v>
      </c>
      <c r="R4080" s="6" t="s">
        <v>1608</v>
      </c>
    </row>
    <row r="4081" spans="1:18" x14ac:dyDescent="0.45">
      <c r="A4081" s="4">
        <v>22892</v>
      </c>
      <c r="B4081" s="5">
        <f>YEAR(Table1[[#This Row],[Date]])</f>
        <v>1962</v>
      </c>
      <c r="C4081" s="6" t="s">
        <v>8339</v>
      </c>
      <c r="D4081" s="6" t="s">
        <v>23790</v>
      </c>
      <c r="E4081" s="6" t="s">
        <v>22115</v>
      </c>
      <c r="F4081" s="6" t="s">
        <v>8340</v>
      </c>
      <c r="H4081" s="6" t="s">
        <v>25931</v>
      </c>
      <c r="I4081" s="6" t="s">
        <v>8341</v>
      </c>
      <c r="J4081" s="6" t="s">
        <v>8342</v>
      </c>
      <c r="K4081" s="6">
        <v>12</v>
      </c>
      <c r="L4081" s="6">
        <v>0</v>
      </c>
      <c r="M4081" s="6">
        <v>12</v>
      </c>
      <c r="N4081" s="6">
        <v>12</v>
      </c>
      <c r="O4081" s="6">
        <v>0</v>
      </c>
      <c r="P4081" s="6">
        <v>12</v>
      </c>
      <c r="Q4081" s="6">
        <v>1</v>
      </c>
      <c r="R4081" s="6" t="s">
        <v>8343</v>
      </c>
    </row>
    <row r="4082" spans="1:18" x14ac:dyDescent="0.45">
      <c r="A4082" s="4">
        <v>23698</v>
      </c>
      <c r="B4082" s="5">
        <f>YEAR(Table1[[#This Row],[Date]])</f>
        <v>1964</v>
      </c>
      <c r="C4082" s="6" t="s">
        <v>8904</v>
      </c>
      <c r="D4082" s="6" t="s">
        <v>23883</v>
      </c>
      <c r="E4082" s="6" t="s">
        <v>22021</v>
      </c>
      <c r="F4082" s="6" t="s">
        <v>26</v>
      </c>
      <c r="H4082" s="6" t="s">
        <v>25925</v>
      </c>
      <c r="I4082" s="6" t="s">
        <v>8905</v>
      </c>
      <c r="J4082" s="6">
        <v>151362</v>
      </c>
      <c r="K4082" s="6">
        <v>10</v>
      </c>
      <c r="L4082" s="6">
        <v>0</v>
      </c>
      <c r="M4082" s="6">
        <v>10</v>
      </c>
      <c r="N4082" s="6">
        <v>10</v>
      </c>
      <c r="O4082" s="6">
        <v>0</v>
      </c>
      <c r="P4082" s="6">
        <v>10</v>
      </c>
      <c r="Q4082" s="6">
        <v>0</v>
      </c>
      <c r="R4082" s="6" t="s">
        <v>8906</v>
      </c>
    </row>
    <row r="4083" spans="1:18" x14ac:dyDescent="0.45">
      <c r="A4083" s="4">
        <v>25783</v>
      </c>
      <c r="B4083" s="5">
        <f>YEAR(Table1[[#This Row],[Date]])</f>
        <v>1970</v>
      </c>
      <c r="C4083" s="6" t="s">
        <v>2633</v>
      </c>
      <c r="D4083" s="6" t="s">
        <v>22826</v>
      </c>
      <c r="E4083" s="6" t="s">
        <v>22040</v>
      </c>
      <c r="F4083" s="6" t="s">
        <v>10507</v>
      </c>
      <c r="H4083" s="6" t="s">
        <v>10508</v>
      </c>
      <c r="I4083" s="6" t="s">
        <v>8479</v>
      </c>
      <c r="J4083" s="6">
        <v>152159</v>
      </c>
      <c r="K4083" s="6">
        <v>10</v>
      </c>
      <c r="L4083" s="6">
        <v>0</v>
      </c>
      <c r="M4083" s="6">
        <v>10</v>
      </c>
      <c r="N4083" s="6">
        <v>10</v>
      </c>
      <c r="O4083" s="6">
        <v>0</v>
      </c>
      <c r="P4083" s="6">
        <v>10</v>
      </c>
      <c r="Q4083" s="6">
        <v>0</v>
      </c>
      <c r="R4083" s="6" t="s">
        <v>10509</v>
      </c>
    </row>
    <row r="4084" spans="1:18" x14ac:dyDescent="0.45">
      <c r="A4084" s="4">
        <v>23041</v>
      </c>
      <c r="B4084" s="5">
        <f>YEAR(Table1[[#This Row],[Date]])</f>
        <v>1963</v>
      </c>
      <c r="C4084" s="6" t="s">
        <v>8478</v>
      </c>
      <c r="D4084" s="6" t="s">
        <v>23809</v>
      </c>
      <c r="E4084" s="6" t="s">
        <v>22032</v>
      </c>
      <c r="F4084" s="6" t="s">
        <v>26</v>
      </c>
      <c r="H4084" s="6" t="s">
        <v>25925</v>
      </c>
      <c r="I4084" s="6" t="s">
        <v>8479</v>
      </c>
      <c r="J4084" s="6">
        <v>149672</v>
      </c>
      <c r="K4084" s="6">
        <v>14</v>
      </c>
      <c r="L4084" s="6">
        <v>0</v>
      </c>
      <c r="M4084" s="6">
        <v>14</v>
      </c>
      <c r="N4084" s="6">
        <v>14</v>
      </c>
      <c r="O4084" s="6">
        <v>0</v>
      </c>
      <c r="P4084" s="6">
        <v>14</v>
      </c>
      <c r="Q4084" s="6">
        <v>0</v>
      </c>
      <c r="R4084" s="6" t="s">
        <v>8480</v>
      </c>
    </row>
    <row r="4085" spans="1:18" x14ac:dyDescent="0.45">
      <c r="A4085" s="4">
        <v>30483</v>
      </c>
      <c r="B4085" s="5">
        <f>YEAR(Table1[[#This Row],[Date]])</f>
        <v>1983</v>
      </c>
      <c r="C4085" s="6" t="s">
        <v>13765</v>
      </c>
      <c r="D4085" s="6" t="s">
        <v>24597</v>
      </c>
      <c r="E4085" s="6" t="s">
        <v>22211</v>
      </c>
      <c r="F4085" s="6" t="s">
        <v>26</v>
      </c>
      <c r="H4085" s="6" t="s">
        <v>13766</v>
      </c>
      <c r="I4085" s="6" t="s">
        <v>12505</v>
      </c>
      <c r="J4085" s="6">
        <v>152720</v>
      </c>
      <c r="K4085" s="6">
        <v>14</v>
      </c>
      <c r="L4085" s="6">
        <v>0</v>
      </c>
      <c r="M4085" s="6">
        <v>14</v>
      </c>
      <c r="N4085" s="6">
        <v>14</v>
      </c>
      <c r="O4085" s="6">
        <v>0</v>
      </c>
      <c r="P4085" s="6">
        <v>14</v>
      </c>
      <c r="Q4085" s="6">
        <v>0</v>
      </c>
      <c r="R4085" s="6" t="s">
        <v>13767</v>
      </c>
    </row>
    <row r="4086" spans="1:18" x14ac:dyDescent="0.45">
      <c r="A4086" s="4">
        <v>28470</v>
      </c>
      <c r="B4086" s="5">
        <f>YEAR(Table1[[#This Row],[Date]])</f>
        <v>1977</v>
      </c>
      <c r="C4086" s="6" t="s">
        <v>12503</v>
      </c>
      <c r="D4086" s="6" t="s">
        <v>24416</v>
      </c>
      <c r="E4086" s="6" t="s">
        <v>22252</v>
      </c>
      <c r="F4086" s="6" t="s">
        <v>26</v>
      </c>
      <c r="H4086" s="6" t="s">
        <v>12504</v>
      </c>
      <c r="I4086" s="6" t="s">
        <v>12505</v>
      </c>
      <c r="J4086" s="6">
        <v>153428</v>
      </c>
      <c r="K4086" s="6">
        <v>13</v>
      </c>
      <c r="L4086" s="6">
        <v>0</v>
      </c>
      <c r="M4086" s="6">
        <v>13</v>
      </c>
      <c r="N4086" s="6">
        <v>13</v>
      </c>
      <c r="O4086" s="6">
        <v>0</v>
      </c>
      <c r="P4086" s="6">
        <v>13</v>
      </c>
      <c r="Q4086" s="6">
        <v>0</v>
      </c>
      <c r="R4086" s="6" t="s">
        <v>12506</v>
      </c>
    </row>
    <row r="4087" spans="1:18" x14ac:dyDescent="0.45">
      <c r="A4087" s="4">
        <v>26766</v>
      </c>
      <c r="B4087" s="5">
        <f>YEAR(Table1[[#This Row],[Date]])</f>
        <v>1973</v>
      </c>
      <c r="C4087" s="6" t="s">
        <v>11323</v>
      </c>
      <c r="D4087" s="6" t="s">
        <v>22068</v>
      </c>
      <c r="E4087" s="6" t="s">
        <v>22374</v>
      </c>
      <c r="F4087" s="6" t="s">
        <v>11324</v>
      </c>
      <c r="H4087" s="6" t="s">
        <v>25931</v>
      </c>
      <c r="I4087" s="6" t="s">
        <v>11325</v>
      </c>
      <c r="J4087" s="6" t="s">
        <v>11326</v>
      </c>
      <c r="K4087" s="6">
        <v>17</v>
      </c>
      <c r="L4087" s="6">
        <v>0</v>
      </c>
      <c r="M4087" s="6">
        <v>17</v>
      </c>
      <c r="N4087" s="6">
        <v>16</v>
      </c>
      <c r="O4087" s="6">
        <v>0</v>
      </c>
      <c r="P4087" s="6">
        <v>16</v>
      </c>
      <c r="Q4087" s="6">
        <v>0</v>
      </c>
      <c r="R4087" s="6" t="s">
        <v>11327</v>
      </c>
    </row>
    <row r="4088" spans="1:18" x14ac:dyDescent="0.45">
      <c r="A4088" s="4">
        <v>33318</v>
      </c>
      <c r="B4088" s="5">
        <f>YEAR(Table1[[#This Row],[Date]])</f>
        <v>1991</v>
      </c>
      <c r="C4088" s="6" t="s">
        <v>15760</v>
      </c>
      <c r="D4088" s="6" t="s">
        <v>22068</v>
      </c>
      <c r="E4088" s="6" t="s">
        <v>22374</v>
      </c>
      <c r="F4088" s="6" t="s">
        <v>15761</v>
      </c>
      <c r="H4088" s="6" t="s">
        <v>25931</v>
      </c>
      <c r="I4088" s="6" t="s">
        <v>15762</v>
      </c>
      <c r="J4088" s="6" t="s">
        <v>15763</v>
      </c>
      <c r="K4088" s="6">
        <v>27</v>
      </c>
      <c r="L4088" s="6" t="s">
        <v>25923</v>
      </c>
      <c r="M4088" s="6" t="s">
        <v>25923</v>
      </c>
      <c r="N4088" s="6">
        <v>27</v>
      </c>
      <c r="O4088" s="6" t="s">
        <v>25923</v>
      </c>
      <c r="P4088" s="6" t="s">
        <v>25923</v>
      </c>
      <c r="Q4088" s="6">
        <v>0</v>
      </c>
      <c r="R4088" s="6" t="s">
        <v>15764</v>
      </c>
    </row>
    <row r="4089" spans="1:18" x14ac:dyDescent="0.45">
      <c r="A4089" s="4">
        <v>20027</v>
      </c>
      <c r="B4089" s="5">
        <f>YEAR(Table1[[#This Row],[Date]])</f>
        <v>1954</v>
      </c>
      <c r="C4089" s="6" t="s">
        <v>6190</v>
      </c>
      <c r="D4089" s="6" t="s">
        <v>23451</v>
      </c>
      <c r="E4089" s="6" t="s">
        <v>22032</v>
      </c>
      <c r="F4089" s="6" t="s">
        <v>26</v>
      </c>
      <c r="G4089" s="6">
        <v>57</v>
      </c>
      <c r="H4089" s="6" t="s">
        <v>6191</v>
      </c>
      <c r="I4089" s="6" t="s">
        <v>6192</v>
      </c>
      <c r="J4089" s="6">
        <v>128441</v>
      </c>
      <c r="K4089" s="6">
        <v>42</v>
      </c>
      <c r="L4089" s="6">
        <v>21</v>
      </c>
      <c r="M4089" s="6">
        <v>21</v>
      </c>
      <c r="N4089" s="6">
        <v>42</v>
      </c>
      <c r="O4089" s="6">
        <v>21</v>
      </c>
      <c r="P4089" s="6">
        <v>21</v>
      </c>
      <c r="Q4089" s="6">
        <v>0</v>
      </c>
      <c r="R4089" s="6" t="s">
        <v>6193</v>
      </c>
    </row>
    <row r="4090" spans="1:18" x14ac:dyDescent="0.45">
      <c r="A4090" s="4">
        <v>20930</v>
      </c>
      <c r="B4090" s="5">
        <f>YEAR(Table1[[#This Row],[Date]])</f>
        <v>1957</v>
      </c>
      <c r="C4090" s="6" t="s">
        <v>6812</v>
      </c>
      <c r="D4090" s="6" t="s">
        <v>23548</v>
      </c>
      <c r="E4090" s="6" t="s">
        <v>22086</v>
      </c>
      <c r="F4090" s="6" t="s">
        <v>1327</v>
      </c>
      <c r="H4090" s="6" t="s">
        <v>6813</v>
      </c>
      <c r="I4090" s="6" t="s">
        <v>6814</v>
      </c>
      <c r="J4090" s="6" t="s">
        <v>6815</v>
      </c>
      <c r="K4090" s="6" t="s">
        <v>36</v>
      </c>
      <c r="L4090" s="6" t="s">
        <v>36</v>
      </c>
      <c r="M4090" s="6" t="s">
        <v>36</v>
      </c>
      <c r="N4090" s="6">
        <v>1</v>
      </c>
      <c r="O4090" s="6">
        <v>1</v>
      </c>
      <c r="P4090" s="6">
        <v>0</v>
      </c>
      <c r="Q4090" s="6">
        <v>0</v>
      </c>
      <c r="R4090" s="6" t="s">
        <v>6816</v>
      </c>
    </row>
    <row r="4091" spans="1:18" x14ac:dyDescent="0.45">
      <c r="A4091" s="4">
        <v>11516</v>
      </c>
      <c r="B4091" s="5">
        <f>YEAR(Table1[[#This Row],[Date]])</f>
        <v>1931</v>
      </c>
      <c r="C4091" s="6" t="s">
        <v>101</v>
      </c>
      <c r="D4091" s="6" t="s">
        <v>22030</v>
      </c>
      <c r="E4091" s="6" t="s">
        <v>22374</v>
      </c>
      <c r="F4091" s="6" t="s">
        <v>1039</v>
      </c>
      <c r="H4091" s="6" t="s">
        <v>1040</v>
      </c>
      <c r="I4091" s="6" t="s">
        <v>769</v>
      </c>
      <c r="J4091" s="6" t="s">
        <v>1041</v>
      </c>
      <c r="K4091" s="6">
        <v>2</v>
      </c>
      <c r="L4091" s="6">
        <v>0</v>
      </c>
      <c r="M4091" s="6">
        <v>2</v>
      </c>
      <c r="N4091" s="6">
        <v>2</v>
      </c>
      <c r="O4091" s="6">
        <v>0</v>
      </c>
      <c r="P4091" s="6">
        <v>2</v>
      </c>
      <c r="Q4091" s="6">
        <v>0</v>
      </c>
      <c r="R4091" s="6" t="s">
        <v>1042</v>
      </c>
    </row>
    <row r="4092" spans="1:18" x14ac:dyDescent="0.45">
      <c r="A4092" s="4">
        <v>13097</v>
      </c>
      <c r="B4092" s="5">
        <f>YEAR(Table1[[#This Row],[Date]])</f>
        <v>1935</v>
      </c>
      <c r="C4092" s="6" t="s">
        <v>1649</v>
      </c>
      <c r="D4092" s="6" t="s">
        <v>22656</v>
      </c>
      <c r="E4092" s="6" t="s">
        <v>3281</v>
      </c>
      <c r="F4092" s="6" t="s">
        <v>1039</v>
      </c>
      <c r="H4092" s="6" t="s">
        <v>1650</v>
      </c>
      <c r="I4092" s="6" t="s">
        <v>769</v>
      </c>
      <c r="J4092" s="6" t="s">
        <v>1651</v>
      </c>
      <c r="K4092" s="6">
        <v>1</v>
      </c>
      <c r="L4092" s="6">
        <v>0</v>
      </c>
      <c r="M4092" s="6">
        <v>1</v>
      </c>
      <c r="N4092" s="6">
        <v>1</v>
      </c>
      <c r="O4092" s="6">
        <v>0</v>
      </c>
      <c r="P4092" s="6">
        <v>1</v>
      </c>
      <c r="Q4092" s="6">
        <v>0</v>
      </c>
      <c r="R4092" s="6" t="s">
        <v>1652</v>
      </c>
    </row>
    <row r="4093" spans="1:18" x14ac:dyDescent="0.45">
      <c r="A4093" s="4">
        <v>12905</v>
      </c>
      <c r="B4093" s="5">
        <f>YEAR(Table1[[#This Row],[Date]])</f>
        <v>1935</v>
      </c>
      <c r="C4093" s="6" t="s">
        <v>1526</v>
      </c>
      <c r="D4093" s="6" t="s">
        <v>22637</v>
      </c>
      <c r="E4093" s="6" t="s">
        <v>22091</v>
      </c>
      <c r="F4093" s="6" t="s">
        <v>453</v>
      </c>
      <c r="H4093" s="6" t="s">
        <v>1527</v>
      </c>
      <c r="I4093" s="6" t="s">
        <v>769</v>
      </c>
      <c r="J4093" s="6" t="s">
        <v>1528</v>
      </c>
      <c r="K4093" s="6">
        <v>1</v>
      </c>
      <c r="L4093" s="6">
        <v>0</v>
      </c>
      <c r="M4093" s="6">
        <v>1</v>
      </c>
      <c r="N4093" s="6">
        <v>1</v>
      </c>
      <c r="O4093" s="6">
        <v>0</v>
      </c>
      <c r="P4093" s="6">
        <v>1</v>
      </c>
      <c r="Q4093" s="6">
        <v>0</v>
      </c>
      <c r="R4093" s="6" t="s">
        <v>1529</v>
      </c>
    </row>
    <row r="4094" spans="1:18" x14ac:dyDescent="0.45">
      <c r="A4094" s="4">
        <v>12609</v>
      </c>
      <c r="B4094" s="5">
        <f>YEAR(Table1[[#This Row],[Date]])</f>
        <v>1934</v>
      </c>
      <c r="C4094" s="6" t="s">
        <v>1415</v>
      </c>
      <c r="D4094" s="6" t="s">
        <v>22068</v>
      </c>
      <c r="E4094" s="6" t="s">
        <v>22374</v>
      </c>
      <c r="F4094" s="6" t="s">
        <v>1416</v>
      </c>
      <c r="H4094" s="6" t="s">
        <v>1417</v>
      </c>
      <c r="I4094" s="6" t="s">
        <v>769</v>
      </c>
      <c r="J4094" s="6" t="s">
        <v>1418</v>
      </c>
      <c r="K4094" s="6">
        <v>4</v>
      </c>
      <c r="L4094" s="6">
        <v>3</v>
      </c>
      <c r="M4094" s="6">
        <v>1</v>
      </c>
      <c r="N4094" s="6">
        <v>3</v>
      </c>
      <c r="O4094" s="6">
        <v>2</v>
      </c>
      <c r="P4094" s="6">
        <v>1</v>
      </c>
      <c r="Q4094" s="6">
        <v>0</v>
      </c>
      <c r="R4094" s="6" t="s">
        <v>1419</v>
      </c>
    </row>
    <row r="4095" spans="1:18" x14ac:dyDescent="0.45">
      <c r="A4095" s="4">
        <v>11580</v>
      </c>
      <c r="B4095" s="5">
        <f>YEAR(Table1[[#This Row],[Date]])</f>
        <v>1931</v>
      </c>
      <c r="C4095" s="6" t="s">
        <v>101</v>
      </c>
      <c r="D4095" s="6" t="s">
        <v>22030</v>
      </c>
      <c r="E4095" s="6" t="s">
        <v>22374</v>
      </c>
      <c r="F4095" s="6" t="s">
        <v>1057</v>
      </c>
      <c r="H4095" s="6" t="s">
        <v>25931</v>
      </c>
      <c r="I4095" s="6" t="s">
        <v>769</v>
      </c>
      <c r="J4095" s="6" t="s">
        <v>1058</v>
      </c>
      <c r="K4095" s="6">
        <v>1</v>
      </c>
      <c r="L4095" s="6">
        <v>0</v>
      </c>
      <c r="M4095" s="6">
        <v>1</v>
      </c>
      <c r="N4095" s="6">
        <v>1</v>
      </c>
      <c r="O4095" s="6">
        <v>0</v>
      </c>
      <c r="P4095" s="6">
        <v>1</v>
      </c>
      <c r="Q4095" s="6">
        <v>0</v>
      </c>
      <c r="R4095" s="6" t="s">
        <v>1059</v>
      </c>
    </row>
    <row r="4096" spans="1:18" x14ac:dyDescent="0.45">
      <c r="A4096" s="4">
        <v>10838</v>
      </c>
      <c r="B4096" s="5">
        <f>YEAR(Table1[[#This Row],[Date]])</f>
        <v>1929</v>
      </c>
      <c r="C4096" s="6" t="s">
        <v>767</v>
      </c>
      <c r="D4096" s="6" t="s">
        <v>22068</v>
      </c>
      <c r="E4096" s="6" t="s">
        <v>22374</v>
      </c>
      <c r="F4096" s="6" t="s">
        <v>768</v>
      </c>
      <c r="H4096" s="6" t="s">
        <v>25931</v>
      </c>
      <c r="I4096" s="6" t="s">
        <v>769</v>
      </c>
      <c r="J4096" s="6" t="s">
        <v>770</v>
      </c>
      <c r="K4096" s="6">
        <v>2</v>
      </c>
      <c r="L4096" s="6">
        <v>0</v>
      </c>
      <c r="M4096" s="6">
        <v>2</v>
      </c>
      <c r="N4096" s="6">
        <v>1</v>
      </c>
      <c r="O4096" s="6">
        <v>0</v>
      </c>
      <c r="P4096" s="6">
        <v>1</v>
      </c>
      <c r="Q4096" s="6">
        <v>0</v>
      </c>
      <c r="R4096" s="6" t="s">
        <v>771</v>
      </c>
    </row>
    <row r="4097" spans="1:18" x14ac:dyDescent="0.45">
      <c r="A4097" s="4">
        <v>11259</v>
      </c>
      <c r="B4097" s="5">
        <f>YEAR(Table1[[#This Row],[Date]])</f>
        <v>1930</v>
      </c>
      <c r="C4097" s="6" t="s">
        <v>949</v>
      </c>
      <c r="D4097" s="6" t="s">
        <v>22548</v>
      </c>
      <c r="E4097" s="6" t="s">
        <v>22021</v>
      </c>
      <c r="F4097" s="6" t="s">
        <v>950</v>
      </c>
      <c r="H4097" s="6" t="s">
        <v>25931</v>
      </c>
      <c r="I4097" s="6" t="s">
        <v>769</v>
      </c>
      <c r="J4097" s="6" t="s">
        <v>951</v>
      </c>
      <c r="K4097" s="6">
        <v>3</v>
      </c>
      <c r="L4097" s="6">
        <v>2</v>
      </c>
      <c r="M4097" s="6">
        <v>1</v>
      </c>
      <c r="N4097" s="6">
        <v>3</v>
      </c>
      <c r="O4097" s="6">
        <v>2</v>
      </c>
      <c r="P4097" s="6">
        <v>1</v>
      </c>
      <c r="Q4097" s="6">
        <v>0</v>
      </c>
      <c r="R4097" s="6" t="s">
        <v>952</v>
      </c>
    </row>
    <row r="4098" spans="1:18" x14ac:dyDescent="0.45">
      <c r="A4098" s="4">
        <v>11485</v>
      </c>
      <c r="B4098" s="5">
        <f>YEAR(Table1[[#This Row],[Date]])</f>
        <v>1931</v>
      </c>
      <c r="C4098" s="6" t="s">
        <v>1030</v>
      </c>
      <c r="D4098" s="6" t="s">
        <v>22560</v>
      </c>
      <c r="E4098" s="6" t="s">
        <v>22028</v>
      </c>
      <c r="F4098" s="6" t="s">
        <v>1031</v>
      </c>
      <c r="H4098" s="6" t="s">
        <v>25931</v>
      </c>
      <c r="I4098" s="6" t="s">
        <v>1032</v>
      </c>
      <c r="J4098" s="6" t="s">
        <v>1033</v>
      </c>
      <c r="K4098" s="6">
        <v>3</v>
      </c>
      <c r="L4098" s="6">
        <v>1</v>
      </c>
      <c r="M4098" s="6">
        <v>2</v>
      </c>
      <c r="N4098" s="6">
        <v>2</v>
      </c>
      <c r="O4098" s="6">
        <v>0</v>
      </c>
      <c r="P4098" s="6">
        <v>2</v>
      </c>
      <c r="Q4098" s="6">
        <v>0</v>
      </c>
      <c r="R4098" s="6" t="s">
        <v>1034</v>
      </c>
    </row>
    <row r="4099" spans="1:18" x14ac:dyDescent="0.45">
      <c r="A4099" s="4">
        <v>11662</v>
      </c>
      <c r="B4099" s="5">
        <f>YEAR(Table1[[#This Row],[Date]])</f>
        <v>1931</v>
      </c>
      <c r="C4099" s="6" t="s">
        <v>1099</v>
      </c>
      <c r="D4099" s="6" t="s">
        <v>22030</v>
      </c>
      <c r="E4099" s="6" t="s">
        <v>22374</v>
      </c>
      <c r="F4099" s="6" t="s">
        <v>1100</v>
      </c>
      <c r="H4099" s="6" t="s">
        <v>1101</v>
      </c>
      <c r="I4099" s="6" t="s">
        <v>817</v>
      </c>
      <c r="J4099" s="6" t="s">
        <v>1102</v>
      </c>
      <c r="K4099" s="6">
        <v>6</v>
      </c>
      <c r="L4099" s="6">
        <v>5</v>
      </c>
      <c r="M4099" s="6">
        <v>1</v>
      </c>
      <c r="N4099" s="6">
        <v>2</v>
      </c>
      <c r="O4099" s="6">
        <v>2</v>
      </c>
      <c r="P4099" s="6">
        <v>0</v>
      </c>
      <c r="Q4099" s="6">
        <v>0</v>
      </c>
      <c r="R4099" s="6" t="s">
        <v>1103</v>
      </c>
    </row>
    <row r="4100" spans="1:18" x14ac:dyDescent="0.45">
      <c r="A4100" s="4">
        <v>10901</v>
      </c>
      <c r="B4100" s="5">
        <f>YEAR(Table1[[#This Row],[Date]])</f>
        <v>1929</v>
      </c>
      <c r="C4100" s="6" t="s">
        <v>814</v>
      </c>
      <c r="D4100" s="6" t="s">
        <v>22523</v>
      </c>
      <c r="E4100" s="6" t="s">
        <v>22069</v>
      </c>
      <c r="F4100" s="6" t="s">
        <v>815</v>
      </c>
      <c r="H4100" s="6" t="s">
        <v>816</v>
      </c>
      <c r="I4100" s="6" t="s">
        <v>817</v>
      </c>
      <c r="J4100" s="6" t="s">
        <v>818</v>
      </c>
      <c r="K4100" s="6">
        <v>4</v>
      </c>
      <c r="L4100" s="6">
        <v>3</v>
      </c>
      <c r="M4100" s="6">
        <v>1</v>
      </c>
      <c r="N4100" s="6">
        <v>4</v>
      </c>
      <c r="O4100" s="6">
        <v>3</v>
      </c>
      <c r="P4100" s="6">
        <v>1</v>
      </c>
      <c r="Q4100" s="6">
        <v>0</v>
      </c>
      <c r="R4100" s="6" t="s">
        <v>819</v>
      </c>
    </row>
    <row r="4101" spans="1:18" x14ac:dyDescent="0.45">
      <c r="A4101" s="4">
        <v>11149</v>
      </c>
      <c r="B4101" s="5">
        <f>YEAR(Table1[[#This Row],[Date]])</f>
        <v>1930</v>
      </c>
      <c r="C4101" s="6" t="s">
        <v>903</v>
      </c>
      <c r="D4101" s="6" t="s">
        <v>22539</v>
      </c>
      <c r="E4101" s="6" t="s">
        <v>3281</v>
      </c>
      <c r="F4101" s="6" t="s">
        <v>904</v>
      </c>
      <c r="H4101" s="6" t="s">
        <v>905</v>
      </c>
      <c r="I4101" s="6" t="s">
        <v>817</v>
      </c>
      <c r="J4101" s="6" t="s">
        <v>906</v>
      </c>
      <c r="K4101" s="6">
        <v>5</v>
      </c>
      <c r="L4101" s="6">
        <v>4</v>
      </c>
      <c r="M4101" s="6">
        <v>1</v>
      </c>
      <c r="N4101" s="6">
        <v>5</v>
      </c>
      <c r="O4101" s="6">
        <v>4</v>
      </c>
      <c r="P4101" s="6">
        <v>1</v>
      </c>
      <c r="Q4101" s="6">
        <v>0</v>
      </c>
      <c r="R4101" s="6" t="s">
        <v>907</v>
      </c>
    </row>
    <row r="4102" spans="1:18" x14ac:dyDescent="0.45">
      <c r="A4102" s="4">
        <v>14005</v>
      </c>
      <c r="B4102" s="5">
        <f>YEAR(Table1[[#This Row],[Date]])</f>
        <v>1938</v>
      </c>
      <c r="C4102" s="6" t="s">
        <v>2109</v>
      </c>
      <c r="D4102" s="6" t="s">
        <v>22736</v>
      </c>
      <c r="E4102" s="6" t="s">
        <v>22069</v>
      </c>
      <c r="F4102" s="6" t="s">
        <v>2110</v>
      </c>
      <c r="H4102" s="6" t="s">
        <v>2111</v>
      </c>
      <c r="I4102" s="6" t="s">
        <v>2112</v>
      </c>
      <c r="J4102" s="6" t="s">
        <v>2113</v>
      </c>
      <c r="K4102" s="6">
        <v>6</v>
      </c>
      <c r="L4102" s="6">
        <v>5</v>
      </c>
      <c r="M4102" s="6">
        <v>1</v>
      </c>
      <c r="N4102" s="6">
        <v>1</v>
      </c>
      <c r="O4102" s="6">
        <v>5</v>
      </c>
      <c r="P4102" s="6">
        <v>1</v>
      </c>
      <c r="Q4102" s="6">
        <v>0</v>
      </c>
      <c r="R4102" s="6" t="s">
        <v>1938</v>
      </c>
    </row>
    <row r="4103" spans="1:18" x14ac:dyDescent="0.45">
      <c r="A4103" s="4">
        <v>12761</v>
      </c>
      <c r="B4103" s="5">
        <f>YEAR(Table1[[#This Row],[Date]])</f>
        <v>1934</v>
      </c>
      <c r="C4103" s="6" t="s">
        <v>1466</v>
      </c>
      <c r="D4103" s="6" t="s">
        <v>22036</v>
      </c>
      <c r="E4103" s="6" t="s">
        <v>22075</v>
      </c>
      <c r="F4103" s="6" t="s">
        <v>1039</v>
      </c>
      <c r="H4103" s="6" t="s">
        <v>1467</v>
      </c>
      <c r="I4103" s="6" t="s">
        <v>1468</v>
      </c>
      <c r="J4103" s="6" t="s">
        <v>1469</v>
      </c>
      <c r="K4103" s="6">
        <v>1</v>
      </c>
      <c r="L4103" s="6">
        <v>0</v>
      </c>
      <c r="M4103" s="6">
        <v>1</v>
      </c>
      <c r="N4103" s="6">
        <v>1</v>
      </c>
      <c r="O4103" s="6">
        <v>0</v>
      </c>
      <c r="P4103" s="6">
        <v>1</v>
      </c>
      <c r="Q4103" s="6">
        <v>0</v>
      </c>
      <c r="R4103" s="6" t="s">
        <v>1470</v>
      </c>
    </row>
    <row r="4104" spans="1:18" x14ac:dyDescent="0.45">
      <c r="A4104" s="4">
        <v>13422</v>
      </c>
      <c r="B4104" s="5">
        <f>YEAR(Table1[[#This Row],[Date]])</f>
        <v>1936</v>
      </c>
      <c r="C4104" s="6" t="s">
        <v>1825</v>
      </c>
      <c r="D4104" s="6" t="s">
        <v>22030</v>
      </c>
      <c r="E4104" s="6" t="s">
        <v>22374</v>
      </c>
      <c r="F4104" s="6" t="s">
        <v>1826</v>
      </c>
      <c r="H4104" s="6" t="s">
        <v>25931</v>
      </c>
      <c r="I4104" s="6" t="s">
        <v>1468</v>
      </c>
      <c r="J4104" s="6" t="s">
        <v>1827</v>
      </c>
      <c r="K4104" s="6">
        <v>4</v>
      </c>
      <c r="L4104" s="6">
        <v>3</v>
      </c>
      <c r="M4104" s="6">
        <v>1</v>
      </c>
      <c r="N4104" s="6">
        <v>4</v>
      </c>
      <c r="O4104" s="6">
        <v>3</v>
      </c>
      <c r="P4104" s="6">
        <v>1</v>
      </c>
      <c r="Q4104" s="6">
        <v>0</v>
      </c>
      <c r="R4104" s="6" t="s">
        <v>1828</v>
      </c>
    </row>
    <row r="4105" spans="1:18" x14ac:dyDescent="0.45">
      <c r="A4105" s="4">
        <v>21236</v>
      </c>
      <c r="B4105" s="5">
        <f>YEAR(Table1[[#This Row],[Date]])</f>
        <v>1958</v>
      </c>
      <c r="C4105" s="6" t="s">
        <v>7044</v>
      </c>
      <c r="D4105" s="6" t="s">
        <v>22178</v>
      </c>
      <c r="E4105" s="6" t="s">
        <v>22135</v>
      </c>
      <c r="F4105" s="6" t="s">
        <v>26</v>
      </c>
      <c r="H4105" s="6" t="s">
        <v>7045</v>
      </c>
      <c r="I4105" s="6" t="s">
        <v>7002</v>
      </c>
      <c r="J4105" s="6" t="s">
        <v>7046</v>
      </c>
      <c r="K4105" s="6">
        <v>22</v>
      </c>
      <c r="L4105" s="6">
        <v>0</v>
      </c>
      <c r="M4105" s="6">
        <v>22</v>
      </c>
      <c r="N4105" s="6">
        <v>22</v>
      </c>
      <c r="O4105" s="6">
        <v>0</v>
      </c>
      <c r="P4105" s="6">
        <v>22</v>
      </c>
      <c r="Q4105" s="6">
        <v>0</v>
      </c>
      <c r="R4105" s="6" t="s">
        <v>7047</v>
      </c>
    </row>
    <row r="4106" spans="1:18" x14ac:dyDescent="0.45">
      <c r="A4106" s="4">
        <v>21177</v>
      </c>
      <c r="B4106" s="5">
        <f>YEAR(Table1[[#This Row],[Date]])</f>
        <v>1957</v>
      </c>
      <c r="C4106" s="6" t="s">
        <v>7001</v>
      </c>
      <c r="D4106" s="6" t="s">
        <v>23583</v>
      </c>
      <c r="E4106" s="6" t="s">
        <v>22211</v>
      </c>
      <c r="F4106" s="6" t="s">
        <v>26</v>
      </c>
      <c r="H4106" s="6" t="s">
        <v>25931</v>
      </c>
      <c r="I4106" s="6" t="s">
        <v>7002</v>
      </c>
      <c r="J4106" s="6">
        <v>143197</v>
      </c>
      <c r="K4106" s="6">
        <v>23</v>
      </c>
      <c r="L4106" s="6">
        <v>19</v>
      </c>
      <c r="M4106" s="6">
        <v>4</v>
      </c>
      <c r="N4106" s="6">
        <v>19</v>
      </c>
      <c r="O4106" s="6">
        <v>16</v>
      </c>
      <c r="P4106" s="6">
        <v>3</v>
      </c>
      <c r="Q4106" s="6">
        <v>0</v>
      </c>
      <c r="R4106" s="6" t="s">
        <v>7003</v>
      </c>
    </row>
    <row r="4107" spans="1:18" x14ac:dyDescent="0.45">
      <c r="A4107" s="4">
        <v>21476</v>
      </c>
      <c r="B4107" s="5">
        <f>YEAR(Table1[[#This Row],[Date]])</f>
        <v>1958</v>
      </c>
      <c r="C4107" s="6" t="s">
        <v>7260</v>
      </c>
      <c r="D4107" s="6" t="s">
        <v>23626</v>
      </c>
      <c r="E4107" s="6" t="s">
        <v>22224</v>
      </c>
      <c r="F4107" s="6" t="s">
        <v>26</v>
      </c>
      <c r="H4107" s="6" t="s">
        <v>7261</v>
      </c>
      <c r="I4107" s="6" t="s">
        <v>7262</v>
      </c>
      <c r="J4107" s="6">
        <v>141294</v>
      </c>
      <c r="K4107" s="6">
        <v>29</v>
      </c>
      <c r="N4107" s="6">
        <v>11</v>
      </c>
      <c r="Q4107" s="6">
        <v>0</v>
      </c>
      <c r="R4107" s="6" t="s">
        <v>7263</v>
      </c>
    </row>
    <row r="4108" spans="1:18" x14ac:dyDescent="0.45">
      <c r="A4108" s="4">
        <v>22303</v>
      </c>
      <c r="B4108" s="5">
        <f>YEAR(Table1[[#This Row],[Date]])</f>
        <v>1961</v>
      </c>
      <c r="C4108" s="6" t="s">
        <v>7917</v>
      </c>
      <c r="D4108" s="6" t="s">
        <v>23724</v>
      </c>
      <c r="E4108" s="6" t="s">
        <v>22235</v>
      </c>
      <c r="F4108" s="6" t="s">
        <v>26</v>
      </c>
      <c r="H4108" s="6" t="s">
        <v>25926</v>
      </c>
      <c r="I4108" s="6" t="s">
        <v>7262</v>
      </c>
      <c r="J4108" s="6" t="s">
        <v>7918</v>
      </c>
      <c r="K4108" s="6">
        <v>22</v>
      </c>
      <c r="L4108" s="6">
        <v>0</v>
      </c>
      <c r="M4108" s="6">
        <v>22</v>
      </c>
      <c r="N4108" s="6">
        <v>6</v>
      </c>
      <c r="O4108" s="6">
        <v>0</v>
      </c>
      <c r="P4108" s="6">
        <v>6</v>
      </c>
      <c r="Q4108" s="6">
        <v>3</v>
      </c>
      <c r="R4108" s="6" t="s">
        <v>7919</v>
      </c>
    </row>
    <row r="4109" spans="1:18" x14ac:dyDescent="0.45">
      <c r="A4109" s="4">
        <v>10897</v>
      </c>
      <c r="B4109" s="5">
        <f>YEAR(Table1[[#This Row],[Date]])</f>
        <v>1929</v>
      </c>
      <c r="C4109" s="6" t="s">
        <v>808</v>
      </c>
      <c r="D4109" s="6" t="s">
        <v>22522</v>
      </c>
      <c r="E4109" s="6" t="s">
        <v>22066</v>
      </c>
      <c r="F4109" s="6" t="s">
        <v>809</v>
      </c>
      <c r="H4109" s="6" t="s">
        <v>810</v>
      </c>
      <c r="I4109" s="6" t="s">
        <v>811</v>
      </c>
      <c r="J4109" s="6" t="s">
        <v>812</v>
      </c>
      <c r="K4109" s="6">
        <v>2</v>
      </c>
      <c r="L4109" s="6">
        <v>0</v>
      </c>
      <c r="M4109" s="6">
        <v>2</v>
      </c>
      <c r="N4109" s="6">
        <v>2</v>
      </c>
      <c r="O4109" s="6">
        <v>0</v>
      </c>
      <c r="P4109" s="6">
        <v>2</v>
      </c>
      <c r="Q4109" s="6">
        <v>0</v>
      </c>
      <c r="R4109" s="6" t="s">
        <v>813</v>
      </c>
    </row>
    <row r="4110" spans="1:18" x14ac:dyDescent="0.45">
      <c r="A4110" s="4">
        <v>11301</v>
      </c>
      <c r="B4110" s="5">
        <f>YEAR(Table1[[#This Row],[Date]])</f>
        <v>1930</v>
      </c>
      <c r="C4110" s="6" t="s">
        <v>969</v>
      </c>
      <c r="D4110" s="6" t="s">
        <v>22551</v>
      </c>
      <c r="E4110" s="6" t="s">
        <v>2980</v>
      </c>
      <c r="F4110" s="6" t="s">
        <v>970</v>
      </c>
      <c r="H4110" s="6" t="s">
        <v>971</v>
      </c>
      <c r="I4110" s="6" t="s">
        <v>972</v>
      </c>
      <c r="K4110" s="6">
        <v>6</v>
      </c>
      <c r="L4110" s="6">
        <v>4</v>
      </c>
      <c r="M4110" s="6">
        <v>2</v>
      </c>
      <c r="N4110" s="6">
        <v>4</v>
      </c>
      <c r="O4110" s="6">
        <v>2</v>
      </c>
      <c r="P4110" s="6">
        <v>2</v>
      </c>
      <c r="Q4110" s="6">
        <v>0</v>
      </c>
      <c r="R4110" s="6" t="s">
        <v>973</v>
      </c>
    </row>
    <row r="4111" spans="1:18" x14ac:dyDescent="0.45">
      <c r="A4111" s="4">
        <v>8221</v>
      </c>
      <c r="B4111" s="5">
        <f>YEAR(Table1[[#This Row],[Date]])</f>
        <v>1922</v>
      </c>
      <c r="C4111" s="6" t="s">
        <v>245</v>
      </c>
      <c r="D4111" s="6" t="s">
        <v>22425</v>
      </c>
      <c r="E4111" s="6" t="s">
        <v>22023</v>
      </c>
      <c r="H4111" s="6" t="s">
        <v>246</v>
      </c>
      <c r="I4111" s="6" t="s">
        <v>247</v>
      </c>
      <c r="K4111" s="6">
        <v>3</v>
      </c>
      <c r="L4111" s="6">
        <v>2</v>
      </c>
      <c r="M4111" s="6">
        <v>1</v>
      </c>
      <c r="N4111" s="6">
        <v>2</v>
      </c>
      <c r="O4111" s="6">
        <v>1</v>
      </c>
      <c r="P4111" s="6">
        <v>1</v>
      </c>
      <c r="Q4111" s="6">
        <v>0</v>
      </c>
      <c r="R4111" s="6" t="s">
        <v>248</v>
      </c>
    </row>
    <row r="4112" spans="1:18" x14ac:dyDescent="0.45">
      <c r="A4112" s="4">
        <v>42707</v>
      </c>
      <c r="B4112" s="5">
        <f>YEAR(Table1[[#This Row],[Date]])</f>
        <v>2016</v>
      </c>
      <c r="C4112" s="6" t="s">
        <v>21638</v>
      </c>
      <c r="D4112" s="6" t="s">
        <v>25781</v>
      </c>
      <c r="E4112" s="6" t="s">
        <v>22123</v>
      </c>
      <c r="F4112" s="6" t="s">
        <v>21639</v>
      </c>
      <c r="H4112" s="6" t="s">
        <v>21640</v>
      </c>
      <c r="I4112" s="6" t="s">
        <v>21641</v>
      </c>
      <c r="J4112" s="6" t="s">
        <v>21642</v>
      </c>
      <c r="K4112" s="6">
        <v>13</v>
      </c>
      <c r="L4112" s="6">
        <v>8</v>
      </c>
      <c r="M4112" s="6">
        <v>5</v>
      </c>
      <c r="N4112" s="6">
        <v>13</v>
      </c>
      <c r="O4112" s="6">
        <v>8</v>
      </c>
      <c r="P4112" s="6">
        <v>5</v>
      </c>
      <c r="Q4112" s="6">
        <v>0</v>
      </c>
      <c r="R4112" s="6" t="s">
        <v>21643</v>
      </c>
    </row>
    <row r="4113" spans="1:18" x14ac:dyDescent="0.45">
      <c r="A4113" s="4">
        <v>15187</v>
      </c>
      <c r="B4113" s="5">
        <f>YEAR(Table1[[#This Row],[Date]])</f>
        <v>1941</v>
      </c>
      <c r="C4113" s="6" t="s">
        <v>2567</v>
      </c>
      <c r="D4113" s="6" t="s">
        <v>22812</v>
      </c>
      <c r="E4113" s="6" t="s">
        <v>22031</v>
      </c>
      <c r="F4113" s="6" t="s">
        <v>1591</v>
      </c>
      <c r="H4113" s="6" t="s">
        <v>2568</v>
      </c>
      <c r="I4113" s="6" t="s">
        <v>2569</v>
      </c>
      <c r="J4113" s="6" t="s">
        <v>2570</v>
      </c>
      <c r="K4113" s="6">
        <v>25</v>
      </c>
      <c r="L4113" s="6">
        <v>20</v>
      </c>
      <c r="M4113" s="6">
        <v>5</v>
      </c>
      <c r="N4113" s="6">
        <v>5</v>
      </c>
      <c r="O4113" s="6">
        <v>5</v>
      </c>
      <c r="P4113" s="6">
        <v>0</v>
      </c>
      <c r="Q4113" s="6">
        <v>0</v>
      </c>
      <c r="R4113" s="6" t="s">
        <v>2571</v>
      </c>
    </row>
    <row r="4114" spans="1:18" x14ac:dyDescent="0.45">
      <c r="A4114" s="4">
        <v>14110</v>
      </c>
      <c r="B4114" s="5">
        <f>YEAR(Table1[[#This Row],[Date]])</f>
        <v>1938</v>
      </c>
      <c r="C4114" s="6" t="s">
        <v>2203</v>
      </c>
      <c r="D4114" s="6" t="s">
        <v>22753</v>
      </c>
      <c r="E4114" s="6" t="s">
        <v>22031</v>
      </c>
      <c r="F4114" s="6" t="s">
        <v>2204</v>
      </c>
      <c r="H4114" s="6" t="s">
        <v>4645</v>
      </c>
      <c r="I4114" s="6" t="s">
        <v>2205</v>
      </c>
      <c r="J4114" s="6" t="s">
        <v>2206</v>
      </c>
      <c r="K4114" s="6">
        <v>15</v>
      </c>
      <c r="L4114" s="6">
        <v>13</v>
      </c>
      <c r="M4114" s="6">
        <v>2</v>
      </c>
      <c r="N4114" s="6">
        <v>15</v>
      </c>
      <c r="O4114" s="6">
        <v>13</v>
      </c>
      <c r="P4114" s="6">
        <v>2</v>
      </c>
      <c r="Q4114" s="6">
        <v>0</v>
      </c>
      <c r="R4114" s="6" t="s">
        <v>2207</v>
      </c>
    </row>
    <row r="4115" spans="1:18" x14ac:dyDescent="0.45">
      <c r="A4115" s="4">
        <v>17774</v>
      </c>
      <c r="B4115" s="5">
        <f>YEAR(Table1[[#This Row],[Date]])</f>
        <v>1948</v>
      </c>
      <c r="C4115" s="6" t="s">
        <v>4432</v>
      </c>
      <c r="D4115" s="6" t="s">
        <v>22063</v>
      </c>
      <c r="E4115" s="6" t="s">
        <v>22374</v>
      </c>
      <c r="F4115" s="6" t="s">
        <v>740</v>
      </c>
      <c r="G4115" s="6">
        <v>421</v>
      </c>
      <c r="H4115" s="6" t="s">
        <v>4433</v>
      </c>
      <c r="I4115" s="6" t="s">
        <v>4434</v>
      </c>
      <c r="J4115" s="6" t="s">
        <v>4435</v>
      </c>
      <c r="K4115" s="6">
        <v>37</v>
      </c>
      <c r="L4115" s="6">
        <v>33</v>
      </c>
      <c r="M4115" s="6">
        <v>4</v>
      </c>
      <c r="N4115" s="6">
        <v>37</v>
      </c>
      <c r="O4115" s="6">
        <v>33</v>
      </c>
      <c r="P4115" s="6">
        <v>4</v>
      </c>
      <c r="Q4115" s="6">
        <v>0</v>
      </c>
      <c r="R4115" s="6" t="s">
        <v>4436</v>
      </c>
    </row>
    <row r="4116" spans="1:18" x14ac:dyDescent="0.45">
      <c r="A4116" s="4">
        <v>21885</v>
      </c>
      <c r="B4116" s="5">
        <f>YEAR(Table1[[#This Row],[Date]])</f>
        <v>1959</v>
      </c>
      <c r="C4116" s="6" t="s">
        <v>7567</v>
      </c>
      <c r="D4116" s="6" t="s">
        <v>22029</v>
      </c>
      <c r="E4116" s="6" t="s">
        <v>22374</v>
      </c>
      <c r="F4116" s="6" t="s">
        <v>7568</v>
      </c>
      <c r="G4116" s="6">
        <v>371</v>
      </c>
      <c r="H4116" s="6" t="s">
        <v>7569</v>
      </c>
      <c r="I4116" s="6" t="s">
        <v>4434</v>
      </c>
      <c r="J4116" s="6" t="s">
        <v>7570</v>
      </c>
      <c r="K4116" s="6">
        <v>26</v>
      </c>
      <c r="L4116" s="6">
        <v>22</v>
      </c>
      <c r="M4116" s="6">
        <v>4</v>
      </c>
      <c r="N4116" s="6">
        <v>25</v>
      </c>
      <c r="O4116" s="6">
        <v>21</v>
      </c>
      <c r="P4116" s="6">
        <v>4</v>
      </c>
      <c r="Q4116" s="6">
        <v>0</v>
      </c>
      <c r="R4116" s="6" t="s">
        <v>7571</v>
      </c>
    </row>
    <row r="4117" spans="1:18" x14ac:dyDescent="0.45">
      <c r="A4117" s="4">
        <v>18574</v>
      </c>
      <c r="B4117" s="5">
        <f>YEAR(Table1[[#This Row],[Date]])</f>
        <v>1950</v>
      </c>
      <c r="C4117" s="6" t="s">
        <v>5054</v>
      </c>
      <c r="D4117" s="6" t="s">
        <v>23249</v>
      </c>
      <c r="E4117" s="6" t="s">
        <v>22095</v>
      </c>
      <c r="F4117" s="6" t="s">
        <v>740</v>
      </c>
      <c r="G4117" s="6">
        <v>115</v>
      </c>
      <c r="H4117" s="6" t="s">
        <v>5055</v>
      </c>
      <c r="I4117" s="6" t="s">
        <v>4434</v>
      </c>
      <c r="J4117" s="6" t="s">
        <v>5056</v>
      </c>
      <c r="K4117" s="6">
        <v>21</v>
      </c>
      <c r="L4117" s="6">
        <v>17</v>
      </c>
      <c r="M4117" s="6">
        <v>4</v>
      </c>
      <c r="N4117" s="6">
        <v>21</v>
      </c>
      <c r="O4117" s="6">
        <v>17</v>
      </c>
      <c r="P4117" s="6">
        <v>4</v>
      </c>
      <c r="Q4117" s="6">
        <v>0</v>
      </c>
      <c r="R4117" s="6" t="s">
        <v>5057</v>
      </c>
    </row>
    <row r="4118" spans="1:18" x14ac:dyDescent="0.45">
      <c r="A4118" s="4">
        <v>18644</v>
      </c>
      <c r="B4118" s="5">
        <f>YEAR(Table1[[#This Row],[Date]])</f>
        <v>1951</v>
      </c>
      <c r="C4118" s="6" t="s">
        <v>5129</v>
      </c>
      <c r="D4118" s="6" t="s">
        <v>23265</v>
      </c>
      <c r="E4118" s="6" t="s">
        <v>22066</v>
      </c>
      <c r="F4118" s="6" t="s">
        <v>740</v>
      </c>
      <c r="G4118" s="6">
        <v>115</v>
      </c>
      <c r="H4118" s="6" t="s">
        <v>5130</v>
      </c>
      <c r="I4118" s="6" t="s">
        <v>4434</v>
      </c>
      <c r="J4118" s="6" t="s">
        <v>5131</v>
      </c>
      <c r="K4118" s="6">
        <v>10</v>
      </c>
      <c r="L4118" s="6">
        <v>7</v>
      </c>
      <c r="M4118" s="6">
        <v>3</v>
      </c>
      <c r="N4118" s="6">
        <v>10</v>
      </c>
      <c r="O4118" s="6">
        <v>7</v>
      </c>
      <c r="P4118" s="6">
        <v>3</v>
      </c>
      <c r="Q4118" s="6">
        <v>0</v>
      </c>
      <c r="R4118" s="6" t="s">
        <v>5132</v>
      </c>
    </row>
    <row r="4119" spans="1:18" x14ac:dyDescent="0.45">
      <c r="A4119" s="4">
        <v>18937</v>
      </c>
      <c r="B4119" s="5">
        <f>YEAR(Table1[[#This Row],[Date]])</f>
        <v>1951</v>
      </c>
      <c r="C4119" s="6" t="s">
        <v>2215</v>
      </c>
      <c r="D4119" s="6" t="s">
        <v>22756</v>
      </c>
      <c r="E4119" s="6" t="s">
        <v>22071</v>
      </c>
      <c r="F4119" s="6" t="s">
        <v>4733</v>
      </c>
      <c r="G4119" s="6" t="s">
        <v>5366</v>
      </c>
      <c r="H4119" s="6" t="s">
        <v>5367</v>
      </c>
      <c r="I4119" s="6" t="s">
        <v>4434</v>
      </c>
      <c r="J4119" s="6" t="s">
        <v>5368</v>
      </c>
      <c r="K4119" s="6">
        <v>29</v>
      </c>
      <c r="L4119" s="6">
        <v>26</v>
      </c>
      <c r="M4119" s="6">
        <v>3</v>
      </c>
      <c r="N4119" s="6">
        <v>1</v>
      </c>
      <c r="O4119" s="6">
        <v>1</v>
      </c>
      <c r="P4119" s="6">
        <v>0</v>
      </c>
      <c r="Q4119" s="6">
        <v>0</v>
      </c>
      <c r="R4119" s="6" t="s">
        <v>5369</v>
      </c>
    </row>
    <row r="4120" spans="1:18" x14ac:dyDescent="0.45">
      <c r="A4120" s="4">
        <v>18329</v>
      </c>
      <c r="B4120" s="5">
        <f>YEAR(Table1[[#This Row],[Date]])</f>
        <v>1950</v>
      </c>
      <c r="C4120" s="6" t="s">
        <v>4871</v>
      </c>
      <c r="D4120" s="6" t="s">
        <v>22063</v>
      </c>
      <c r="E4120" s="6" t="s">
        <v>22374</v>
      </c>
      <c r="F4120" s="6" t="s">
        <v>740</v>
      </c>
      <c r="G4120" s="6">
        <v>307</v>
      </c>
      <c r="H4120" s="6" t="s">
        <v>4872</v>
      </c>
      <c r="I4120" s="6" t="s">
        <v>4434</v>
      </c>
      <c r="J4120" s="6" t="s">
        <v>4873</v>
      </c>
      <c r="K4120" s="6">
        <v>13</v>
      </c>
      <c r="L4120" s="6">
        <v>10</v>
      </c>
      <c r="M4120" s="6">
        <v>3</v>
      </c>
      <c r="N4120" s="6">
        <v>13</v>
      </c>
      <c r="O4120" s="6">
        <v>10</v>
      </c>
      <c r="P4120" s="6">
        <v>3</v>
      </c>
      <c r="Q4120" s="6">
        <v>2</v>
      </c>
      <c r="R4120" s="6" t="s">
        <v>4874</v>
      </c>
    </row>
    <row r="4121" spans="1:18" x14ac:dyDescent="0.45">
      <c r="A4121" s="4">
        <v>19093</v>
      </c>
      <c r="B4121" s="5">
        <f>YEAR(Table1[[#This Row],[Date]])</f>
        <v>1952</v>
      </c>
      <c r="C4121" s="6" t="s">
        <v>5520</v>
      </c>
      <c r="D4121" s="6" t="s">
        <v>23331</v>
      </c>
      <c r="E4121" s="6" t="s">
        <v>22115</v>
      </c>
      <c r="F4121" s="6" t="s">
        <v>5521</v>
      </c>
      <c r="H4121" s="6" t="s">
        <v>5522</v>
      </c>
      <c r="I4121" s="6" t="s">
        <v>4434</v>
      </c>
      <c r="J4121" s="6" t="s">
        <v>5523</v>
      </c>
      <c r="K4121" s="6">
        <v>37</v>
      </c>
      <c r="L4121" s="6">
        <v>33</v>
      </c>
      <c r="M4121" s="6">
        <v>4</v>
      </c>
      <c r="N4121" s="6">
        <v>37</v>
      </c>
      <c r="O4121" s="6">
        <v>33</v>
      </c>
      <c r="P4121" s="6">
        <v>4</v>
      </c>
      <c r="Q4121" s="6">
        <v>0</v>
      </c>
      <c r="R4121" s="6" t="s">
        <v>5524</v>
      </c>
    </row>
    <row r="4122" spans="1:18" x14ac:dyDescent="0.45">
      <c r="A4122" s="4">
        <v>18549</v>
      </c>
      <c r="B4122" s="5">
        <f>YEAR(Table1[[#This Row],[Date]])</f>
        <v>1950</v>
      </c>
      <c r="C4122" s="6" t="s">
        <v>5037</v>
      </c>
      <c r="D4122" s="6" t="s">
        <v>22063</v>
      </c>
      <c r="E4122" s="6" t="s">
        <v>22374</v>
      </c>
      <c r="F4122" s="6" t="s">
        <v>740</v>
      </c>
      <c r="H4122" s="6" t="s">
        <v>25925</v>
      </c>
      <c r="I4122" s="6" t="s">
        <v>4434</v>
      </c>
      <c r="J4122" s="6" t="s">
        <v>5038</v>
      </c>
      <c r="K4122" s="6">
        <v>6</v>
      </c>
      <c r="L4122" s="6">
        <v>3</v>
      </c>
      <c r="M4122" s="6">
        <v>3</v>
      </c>
      <c r="N4122" s="6">
        <v>6</v>
      </c>
      <c r="O4122" s="6">
        <v>3</v>
      </c>
      <c r="P4122" s="6">
        <v>3</v>
      </c>
      <c r="Q4122" s="6">
        <v>0</v>
      </c>
      <c r="R4122" s="6" t="s">
        <v>5039</v>
      </c>
    </row>
    <row r="4123" spans="1:18" x14ac:dyDescent="0.45">
      <c r="A4123" s="4">
        <v>20101</v>
      </c>
      <c r="B4123" s="5">
        <f>YEAR(Table1[[#This Row],[Date]])</f>
        <v>1955</v>
      </c>
      <c r="C4123" s="6" t="s">
        <v>6247</v>
      </c>
      <c r="D4123" s="6" t="s">
        <v>23459</v>
      </c>
      <c r="E4123" s="6" t="s">
        <v>22374</v>
      </c>
      <c r="F4123" s="6" t="s">
        <v>6248</v>
      </c>
      <c r="H4123" s="6" t="s">
        <v>6249</v>
      </c>
      <c r="I4123" s="6" t="s">
        <v>6250</v>
      </c>
      <c r="J4123" s="6" t="s">
        <v>6251</v>
      </c>
      <c r="K4123" s="6">
        <v>15</v>
      </c>
      <c r="L4123" s="6">
        <v>10</v>
      </c>
      <c r="M4123" s="6">
        <v>5</v>
      </c>
      <c r="N4123" s="6">
        <v>15</v>
      </c>
      <c r="O4123" s="6">
        <v>10</v>
      </c>
      <c r="P4123" s="6">
        <v>5</v>
      </c>
      <c r="Q4123" s="6">
        <v>0</v>
      </c>
      <c r="R4123" s="6" t="s">
        <v>6252</v>
      </c>
    </row>
    <row r="4124" spans="1:18" x14ac:dyDescent="0.45">
      <c r="A4124" s="4">
        <v>20139</v>
      </c>
      <c r="B4124" s="5">
        <f>YEAR(Table1[[#This Row],[Date]])</f>
        <v>1955</v>
      </c>
      <c r="C4124" s="6" t="s">
        <v>6282</v>
      </c>
      <c r="D4124" s="6" t="s">
        <v>23465</v>
      </c>
      <c r="E4124" s="6" t="s">
        <v>22071</v>
      </c>
      <c r="F4124" s="6" t="s">
        <v>5006</v>
      </c>
      <c r="G4124" s="6">
        <v>260</v>
      </c>
      <c r="H4124" s="6" t="s">
        <v>6283</v>
      </c>
      <c r="I4124" s="6" t="s">
        <v>6284</v>
      </c>
      <c r="J4124" s="6" t="s">
        <v>6285</v>
      </c>
      <c r="K4124" s="6">
        <v>16</v>
      </c>
      <c r="L4124" s="6">
        <v>13</v>
      </c>
      <c r="M4124" s="6">
        <v>3</v>
      </c>
      <c r="N4124" s="6">
        <v>16</v>
      </c>
      <c r="O4124" s="6">
        <v>13</v>
      </c>
      <c r="P4124" s="6">
        <v>3</v>
      </c>
      <c r="Q4124" s="6">
        <v>0</v>
      </c>
      <c r="R4124" s="6" t="s">
        <v>6286</v>
      </c>
    </row>
    <row r="4125" spans="1:18" x14ac:dyDescent="0.45">
      <c r="A4125" s="4">
        <v>25718</v>
      </c>
      <c r="B4125" s="5">
        <f>YEAR(Table1[[#This Row],[Date]])</f>
        <v>1970</v>
      </c>
      <c r="C4125" s="6" t="s">
        <v>10465</v>
      </c>
      <c r="D4125" s="6" t="s">
        <v>24123</v>
      </c>
      <c r="E4125" s="6" t="s">
        <v>22092</v>
      </c>
      <c r="F4125" s="6" t="s">
        <v>10466</v>
      </c>
      <c r="G4125" s="6">
        <v>701</v>
      </c>
      <c r="H4125" s="6" t="s">
        <v>10467</v>
      </c>
      <c r="I4125" s="6" t="s">
        <v>6284</v>
      </c>
      <c r="J4125" s="6" t="s">
        <v>10468</v>
      </c>
      <c r="K4125" s="6">
        <v>33</v>
      </c>
      <c r="L4125" s="6">
        <v>29</v>
      </c>
      <c r="M4125" s="6">
        <v>4</v>
      </c>
      <c r="N4125" s="6">
        <v>1</v>
      </c>
      <c r="O4125" s="6">
        <v>1</v>
      </c>
      <c r="P4125" s="6">
        <v>0</v>
      </c>
      <c r="Q4125" s="6">
        <v>5</v>
      </c>
      <c r="R4125" s="6" t="s">
        <v>10469</v>
      </c>
    </row>
    <row r="4126" spans="1:18" x14ac:dyDescent="0.45">
      <c r="A4126" s="4">
        <v>20546</v>
      </c>
      <c r="B4126" s="5">
        <f>YEAR(Table1[[#This Row],[Date]])</f>
        <v>1956</v>
      </c>
      <c r="C4126" s="6" t="s">
        <v>1494</v>
      </c>
      <c r="D4126" s="6" t="s">
        <v>22029</v>
      </c>
      <c r="E4126" s="6" t="s">
        <v>22374</v>
      </c>
      <c r="F4126" s="6" t="s">
        <v>5006</v>
      </c>
      <c r="G4126" s="6">
        <v>400</v>
      </c>
      <c r="H4126" s="6" t="s">
        <v>6554</v>
      </c>
      <c r="I4126" s="6" t="s">
        <v>6284</v>
      </c>
      <c r="J4126" s="6" t="s">
        <v>6555</v>
      </c>
      <c r="K4126" s="6">
        <v>36</v>
      </c>
      <c r="L4126" s="6">
        <v>33</v>
      </c>
      <c r="M4126" s="6">
        <v>3</v>
      </c>
      <c r="N4126" s="6">
        <v>22</v>
      </c>
      <c r="O4126" s="6">
        <v>21</v>
      </c>
      <c r="P4126" s="6">
        <v>1</v>
      </c>
      <c r="Q4126" s="6">
        <v>0</v>
      </c>
      <c r="R4126" s="6" t="s">
        <v>6556</v>
      </c>
    </row>
    <row r="4127" spans="1:18" x14ac:dyDescent="0.45">
      <c r="A4127" s="4">
        <v>23194</v>
      </c>
      <c r="B4127" s="5">
        <f>YEAR(Table1[[#This Row],[Date]])</f>
        <v>1963</v>
      </c>
      <c r="C4127" s="6" t="s">
        <v>8588</v>
      </c>
      <c r="D4127" s="6" t="s">
        <v>23829</v>
      </c>
      <c r="E4127" s="6" t="s">
        <v>22054</v>
      </c>
      <c r="F4127" s="6" t="s">
        <v>8589</v>
      </c>
      <c r="G4127" s="6">
        <v>112</v>
      </c>
      <c r="H4127" s="6" t="s">
        <v>8590</v>
      </c>
      <c r="I4127" s="6" t="s">
        <v>6284</v>
      </c>
      <c r="J4127" s="6" t="s">
        <v>8591</v>
      </c>
      <c r="K4127" s="6">
        <v>43</v>
      </c>
      <c r="L4127" s="6">
        <v>40</v>
      </c>
      <c r="M4127" s="6">
        <v>3</v>
      </c>
      <c r="N4127" s="6">
        <v>7</v>
      </c>
      <c r="O4127" s="6">
        <v>5</v>
      </c>
      <c r="P4127" s="6">
        <v>2</v>
      </c>
      <c r="Q4127" s="6">
        <v>0</v>
      </c>
      <c r="R4127" s="6" t="s">
        <v>8592</v>
      </c>
    </row>
    <row r="4128" spans="1:18" x14ac:dyDescent="0.45">
      <c r="A4128" s="4">
        <v>25843</v>
      </c>
      <c r="B4128" s="5">
        <f>YEAR(Table1[[#This Row],[Date]])</f>
        <v>1970</v>
      </c>
      <c r="C4128" s="6" t="s">
        <v>10560</v>
      </c>
      <c r="D4128" s="6" t="s">
        <v>24136</v>
      </c>
      <c r="E4128" s="6" t="s">
        <v>22091</v>
      </c>
      <c r="F4128" s="6" t="s">
        <v>10561</v>
      </c>
      <c r="G4128" s="6">
        <v>108</v>
      </c>
      <c r="H4128" s="6" t="s">
        <v>10562</v>
      </c>
      <c r="I4128" s="6" t="s">
        <v>6284</v>
      </c>
      <c r="J4128" s="6" t="s">
        <v>10563</v>
      </c>
      <c r="K4128" s="6">
        <v>40</v>
      </c>
      <c r="L4128" s="6">
        <v>37</v>
      </c>
      <c r="M4128" s="6">
        <v>3</v>
      </c>
      <c r="N4128" s="6">
        <v>32</v>
      </c>
      <c r="O4128" s="6">
        <v>30</v>
      </c>
      <c r="P4128" s="6">
        <v>2</v>
      </c>
      <c r="Q4128" s="6">
        <v>0</v>
      </c>
      <c r="R4128" s="6" t="s">
        <v>10564</v>
      </c>
    </row>
    <row r="4129" spans="1:18" x14ac:dyDescent="0.45">
      <c r="A4129" s="4">
        <v>24431</v>
      </c>
      <c r="B4129" s="5">
        <f>YEAR(Table1[[#This Row],[Date]])</f>
        <v>1966</v>
      </c>
      <c r="C4129" s="6" t="s">
        <v>9431</v>
      </c>
      <c r="D4129" s="6" t="s">
        <v>23967</v>
      </c>
      <c r="E4129" s="6" t="s">
        <v>22138</v>
      </c>
      <c r="F4129" s="6" t="s">
        <v>7538</v>
      </c>
      <c r="G4129" s="6">
        <v>101</v>
      </c>
      <c r="H4129" s="6" t="s">
        <v>9432</v>
      </c>
      <c r="I4129" s="6" t="s">
        <v>6284</v>
      </c>
      <c r="J4129" s="6" t="s">
        <v>9433</v>
      </c>
      <c r="K4129" s="6">
        <v>3</v>
      </c>
      <c r="L4129" s="6">
        <v>0</v>
      </c>
      <c r="M4129" s="6">
        <v>3</v>
      </c>
      <c r="N4129" s="6">
        <v>3</v>
      </c>
      <c r="O4129" s="6">
        <v>0</v>
      </c>
      <c r="P4129" s="6">
        <v>3</v>
      </c>
      <c r="Q4129" s="6">
        <v>0</v>
      </c>
      <c r="R4129" s="6" t="s">
        <v>9434</v>
      </c>
    </row>
    <row r="4130" spans="1:18" x14ac:dyDescent="0.45">
      <c r="A4130" s="4">
        <v>29201</v>
      </c>
      <c r="B4130" s="5">
        <f>YEAR(Table1[[#This Row],[Date]])</f>
        <v>1979</v>
      </c>
      <c r="C4130" s="6" t="s">
        <v>12988</v>
      </c>
      <c r="D4130" s="6" t="s">
        <v>24480</v>
      </c>
      <c r="E4130" s="6" t="s">
        <v>22089</v>
      </c>
      <c r="F4130" s="6" t="s">
        <v>12989</v>
      </c>
      <c r="H4130" s="6" t="s">
        <v>25931</v>
      </c>
      <c r="I4130" s="6" t="s">
        <v>6284</v>
      </c>
      <c r="J4130" s="6" t="s">
        <v>12990</v>
      </c>
      <c r="K4130" s="6">
        <v>11</v>
      </c>
      <c r="L4130" s="6" t="s">
        <v>25923</v>
      </c>
      <c r="M4130" s="6" t="s">
        <v>25923</v>
      </c>
      <c r="N4130" s="6">
        <v>10</v>
      </c>
      <c r="O4130" s="6" t="s">
        <v>25923</v>
      </c>
      <c r="P4130" s="6" t="s">
        <v>25923</v>
      </c>
      <c r="Q4130" s="6">
        <v>0</v>
      </c>
    </row>
    <row r="4131" spans="1:18" x14ac:dyDescent="0.45">
      <c r="A4131" s="4">
        <v>14090</v>
      </c>
      <c r="B4131" s="5">
        <f>YEAR(Table1[[#This Row],[Date]])</f>
        <v>1938</v>
      </c>
      <c r="C4131" s="6" t="s">
        <v>2173</v>
      </c>
      <c r="D4131" s="6" t="s">
        <v>22747</v>
      </c>
      <c r="E4131" s="6" t="s">
        <v>22114</v>
      </c>
      <c r="F4131" s="6" t="s">
        <v>2051</v>
      </c>
      <c r="G4131" s="6">
        <v>229</v>
      </c>
      <c r="H4131" s="6" t="s">
        <v>2174</v>
      </c>
      <c r="I4131" s="6" t="s">
        <v>2175</v>
      </c>
      <c r="J4131" s="6" t="s">
        <v>2176</v>
      </c>
      <c r="K4131" s="6">
        <v>15</v>
      </c>
      <c r="L4131" s="6">
        <v>6</v>
      </c>
      <c r="M4131" s="6">
        <v>9</v>
      </c>
      <c r="N4131" s="6">
        <v>15</v>
      </c>
      <c r="O4131" s="6">
        <v>6</v>
      </c>
      <c r="P4131" s="6">
        <v>9</v>
      </c>
      <c r="Q4131" s="6">
        <v>0</v>
      </c>
      <c r="R4131" s="6" t="s">
        <v>2177</v>
      </c>
    </row>
    <row r="4132" spans="1:18" x14ac:dyDescent="0.45">
      <c r="A4132" s="4">
        <v>15727</v>
      </c>
      <c r="B4132" s="5">
        <f>YEAR(Table1[[#This Row],[Date]])</f>
        <v>1943</v>
      </c>
      <c r="C4132" s="6" t="s">
        <v>2808</v>
      </c>
      <c r="D4132" s="6" t="s">
        <v>22068</v>
      </c>
      <c r="E4132" s="6" t="s">
        <v>22374</v>
      </c>
      <c r="F4132" s="6" t="s">
        <v>2051</v>
      </c>
      <c r="G4132" s="6" t="s">
        <v>2809</v>
      </c>
      <c r="H4132" s="6" t="s">
        <v>2810</v>
      </c>
      <c r="I4132" s="6" t="s">
        <v>2175</v>
      </c>
      <c r="J4132" s="6" t="s">
        <v>2811</v>
      </c>
      <c r="K4132" s="6">
        <v>19</v>
      </c>
      <c r="L4132" s="6">
        <v>10</v>
      </c>
      <c r="M4132" s="6">
        <v>9</v>
      </c>
      <c r="N4132" s="6">
        <v>19</v>
      </c>
      <c r="O4132" s="6">
        <v>10</v>
      </c>
      <c r="P4132" s="6">
        <v>9</v>
      </c>
      <c r="Q4132" s="6">
        <v>0</v>
      </c>
      <c r="R4132" s="6" t="s">
        <v>2812</v>
      </c>
    </row>
    <row r="4133" spans="1:18" x14ac:dyDescent="0.45">
      <c r="A4133" s="4">
        <v>16445</v>
      </c>
      <c r="B4133" s="5">
        <f>YEAR(Table1[[#This Row],[Date]])</f>
        <v>1945</v>
      </c>
      <c r="C4133" s="6" t="s">
        <v>1727</v>
      </c>
      <c r="D4133" s="6" t="s">
        <v>22671</v>
      </c>
      <c r="E4133" s="6" t="s">
        <v>2709</v>
      </c>
      <c r="F4133" s="6" t="s">
        <v>2051</v>
      </c>
      <c r="G4133" s="6">
        <v>161</v>
      </c>
      <c r="H4133" s="6" t="s">
        <v>3171</v>
      </c>
      <c r="I4133" s="6" t="s">
        <v>2175</v>
      </c>
      <c r="J4133" s="6" t="s">
        <v>3172</v>
      </c>
      <c r="K4133" s="6">
        <v>30</v>
      </c>
      <c r="L4133" s="6" t="s">
        <v>36</v>
      </c>
      <c r="M4133" s="6" t="s">
        <v>36</v>
      </c>
      <c r="N4133" s="6">
        <v>23</v>
      </c>
      <c r="O4133" s="6" t="s">
        <v>36</v>
      </c>
      <c r="P4133" s="6" t="s">
        <v>36</v>
      </c>
      <c r="Q4133" s="6">
        <v>0</v>
      </c>
      <c r="R4133" s="6" t="s">
        <v>3173</v>
      </c>
    </row>
    <row r="4134" spans="1:18" x14ac:dyDescent="0.45">
      <c r="A4134" s="4">
        <v>21498</v>
      </c>
      <c r="B4134" s="5">
        <f>YEAR(Table1[[#This Row],[Date]])</f>
        <v>1958</v>
      </c>
      <c r="C4134" s="6" t="s">
        <v>227</v>
      </c>
      <c r="D4134" s="6" t="s">
        <v>22421</v>
      </c>
      <c r="E4134" s="6" t="s">
        <v>22043</v>
      </c>
      <c r="F4134" s="6" t="s">
        <v>7282</v>
      </c>
      <c r="H4134" s="6" t="s">
        <v>7283</v>
      </c>
      <c r="I4134" s="6" t="s">
        <v>7284</v>
      </c>
      <c r="J4134" s="6" t="s">
        <v>7285</v>
      </c>
      <c r="K4134" s="6">
        <v>36</v>
      </c>
      <c r="L4134" s="6">
        <v>30</v>
      </c>
      <c r="M4134" s="6">
        <v>6</v>
      </c>
      <c r="N4134" s="6">
        <v>36</v>
      </c>
      <c r="O4134" s="6">
        <v>30</v>
      </c>
      <c r="P4134" s="6">
        <v>6</v>
      </c>
      <c r="Q4134" s="6">
        <v>0</v>
      </c>
      <c r="R4134" s="6" t="s">
        <v>7286</v>
      </c>
    </row>
    <row r="4135" spans="1:18" x14ac:dyDescent="0.45">
      <c r="A4135" s="4">
        <v>16749</v>
      </c>
      <c r="B4135" s="5">
        <f>YEAR(Table1[[#This Row],[Date]])</f>
        <v>1945</v>
      </c>
      <c r="C4135" s="6" t="s">
        <v>3398</v>
      </c>
      <c r="D4135" s="6" t="s">
        <v>22966</v>
      </c>
      <c r="E4135" s="6" t="s">
        <v>3281</v>
      </c>
      <c r="F4135" s="6" t="s">
        <v>2063</v>
      </c>
      <c r="H4135" s="6" t="s">
        <v>25931</v>
      </c>
      <c r="I4135" s="6" t="s">
        <v>3399</v>
      </c>
      <c r="J4135" s="6" t="s">
        <v>3400</v>
      </c>
      <c r="K4135" s="6">
        <v>27</v>
      </c>
      <c r="L4135" s="6" t="s">
        <v>25923</v>
      </c>
      <c r="M4135" s="6" t="s">
        <v>25923</v>
      </c>
      <c r="N4135" s="6">
        <v>22</v>
      </c>
      <c r="O4135" s="6" t="s">
        <v>25923</v>
      </c>
      <c r="P4135" s="6" t="s">
        <v>25923</v>
      </c>
      <c r="Q4135" s="6">
        <v>0</v>
      </c>
      <c r="R4135" s="6" t="s">
        <v>3401</v>
      </c>
    </row>
    <row r="4136" spans="1:18" x14ac:dyDescent="0.45">
      <c r="A4136" s="4">
        <v>27082</v>
      </c>
      <c r="B4136" s="5">
        <f>YEAR(Table1[[#This Row],[Date]])</f>
        <v>1974</v>
      </c>
      <c r="C4136" s="6" t="s">
        <v>11572</v>
      </c>
      <c r="D4136" s="6" t="s">
        <v>24277</v>
      </c>
      <c r="E4136" s="6" t="s">
        <v>22032</v>
      </c>
      <c r="F4136" s="6" t="s">
        <v>1600</v>
      </c>
      <c r="G4136" s="6">
        <v>523</v>
      </c>
      <c r="H4136" s="6" t="s">
        <v>11573</v>
      </c>
      <c r="I4136" s="6" t="s">
        <v>11574</v>
      </c>
      <c r="K4136" s="6">
        <v>15</v>
      </c>
      <c r="L4136" s="6">
        <v>10</v>
      </c>
      <c r="M4136" s="6">
        <v>5</v>
      </c>
      <c r="N4136" s="6">
        <v>1</v>
      </c>
      <c r="O4136" s="6">
        <v>0</v>
      </c>
      <c r="P4136" s="6">
        <v>1</v>
      </c>
      <c r="Q4136" s="6">
        <v>0</v>
      </c>
      <c r="R4136" s="6" t="s">
        <v>11575</v>
      </c>
    </row>
    <row r="4137" spans="1:18" x14ac:dyDescent="0.45">
      <c r="A4137" s="4">
        <v>39152</v>
      </c>
      <c r="B4137" s="5">
        <f>YEAR(Table1[[#This Row],[Date]])</f>
        <v>2007</v>
      </c>
      <c r="C4137" s="6" t="s">
        <v>20083</v>
      </c>
      <c r="D4137" s="6" t="s">
        <v>25569</v>
      </c>
      <c r="E4137" s="6" t="s">
        <v>22211</v>
      </c>
      <c r="F4137" s="6" t="s">
        <v>20084</v>
      </c>
      <c r="H4137" s="6" t="s">
        <v>25931</v>
      </c>
      <c r="I4137" s="6" t="s">
        <v>20085</v>
      </c>
      <c r="J4137" s="6" t="s">
        <v>20086</v>
      </c>
      <c r="K4137" s="6">
        <v>5</v>
      </c>
      <c r="L4137" s="6">
        <v>4</v>
      </c>
      <c r="M4137" s="6">
        <v>1</v>
      </c>
      <c r="N4137" s="6">
        <v>1</v>
      </c>
      <c r="O4137" s="6">
        <v>1</v>
      </c>
      <c r="P4137" s="6">
        <v>0</v>
      </c>
      <c r="Q4137" s="6">
        <v>0</v>
      </c>
      <c r="R4137" s="6" t="s">
        <v>20087</v>
      </c>
    </row>
    <row r="4138" spans="1:18" x14ac:dyDescent="0.45">
      <c r="A4138" s="4">
        <v>33599</v>
      </c>
      <c r="B4138" s="5">
        <f>YEAR(Table1[[#This Row],[Date]])</f>
        <v>1991</v>
      </c>
      <c r="C4138" s="6" t="s">
        <v>10316</v>
      </c>
      <c r="D4138" s="6" t="s">
        <v>24101</v>
      </c>
      <c r="E4138" s="6" t="s">
        <v>22101</v>
      </c>
      <c r="F4138" s="6" t="s">
        <v>4378</v>
      </c>
      <c r="G4138" s="6">
        <v>751</v>
      </c>
      <c r="H4138" s="6" t="s">
        <v>16004</v>
      </c>
      <c r="I4138" s="6" t="s">
        <v>16005</v>
      </c>
      <c r="J4138" s="6" t="s">
        <v>16006</v>
      </c>
      <c r="K4138" s="6">
        <v>129</v>
      </c>
      <c r="L4138" s="6">
        <v>123</v>
      </c>
      <c r="M4138" s="6">
        <v>6</v>
      </c>
      <c r="N4138" s="6">
        <v>0</v>
      </c>
      <c r="O4138" s="6">
        <v>0</v>
      </c>
      <c r="P4138" s="6">
        <v>0</v>
      </c>
      <c r="Q4138" s="6">
        <v>0</v>
      </c>
      <c r="R4138" s="6" t="s">
        <v>16007</v>
      </c>
    </row>
    <row r="4139" spans="1:18" x14ac:dyDescent="0.45">
      <c r="A4139" s="4">
        <v>41844</v>
      </c>
      <c r="B4139" s="5">
        <f>YEAR(Table1[[#This Row],[Date]])</f>
        <v>2014</v>
      </c>
      <c r="C4139" s="6" t="s">
        <v>21422</v>
      </c>
      <c r="D4139" s="6" t="s">
        <v>25752</v>
      </c>
      <c r="E4139" s="6" t="s">
        <v>22191</v>
      </c>
      <c r="F4139" s="6" t="s">
        <v>9547</v>
      </c>
      <c r="G4139" s="6" t="s">
        <v>21423</v>
      </c>
      <c r="H4139" s="6" t="s">
        <v>21424</v>
      </c>
      <c r="I4139" s="6" t="s">
        <v>21425</v>
      </c>
      <c r="J4139" s="6" t="s">
        <v>21426</v>
      </c>
      <c r="K4139" s="6">
        <v>116</v>
      </c>
      <c r="L4139" s="6">
        <v>110</v>
      </c>
      <c r="M4139" s="6">
        <v>6</v>
      </c>
      <c r="N4139" s="6">
        <v>116</v>
      </c>
      <c r="O4139" s="6">
        <v>110</v>
      </c>
      <c r="P4139" s="6">
        <v>6</v>
      </c>
      <c r="Q4139" s="6">
        <v>0</v>
      </c>
      <c r="R4139" s="6" t="s">
        <v>21427</v>
      </c>
    </row>
    <row r="4140" spans="1:18" x14ac:dyDescent="0.45">
      <c r="A4140" s="4">
        <v>30810</v>
      </c>
      <c r="B4140" s="5">
        <f>YEAR(Table1[[#This Row],[Date]])</f>
        <v>1984</v>
      </c>
      <c r="C4140" s="6" t="s">
        <v>13946</v>
      </c>
      <c r="D4140" s="6" t="s">
        <v>24625</v>
      </c>
      <c r="E4140" s="6" t="s">
        <v>22097</v>
      </c>
      <c r="F4140" s="6" t="s">
        <v>5732</v>
      </c>
      <c r="H4140" s="6" t="s">
        <v>25931</v>
      </c>
      <c r="I4140" s="6" t="s">
        <v>13947</v>
      </c>
      <c r="K4140" s="6">
        <v>2</v>
      </c>
      <c r="L4140" s="6">
        <v>0</v>
      </c>
      <c r="M4140" s="6">
        <v>2</v>
      </c>
      <c r="N4140" s="6">
        <v>2</v>
      </c>
      <c r="O4140" s="6">
        <v>0</v>
      </c>
      <c r="P4140" s="6">
        <v>2</v>
      </c>
      <c r="Q4140" s="6">
        <v>19</v>
      </c>
      <c r="R4140" s="6" t="s">
        <v>13948</v>
      </c>
    </row>
    <row r="4141" spans="1:18" x14ac:dyDescent="0.45">
      <c r="A4141" s="4">
        <v>38696</v>
      </c>
      <c r="B4141" s="5">
        <f>YEAR(Table1[[#This Row],[Date]])</f>
        <v>2005</v>
      </c>
      <c r="C4141" s="6" t="s">
        <v>19864</v>
      </c>
      <c r="D4141" s="6" t="s">
        <v>25539</v>
      </c>
      <c r="E4141" s="6" t="s">
        <v>22156</v>
      </c>
      <c r="F4141" s="6" t="s">
        <v>19865</v>
      </c>
      <c r="G4141" s="6">
        <v>1145</v>
      </c>
      <c r="H4141" s="6" t="s">
        <v>19866</v>
      </c>
      <c r="I4141" s="6" t="s">
        <v>19867</v>
      </c>
      <c r="J4141" s="6" t="s">
        <v>19868</v>
      </c>
      <c r="K4141" s="6">
        <v>110</v>
      </c>
      <c r="L4141" s="6">
        <v>103</v>
      </c>
      <c r="M4141" s="6">
        <v>7</v>
      </c>
      <c r="N4141" s="6">
        <v>108</v>
      </c>
      <c r="O4141" s="6">
        <v>101</v>
      </c>
      <c r="P4141" s="6">
        <v>7</v>
      </c>
      <c r="Q4141" s="6">
        <v>0</v>
      </c>
      <c r="R4141" s="6" t="s">
        <v>19869</v>
      </c>
    </row>
    <row r="4142" spans="1:18" x14ac:dyDescent="0.45">
      <c r="A4142" s="4">
        <v>37787</v>
      </c>
      <c r="B4142" s="5">
        <f>YEAR(Table1[[#This Row],[Date]])</f>
        <v>2003</v>
      </c>
      <c r="C4142" s="6" t="s">
        <v>19234</v>
      </c>
      <c r="D4142" s="6" t="s">
        <v>25441</v>
      </c>
      <c r="E4142" s="6" t="s">
        <v>22211</v>
      </c>
      <c r="F4142" s="6" t="s">
        <v>19235</v>
      </c>
      <c r="H4142" s="6" t="s">
        <v>481</v>
      </c>
      <c r="I4142" s="6" t="s">
        <v>19236</v>
      </c>
      <c r="J4142" s="6" t="s">
        <v>19237</v>
      </c>
      <c r="K4142" s="6">
        <v>4</v>
      </c>
      <c r="L4142" s="6">
        <v>3</v>
      </c>
      <c r="M4142" s="6">
        <v>1</v>
      </c>
      <c r="N4142" s="6">
        <v>4</v>
      </c>
      <c r="O4142" s="6">
        <v>3</v>
      </c>
      <c r="P4142" s="6">
        <v>1</v>
      </c>
      <c r="Q4142" s="6">
        <v>0</v>
      </c>
      <c r="R4142" s="6" t="s">
        <v>19238</v>
      </c>
    </row>
    <row r="4143" spans="1:18" x14ac:dyDescent="0.45">
      <c r="A4143" s="4">
        <v>40387</v>
      </c>
      <c r="B4143" s="5">
        <f>YEAR(Table1[[#This Row],[Date]])</f>
        <v>2010</v>
      </c>
      <c r="C4143" s="6" t="s">
        <v>20805</v>
      </c>
      <c r="D4143" s="6" t="s">
        <v>3085</v>
      </c>
      <c r="E4143" s="6" t="s">
        <v>22374</v>
      </c>
      <c r="F4143" s="6" t="s">
        <v>5330</v>
      </c>
      <c r="H4143" s="6" t="s">
        <v>20806</v>
      </c>
      <c r="I4143" s="6" t="s">
        <v>20807</v>
      </c>
      <c r="J4143" s="6" t="s">
        <v>20808</v>
      </c>
      <c r="K4143" s="6">
        <v>4</v>
      </c>
      <c r="L4143" s="6">
        <v>0</v>
      </c>
      <c r="M4143" s="6">
        <v>4</v>
      </c>
      <c r="N4143" s="6">
        <v>4</v>
      </c>
      <c r="O4143" s="6">
        <v>0</v>
      </c>
      <c r="P4143" s="6">
        <v>4</v>
      </c>
      <c r="Q4143" s="6">
        <v>0</v>
      </c>
      <c r="R4143" s="6" t="s">
        <v>20809</v>
      </c>
    </row>
    <row r="4144" spans="1:18" x14ac:dyDescent="0.45">
      <c r="A4144" s="4">
        <v>29000</v>
      </c>
      <c r="B4144" s="5">
        <f>YEAR(Table1[[#This Row],[Date]])</f>
        <v>1979</v>
      </c>
      <c r="C4144" s="6" t="s">
        <v>12841</v>
      </c>
      <c r="D4144" s="6" t="s">
        <v>22030</v>
      </c>
      <c r="E4144" s="6" t="s">
        <v>22374</v>
      </c>
      <c r="F4144" s="6" t="s">
        <v>1483</v>
      </c>
      <c r="G4144" s="6">
        <v>191</v>
      </c>
      <c r="H4144" s="6" t="s">
        <v>12842</v>
      </c>
      <c r="I4144" s="6" t="s">
        <v>11492</v>
      </c>
      <c r="J4144" s="6" t="s">
        <v>12843</v>
      </c>
      <c r="K4144" s="6">
        <v>271</v>
      </c>
      <c r="L4144" s="6">
        <v>258</v>
      </c>
      <c r="M4144" s="6">
        <v>13</v>
      </c>
      <c r="N4144" s="6">
        <v>271</v>
      </c>
      <c r="O4144" s="6">
        <v>258</v>
      </c>
      <c r="P4144" s="6">
        <v>13</v>
      </c>
      <c r="Q4144" s="6">
        <v>2</v>
      </c>
      <c r="R4144" s="6" t="s">
        <v>12844</v>
      </c>
    </row>
    <row r="4145" spans="1:18" x14ac:dyDescent="0.45">
      <c r="A4145" s="4">
        <v>32708</v>
      </c>
      <c r="B4145" s="5">
        <f>YEAR(Table1[[#This Row],[Date]])</f>
        <v>1989</v>
      </c>
      <c r="C4145" s="6" t="s">
        <v>5162</v>
      </c>
      <c r="D4145" s="6" t="s">
        <v>22035</v>
      </c>
      <c r="E4145" s="6" t="s">
        <v>22374</v>
      </c>
      <c r="F4145" s="6" t="s">
        <v>1321</v>
      </c>
      <c r="G4145" s="6">
        <v>232</v>
      </c>
      <c r="H4145" s="6" t="s">
        <v>15201</v>
      </c>
      <c r="I4145" s="6" t="s">
        <v>11492</v>
      </c>
      <c r="J4145" s="6" t="s">
        <v>15202</v>
      </c>
      <c r="K4145" s="6">
        <v>298</v>
      </c>
      <c r="L4145" s="6">
        <v>287</v>
      </c>
      <c r="M4145" s="6">
        <v>11</v>
      </c>
      <c r="N4145" s="6">
        <v>112</v>
      </c>
      <c r="O4145" s="6">
        <v>111</v>
      </c>
      <c r="P4145" s="6">
        <v>1</v>
      </c>
      <c r="Q4145" s="6">
        <v>0</v>
      </c>
      <c r="R4145" s="6" t="s">
        <v>15203</v>
      </c>
    </row>
    <row r="4146" spans="1:18" x14ac:dyDescent="0.45">
      <c r="A4146" s="4">
        <v>29159</v>
      </c>
      <c r="B4146" s="5">
        <f>YEAR(Table1[[#This Row],[Date]])</f>
        <v>1979</v>
      </c>
      <c r="C4146" s="6" t="s">
        <v>2270</v>
      </c>
      <c r="D4146" s="6" t="s">
        <v>22767</v>
      </c>
      <c r="E4146" s="6" t="s">
        <v>22069</v>
      </c>
      <c r="F4146" s="6" t="s">
        <v>2780</v>
      </c>
      <c r="G4146" s="6">
        <v>2605</v>
      </c>
      <c r="H4146" s="6" t="s">
        <v>12956</v>
      </c>
      <c r="I4146" s="6" t="s">
        <v>11492</v>
      </c>
      <c r="J4146" s="6" t="s">
        <v>12957</v>
      </c>
      <c r="K4146" s="6">
        <v>88</v>
      </c>
      <c r="L4146" s="6">
        <v>77</v>
      </c>
      <c r="M4146" s="6">
        <v>11</v>
      </c>
      <c r="N4146" s="6">
        <v>72</v>
      </c>
      <c r="O4146" s="6">
        <v>63</v>
      </c>
      <c r="P4146" s="6">
        <v>9</v>
      </c>
      <c r="Q4146" s="6">
        <v>1</v>
      </c>
      <c r="R4146" s="6" t="s">
        <v>12958</v>
      </c>
    </row>
    <row r="4147" spans="1:18" x14ac:dyDescent="0.45">
      <c r="A4147" s="4">
        <v>28550</v>
      </c>
      <c r="B4147" s="5">
        <f>YEAR(Table1[[#This Row],[Date]])</f>
        <v>1978</v>
      </c>
      <c r="C4147" s="6" t="s">
        <v>12569</v>
      </c>
      <c r="D4147" s="6" t="s">
        <v>22068</v>
      </c>
      <c r="E4147" s="6" t="s">
        <v>22374</v>
      </c>
      <c r="F4147" s="6" t="s">
        <v>6632</v>
      </c>
      <c r="G4147" s="6">
        <v>603</v>
      </c>
      <c r="H4147" s="6" t="s">
        <v>12570</v>
      </c>
      <c r="I4147" s="6" t="s">
        <v>11492</v>
      </c>
      <c r="J4147" s="6" t="s">
        <v>12571</v>
      </c>
      <c r="K4147" s="6">
        <v>200</v>
      </c>
      <c r="L4147" s="6">
        <v>186</v>
      </c>
      <c r="M4147" s="6">
        <v>14</v>
      </c>
      <c r="N4147" s="6">
        <v>2</v>
      </c>
      <c r="O4147" s="6">
        <v>2</v>
      </c>
      <c r="P4147" s="6">
        <v>0</v>
      </c>
      <c r="Q4147" s="6">
        <v>0</v>
      </c>
      <c r="R4147" s="6" t="s">
        <v>12572</v>
      </c>
    </row>
    <row r="4148" spans="1:18" x14ac:dyDescent="0.45">
      <c r="A4148" s="4">
        <v>26971</v>
      </c>
      <c r="B4148" s="5">
        <f>YEAR(Table1[[#This Row],[Date]])</f>
        <v>1973</v>
      </c>
      <c r="C4148" s="6" t="s">
        <v>11490</v>
      </c>
      <c r="D4148" s="6" t="s">
        <v>23284</v>
      </c>
      <c r="E4148" s="6" t="s">
        <v>22280</v>
      </c>
      <c r="F4148" s="6" t="s">
        <v>3337</v>
      </c>
      <c r="G4148" s="6">
        <v>27</v>
      </c>
      <c r="H4148" s="6" t="s">
        <v>11491</v>
      </c>
      <c r="I4148" s="6" t="s">
        <v>11492</v>
      </c>
      <c r="J4148" s="6" t="s">
        <v>11493</v>
      </c>
      <c r="K4148" s="6">
        <v>128</v>
      </c>
      <c r="L4148" s="6">
        <v>116</v>
      </c>
      <c r="M4148" s="6">
        <v>12</v>
      </c>
      <c r="N4148" s="6">
        <v>1</v>
      </c>
      <c r="O4148" s="6">
        <v>1</v>
      </c>
      <c r="P4148" s="6">
        <v>0</v>
      </c>
      <c r="Q4148" s="6">
        <v>0</v>
      </c>
      <c r="R4148" s="6" t="s">
        <v>11494</v>
      </c>
    </row>
    <row r="4149" spans="1:18" x14ac:dyDescent="0.45">
      <c r="A4149" s="4">
        <v>27091</v>
      </c>
      <c r="B4149" s="5">
        <f>YEAR(Table1[[#This Row],[Date]])</f>
        <v>1974</v>
      </c>
      <c r="C4149" s="6" t="s">
        <v>11580</v>
      </c>
      <c r="D4149" s="6" t="s">
        <v>24279</v>
      </c>
      <c r="E4149" s="6" t="s">
        <v>22019</v>
      </c>
      <c r="F4149" s="6" t="s">
        <v>7370</v>
      </c>
      <c r="G4149" s="6">
        <v>981</v>
      </c>
      <c r="H4149" s="6" t="s">
        <v>285</v>
      </c>
      <c r="I4149" s="6" t="s">
        <v>11492</v>
      </c>
      <c r="J4149" s="6" t="s">
        <v>11581</v>
      </c>
      <c r="K4149" s="6">
        <v>346</v>
      </c>
      <c r="L4149" s="6">
        <v>335</v>
      </c>
      <c r="M4149" s="6">
        <v>11</v>
      </c>
      <c r="N4149" s="6">
        <v>346</v>
      </c>
      <c r="O4149" s="6">
        <v>335</v>
      </c>
      <c r="P4149" s="6">
        <v>11</v>
      </c>
      <c r="Q4149" s="6">
        <v>0</v>
      </c>
      <c r="R4149" s="6" t="s">
        <v>11582</v>
      </c>
    </row>
    <row r="4150" spans="1:18" x14ac:dyDescent="0.45">
      <c r="A4150" s="4">
        <v>29187</v>
      </c>
      <c r="B4150" s="5">
        <f>YEAR(Table1[[#This Row],[Date]])</f>
        <v>1979</v>
      </c>
      <c r="C4150" s="6" t="s">
        <v>12977</v>
      </c>
      <c r="D4150" s="6" t="s">
        <v>24477</v>
      </c>
      <c r="E4150" s="6" t="s">
        <v>22299</v>
      </c>
      <c r="F4150" s="6" t="s">
        <v>9341</v>
      </c>
      <c r="G4150" s="6">
        <v>901</v>
      </c>
      <c r="H4150" s="6" t="s">
        <v>12978</v>
      </c>
      <c r="I4150" s="6" t="s">
        <v>12979</v>
      </c>
      <c r="J4150" s="6" t="s">
        <v>12980</v>
      </c>
      <c r="K4150" s="6">
        <v>257</v>
      </c>
      <c r="L4150" s="6">
        <v>237</v>
      </c>
      <c r="M4150" s="6">
        <v>20</v>
      </c>
      <c r="N4150" s="6">
        <v>257</v>
      </c>
      <c r="O4150" s="6">
        <v>237</v>
      </c>
      <c r="P4150" s="6">
        <v>20</v>
      </c>
      <c r="Q4150" s="6">
        <v>0</v>
      </c>
      <c r="R4150" s="6" t="s">
        <v>12981</v>
      </c>
    </row>
    <row r="4151" spans="1:18" x14ac:dyDescent="0.45">
      <c r="A4151" s="4">
        <v>31982</v>
      </c>
      <c r="B4151" s="5">
        <f>YEAR(Table1[[#This Row],[Date]])</f>
        <v>1987</v>
      </c>
      <c r="C4151" s="6" t="s">
        <v>14672</v>
      </c>
      <c r="D4151" s="6" t="s">
        <v>24741</v>
      </c>
      <c r="E4151" s="6" t="s">
        <v>22099</v>
      </c>
      <c r="F4151" s="6" t="s">
        <v>8547</v>
      </c>
      <c r="G4151" s="6">
        <v>56</v>
      </c>
      <c r="H4151" s="6" t="s">
        <v>14673</v>
      </c>
      <c r="I4151" s="6" t="s">
        <v>12979</v>
      </c>
      <c r="K4151" s="6">
        <v>163</v>
      </c>
      <c r="L4151" s="6" t="s">
        <v>36</v>
      </c>
      <c r="M4151" s="6" t="s">
        <v>36</v>
      </c>
      <c r="N4151" s="6">
        <v>1</v>
      </c>
      <c r="O4151" s="6" t="s">
        <v>36</v>
      </c>
      <c r="P4151" s="6" t="s">
        <v>36</v>
      </c>
      <c r="Q4151" s="6">
        <v>0</v>
      </c>
      <c r="R4151" s="6" t="s">
        <v>14674</v>
      </c>
    </row>
    <row r="4152" spans="1:18" x14ac:dyDescent="0.45">
      <c r="A4152" s="4">
        <v>35229</v>
      </c>
      <c r="B4152" s="5">
        <f>YEAR(Table1[[#This Row],[Date]])</f>
        <v>1996</v>
      </c>
      <c r="C4152" s="6" t="s">
        <v>17295</v>
      </c>
      <c r="D4152" s="6" t="s">
        <v>25154</v>
      </c>
      <c r="E4152" s="6" t="s">
        <v>22115</v>
      </c>
      <c r="F4152" s="6" t="s">
        <v>5065</v>
      </c>
      <c r="G4152" s="6">
        <v>865</v>
      </c>
      <c r="H4152" s="6" t="s">
        <v>17296</v>
      </c>
      <c r="I4152" s="6" t="s">
        <v>12979</v>
      </c>
      <c r="J4152" s="6" t="s">
        <v>17297</v>
      </c>
      <c r="K4152" s="6">
        <v>275</v>
      </c>
      <c r="L4152" s="6">
        <v>260</v>
      </c>
      <c r="M4152" s="6">
        <v>15</v>
      </c>
      <c r="N4152" s="6">
        <v>3</v>
      </c>
      <c r="O4152" s="6">
        <v>3</v>
      </c>
      <c r="P4152" s="6">
        <v>0</v>
      </c>
      <c r="Q4152" s="6">
        <v>0</v>
      </c>
      <c r="R4152" s="6" t="s">
        <v>17298</v>
      </c>
    </row>
    <row r="4153" spans="1:18" x14ac:dyDescent="0.45">
      <c r="A4153" s="4">
        <v>36515</v>
      </c>
      <c r="B4153" s="5">
        <f>YEAR(Table1[[#This Row],[Date]])</f>
        <v>1999</v>
      </c>
      <c r="C4153" s="6" t="s">
        <v>6582</v>
      </c>
      <c r="D4153" s="6" t="s">
        <v>23514</v>
      </c>
      <c r="E4153" s="6" t="s">
        <v>22193</v>
      </c>
      <c r="F4153" s="6" t="s">
        <v>13042</v>
      </c>
      <c r="G4153" s="6">
        <v>261</v>
      </c>
      <c r="H4153" s="6" t="s">
        <v>18250</v>
      </c>
      <c r="I4153" s="6" t="s">
        <v>12979</v>
      </c>
      <c r="J4153" s="6" t="s">
        <v>18251</v>
      </c>
      <c r="K4153" s="6">
        <v>314</v>
      </c>
      <c r="L4153" s="6">
        <v>296</v>
      </c>
      <c r="M4153" s="6">
        <v>18</v>
      </c>
      <c r="N4153" s="6">
        <v>16</v>
      </c>
      <c r="O4153" s="6">
        <v>8</v>
      </c>
      <c r="P4153" s="6">
        <v>8</v>
      </c>
      <c r="Q4153" s="6">
        <v>2</v>
      </c>
      <c r="R4153" s="6" t="s">
        <v>18252</v>
      </c>
    </row>
    <row r="4154" spans="1:18" x14ac:dyDescent="0.45">
      <c r="A4154" s="4">
        <v>32716</v>
      </c>
      <c r="B4154" s="5">
        <f>YEAR(Table1[[#This Row],[Date]])</f>
        <v>1989</v>
      </c>
      <c r="C4154" s="6" t="s">
        <v>10470</v>
      </c>
      <c r="D4154" s="6" t="s">
        <v>24124</v>
      </c>
      <c r="E4154" s="6" t="s">
        <v>22105</v>
      </c>
      <c r="F4154" s="6" t="s">
        <v>10673</v>
      </c>
      <c r="G4154" s="6">
        <v>803</v>
      </c>
      <c r="H4154" s="6" t="s">
        <v>15219</v>
      </c>
      <c r="I4154" s="6" t="s">
        <v>12979</v>
      </c>
      <c r="J4154" s="6" t="s">
        <v>15220</v>
      </c>
      <c r="K4154" s="6">
        <v>199</v>
      </c>
      <c r="L4154" s="6">
        <v>181</v>
      </c>
      <c r="M4154" s="6">
        <v>18</v>
      </c>
      <c r="N4154" s="6">
        <v>75</v>
      </c>
      <c r="O4154" s="6">
        <v>72</v>
      </c>
      <c r="P4154" s="6">
        <v>3</v>
      </c>
      <c r="Q4154" s="6">
        <v>4</v>
      </c>
      <c r="R4154" s="6" t="s">
        <v>15221</v>
      </c>
    </row>
    <row r="4155" spans="1:18" x14ac:dyDescent="0.45">
      <c r="A4155" s="4">
        <v>32770</v>
      </c>
      <c r="B4155" s="5">
        <f>YEAR(Table1[[#This Row],[Date]])</f>
        <v>1989</v>
      </c>
      <c r="C4155" s="6" t="s">
        <v>15278</v>
      </c>
      <c r="D4155" s="6" t="s">
        <v>24841</v>
      </c>
      <c r="E4155" s="6" t="s">
        <v>22291</v>
      </c>
      <c r="F4155" s="6" t="s">
        <v>6338</v>
      </c>
      <c r="G4155" s="6">
        <v>772</v>
      </c>
      <c r="H4155" s="6" t="s">
        <v>15279</v>
      </c>
      <c r="I4155" s="6" t="s">
        <v>12979</v>
      </c>
      <c r="J4155" s="6" t="s">
        <v>15280</v>
      </c>
      <c r="K4155" s="6">
        <v>171</v>
      </c>
      <c r="L4155" s="6">
        <v>156</v>
      </c>
      <c r="M4155" s="6">
        <v>15</v>
      </c>
      <c r="N4155" s="6">
        <v>171</v>
      </c>
      <c r="O4155" s="6">
        <v>156</v>
      </c>
      <c r="P4155" s="6">
        <v>15</v>
      </c>
      <c r="Q4155" s="6">
        <v>0</v>
      </c>
      <c r="R4155" s="6" t="s">
        <v>15281</v>
      </c>
    </row>
    <row r="4156" spans="1:18" x14ac:dyDescent="0.45">
      <c r="A4156" s="4">
        <v>30740</v>
      </c>
      <c r="B4156" s="5">
        <f>YEAR(Table1[[#This Row],[Date]])</f>
        <v>1984</v>
      </c>
      <c r="C4156" s="6" t="s">
        <v>11877</v>
      </c>
      <c r="D4156" s="6" t="s">
        <v>24320</v>
      </c>
      <c r="E4156" s="6" t="s">
        <v>22054</v>
      </c>
      <c r="F4156" s="6" t="s">
        <v>4378</v>
      </c>
      <c r="G4156" s="6">
        <v>901</v>
      </c>
      <c r="H4156" s="6" t="s">
        <v>13917</v>
      </c>
      <c r="I4156" s="6" t="s">
        <v>12979</v>
      </c>
      <c r="J4156" s="6" t="s">
        <v>13918</v>
      </c>
      <c r="K4156" s="6">
        <v>177</v>
      </c>
      <c r="L4156" s="6">
        <v>163</v>
      </c>
      <c r="M4156" s="6">
        <v>14</v>
      </c>
      <c r="N4156" s="6">
        <v>0</v>
      </c>
      <c r="O4156" s="6">
        <v>0</v>
      </c>
      <c r="P4156" s="6">
        <v>0</v>
      </c>
      <c r="Q4156" s="6">
        <v>0</v>
      </c>
      <c r="R4156" s="6" t="s">
        <v>13919</v>
      </c>
    </row>
    <row r="4157" spans="1:18" x14ac:dyDescent="0.45">
      <c r="A4157" s="4">
        <v>33959</v>
      </c>
      <c r="B4157" s="5">
        <f>YEAR(Table1[[#This Row],[Date]])</f>
        <v>1992</v>
      </c>
      <c r="C4157" s="6" t="s">
        <v>16296</v>
      </c>
      <c r="D4157" s="6" t="s">
        <v>25002</v>
      </c>
      <c r="E4157" s="6" t="s">
        <v>22135</v>
      </c>
      <c r="F4157" s="6" t="s">
        <v>11751</v>
      </c>
      <c r="G4157" s="6">
        <v>495</v>
      </c>
      <c r="H4157" s="6" t="s">
        <v>16297</v>
      </c>
      <c r="I4157" s="6" t="s">
        <v>13464</v>
      </c>
      <c r="J4157" s="6" t="s">
        <v>16298</v>
      </c>
      <c r="K4157" s="6">
        <v>340</v>
      </c>
      <c r="L4157" s="6">
        <v>327</v>
      </c>
      <c r="M4157" s="6">
        <v>13</v>
      </c>
      <c r="N4157" s="6">
        <v>56</v>
      </c>
      <c r="O4157" s="6">
        <v>54</v>
      </c>
      <c r="P4157" s="6">
        <v>2</v>
      </c>
      <c r="Q4157" s="6">
        <v>0</v>
      </c>
      <c r="R4157" s="6" t="s">
        <v>16299</v>
      </c>
    </row>
    <row r="4158" spans="1:18" x14ac:dyDescent="0.45">
      <c r="A4158" s="4">
        <v>30207</v>
      </c>
      <c r="B4158" s="5">
        <f>YEAR(Table1[[#This Row],[Date]])</f>
        <v>1982</v>
      </c>
      <c r="C4158" s="6" t="s">
        <v>13634</v>
      </c>
      <c r="D4158" s="6" t="s">
        <v>24577</v>
      </c>
      <c r="E4158" s="6" t="s">
        <v>22037</v>
      </c>
      <c r="F4158" s="6" t="s">
        <v>9204</v>
      </c>
      <c r="G4158" s="6">
        <v>995</v>
      </c>
      <c r="H4158" s="6" t="s">
        <v>13635</v>
      </c>
      <c r="I4158" s="6" t="s">
        <v>13464</v>
      </c>
      <c r="J4158" s="6" t="s">
        <v>13636</v>
      </c>
      <c r="K4158" s="6">
        <v>394</v>
      </c>
      <c r="L4158" s="6">
        <v>381</v>
      </c>
      <c r="M4158" s="6">
        <v>13</v>
      </c>
      <c r="N4158" s="6">
        <v>50</v>
      </c>
      <c r="O4158" s="6">
        <v>47</v>
      </c>
      <c r="P4158" s="6">
        <v>3</v>
      </c>
      <c r="Q4158" s="6">
        <v>0</v>
      </c>
      <c r="R4158" s="6" t="s">
        <v>13637</v>
      </c>
    </row>
    <row r="4159" spans="1:18" x14ac:dyDescent="0.45">
      <c r="A4159" s="4">
        <v>29974</v>
      </c>
      <c r="B4159" s="5">
        <f>YEAR(Table1[[#This Row],[Date]])</f>
        <v>1982</v>
      </c>
      <c r="C4159" s="6" t="s">
        <v>13461</v>
      </c>
      <c r="D4159" s="6" t="s">
        <v>22077</v>
      </c>
      <c r="E4159" s="6" t="s">
        <v>22374</v>
      </c>
      <c r="F4159" s="6" t="s">
        <v>7801</v>
      </c>
      <c r="G4159" s="6" t="s">
        <v>13462</v>
      </c>
      <c r="H4159" s="6" t="s">
        <v>13463</v>
      </c>
      <c r="I4159" s="6" t="s">
        <v>13464</v>
      </c>
      <c r="J4159" s="6" t="s">
        <v>13465</v>
      </c>
      <c r="K4159" s="6">
        <v>212</v>
      </c>
      <c r="L4159" s="6">
        <v>200</v>
      </c>
      <c r="M4159" s="6">
        <v>12</v>
      </c>
      <c r="N4159" s="6">
        <v>2</v>
      </c>
      <c r="O4159" s="6">
        <v>2</v>
      </c>
      <c r="P4159" s="6">
        <v>0</v>
      </c>
      <c r="Q4159" s="6">
        <v>0</v>
      </c>
      <c r="R4159" s="6" t="s">
        <v>13466</v>
      </c>
    </row>
    <row r="4160" spans="1:18" x14ac:dyDescent="0.45">
      <c r="A4160" s="4">
        <v>25052</v>
      </c>
      <c r="B4160" s="5">
        <f>YEAR(Table1[[#This Row],[Date]])</f>
        <v>1968</v>
      </c>
      <c r="C4160" s="6" t="s">
        <v>9289</v>
      </c>
      <c r="D4160" s="6" t="s">
        <v>23793</v>
      </c>
      <c r="E4160" s="6" t="s">
        <v>22031</v>
      </c>
      <c r="F4160" s="6" t="s">
        <v>5134</v>
      </c>
      <c r="H4160" s="6" t="s">
        <v>9892</v>
      </c>
      <c r="I4160" s="6" t="s">
        <v>9893</v>
      </c>
      <c r="J4160" s="6" t="s">
        <v>9894</v>
      </c>
      <c r="K4160" s="6">
        <v>95</v>
      </c>
      <c r="L4160" s="6">
        <v>85</v>
      </c>
      <c r="M4160" s="6">
        <v>10</v>
      </c>
      <c r="N4160" s="6">
        <v>13</v>
      </c>
      <c r="O4160" s="6">
        <v>13</v>
      </c>
      <c r="P4160" s="6">
        <v>0</v>
      </c>
      <c r="Q4160" s="6">
        <v>0</v>
      </c>
      <c r="R4160" s="6" t="s">
        <v>9895</v>
      </c>
    </row>
    <row r="4161" spans="1:18" x14ac:dyDescent="0.45">
      <c r="A4161" s="4">
        <v>33430</v>
      </c>
      <c r="B4161" s="5">
        <f>YEAR(Table1[[#This Row],[Date]])</f>
        <v>1991</v>
      </c>
      <c r="C4161" s="6" t="s">
        <v>15861</v>
      </c>
      <c r="D4161" s="6" t="s">
        <v>24931</v>
      </c>
      <c r="E4161" s="6" t="s">
        <v>22219</v>
      </c>
      <c r="F4161" s="6" t="s">
        <v>15862</v>
      </c>
      <c r="G4161" s="6">
        <v>2120</v>
      </c>
      <c r="H4161" s="6" t="s">
        <v>15863</v>
      </c>
      <c r="I4161" s="6" t="s">
        <v>15864</v>
      </c>
      <c r="J4161" s="6" t="s">
        <v>15865</v>
      </c>
      <c r="K4161" s="6">
        <v>261</v>
      </c>
      <c r="L4161" s="6">
        <v>247</v>
      </c>
      <c r="M4161" s="6">
        <v>14</v>
      </c>
      <c r="N4161" s="6">
        <v>261</v>
      </c>
      <c r="O4161" s="6">
        <v>247</v>
      </c>
      <c r="P4161" s="6">
        <v>14</v>
      </c>
      <c r="Q4161" s="6">
        <v>0</v>
      </c>
      <c r="R4161" s="6" t="s">
        <v>15866</v>
      </c>
    </row>
    <row r="4162" spans="1:18" x14ac:dyDescent="0.45">
      <c r="A4162" s="4">
        <v>32666</v>
      </c>
      <c r="B4162" s="5">
        <f>YEAR(Table1[[#This Row],[Date]])</f>
        <v>1989</v>
      </c>
      <c r="C4162" s="6" t="s">
        <v>15151</v>
      </c>
      <c r="D4162" s="6" t="s">
        <v>24818</v>
      </c>
      <c r="E4162" s="6" t="s">
        <v>22228</v>
      </c>
      <c r="F4162" s="6" t="s">
        <v>15152</v>
      </c>
      <c r="G4162" s="6">
        <v>764</v>
      </c>
      <c r="H4162" s="6" t="s">
        <v>15153</v>
      </c>
      <c r="I4162" s="6" t="s">
        <v>15154</v>
      </c>
      <c r="J4162" s="6" t="s">
        <v>15155</v>
      </c>
      <c r="K4162" s="6">
        <v>187</v>
      </c>
      <c r="L4162" s="6">
        <v>178</v>
      </c>
      <c r="M4162" s="6">
        <v>9</v>
      </c>
      <c r="N4162" s="6">
        <v>176</v>
      </c>
      <c r="O4162" s="6">
        <v>167</v>
      </c>
      <c r="P4162" s="6">
        <v>9</v>
      </c>
      <c r="Q4162" s="6">
        <v>0</v>
      </c>
      <c r="R4162" s="6" t="s">
        <v>15156</v>
      </c>
    </row>
    <row r="4163" spans="1:18" x14ac:dyDescent="0.45">
      <c r="A4163" s="4">
        <v>31393</v>
      </c>
      <c r="B4163" s="5">
        <f>YEAR(Table1[[#This Row],[Date]])</f>
        <v>1985</v>
      </c>
      <c r="C4163" s="6" t="s">
        <v>14323</v>
      </c>
      <c r="D4163" s="6" t="s">
        <v>24685</v>
      </c>
      <c r="E4163" s="6" t="s">
        <v>22021</v>
      </c>
      <c r="F4163" s="6" t="s">
        <v>14324</v>
      </c>
      <c r="G4163" s="6" t="s">
        <v>14325</v>
      </c>
      <c r="H4163" s="6" t="s">
        <v>14326</v>
      </c>
      <c r="I4163" s="6" t="s">
        <v>14327</v>
      </c>
      <c r="J4163" s="6" t="s">
        <v>14328</v>
      </c>
      <c r="K4163" s="6">
        <v>256</v>
      </c>
      <c r="L4163" s="6">
        <v>248</v>
      </c>
      <c r="M4163" s="6">
        <v>8</v>
      </c>
      <c r="N4163" s="6">
        <v>256</v>
      </c>
      <c r="O4163" s="6">
        <v>248</v>
      </c>
      <c r="P4163" s="6">
        <v>8</v>
      </c>
      <c r="Q4163" s="6">
        <v>0</v>
      </c>
      <c r="R4163" s="6" t="s">
        <v>14329</v>
      </c>
    </row>
    <row r="4164" spans="1:18" x14ac:dyDescent="0.45">
      <c r="A4164" s="4">
        <v>22473</v>
      </c>
      <c r="B4164" s="5">
        <f>YEAR(Table1[[#This Row],[Date]])</f>
        <v>1961</v>
      </c>
      <c r="C4164" s="6" t="s">
        <v>3904</v>
      </c>
      <c r="D4164" s="6" t="s">
        <v>23051</v>
      </c>
      <c r="E4164" s="6" t="s">
        <v>22091</v>
      </c>
      <c r="F4164" s="6" t="s">
        <v>1321</v>
      </c>
      <c r="G4164" s="6">
        <v>859</v>
      </c>
      <c r="H4164" s="6" t="s">
        <v>7998</v>
      </c>
      <c r="I4164" s="6" t="s">
        <v>7999</v>
      </c>
      <c r="J4164" s="6" t="s">
        <v>8000</v>
      </c>
      <c r="K4164" s="6">
        <v>122</v>
      </c>
      <c r="L4164" s="6">
        <v>115</v>
      </c>
      <c r="M4164" s="6">
        <v>7</v>
      </c>
      <c r="N4164" s="6">
        <v>17</v>
      </c>
      <c r="O4164" s="6">
        <v>17</v>
      </c>
      <c r="P4164" s="6">
        <v>0</v>
      </c>
      <c r="Q4164" s="6">
        <v>1</v>
      </c>
      <c r="R4164" s="6" t="s">
        <v>8001</v>
      </c>
    </row>
    <row r="4165" spans="1:18" x14ac:dyDescent="0.45">
      <c r="A4165" s="4">
        <v>23432</v>
      </c>
      <c r="B4165" s="5">
        <f>YEAR(Table1[[#This Row],[Date]])</f>
        <v>1964</v>
      </c>
      <c r="C4165" s="6" t="s">
        <v>8740</v>
      </c>
      <c r="D4165" s="6" t="s">
        <v>22246</v>
      </c>
      <c r="E4165" s="6" t="s">
        <v>22374</v>
      </c>
      <c r="F4165" s="6" t="s">
        <v>1874</v>
      </c>
      <c r="G4165" s="6">
        <v>304</v>
      </c>
      <c r="H4165" s="6" t="s">
        <v>8741</v>
      </c>
      <c r="I4165" s="6" t="s">
        <v>7914</v>
      </c>
      <c r="J4165" s="6" t="s">
        <v>8742</v>
      </c>
      <c r="K4165" s="6">
        <v>58</v>
      </c>
      <c r="L4165" s="6">
        <v>51</v>
      </c>
      <c r="M4165" s="6">
        <v>7</v>
      </c>
      <c r="N4165" s="6">
        <v>58</v>
      </c>
      <c r="O4165" s="6">
        <v>51</v>
      </c>
      <c r="P4165" s="6">
        <v>7</v>
      </c>
      <c r="Q4165" s="6">
        <v>0</v>
      </c>
      <c r="R4165" s="6" t="s">
        <v>8743</v>
      </c>
    </row>
    <row r="4166" spans="1:18" x14ac:dyDescent="0.45">
      <c r="A4166" s="4">
        <v>22300</v>
      </c>
      <c r="B4166" s="5">
        <f>YEAR(Table1[[#This Row],[Date]])</f>
        <v>1961</v>
      </c>
      <c r="C4166" s="6" t="s">
        <v>7912</v>
      </c>
      <c r="D4166" s="6" t="s">
        <v>22054</v>
      </c>
      <c r="E4166" s="6" t="s">
        <v>22234</v>
      </c>
      <c r="F4166" s="6" t="s">
        <v>6065</v>
      </c>
      <c r="G4166" s="6">
        <v>401</v>
      </c>
      <c r="H4166" s="6" t="s">
        <v>7913</v>
      </c>
      <c r="I4166" s="6" t="s">
        <v>7914</v>
      </c>
      <c r="J4166" s="6" t="s">
        <v>7915</v>
      </c>
      <c r="K4166" s="6">
        <v>106</v>
      </c>
      <c r="L4166" s="6">
        <v>97</v>
      </c>
      <c r="M4166" s="6">
        <v>9</v>
      </c>
      <c r="N4166" s="6">
        <v>4</v>
      </c>
      <c r="O4166" s="6">
        <v>0</v>
      </c>
      <c r="P4166" s="6">
        <v>4</v>
      </c>
      <c r="Q4166" s="6">
        <v>0</v>
      </c>
      <c r="R4166" s="6" t="s">
        <v>7916</v>
      </c>
    </row>
    <row r="4167" spans="1:18" x14ac:dyDescent="0.45">
      <c r="A4167" s="4">
        <v>22878</v>
      </c>
      <c r="B4167" s="5">
        <f>YEAR(Table1[[#This Row],[Date]])</f>
        <v>1962</v>
      </c>
      <c r="C4167" s="6" t="s">
        <v>2291</v>
      </c>
      <c r="D4167" s="6" t="s">
        <v>22770</v>
      </c>
      <c r="E4167" s="6" t="s">
        <v>1074</v>
      </c>
      <c r="F4167" s="6" t="s">
        <v>8326</v>
      </c>
      <c r="H4167" s="6" t="s">
        <v>8327</v>
      </c>
      <c r="I4167" s="6" t="s">
        <v>8328</v>
      </c>
      <c r="J4167" s="6" t="s">
        <v>8329</v>
      </c>
      <c r="K4167" s="6">
        <v>105</v>
      </c>
      <c r="L4167" s="6">
        <v>94</v>
      </c>
      <c r="M4167" s="6">
        <v>11</v>
      </c>
      <c r="N4167" s="6">
        <v>15</v>
      </c>
      <c r="O4167" s="6">
        <v>14</v>
      </c>
      <c r="P4167" s="6">
        <v>1</v>
      </c>
      <c r="Q4167" s="6">
        <v>0</v>
      </c>
      <c r="R4167" s="6" t="s">
        <v>8330</v>
      </c>
    </row>
    <row r="4168" spans="1:18" x14ac:dyDescent="0.45">
      <c r="A4168" s="4">
        <v>24536</v>
      </c>
      <c r="B4168" s="5">
        <f>YEAR(Table1[[#This Row],[Date]])</f>
        <v>1967</v>
      </c>
      <c r="C4168" s="6" t="s">
        <v>9499</v>
      </c>
      <c r="D4168" s="6" t="s">
        <v>23979</v>
      </c>
      <c r="E4168" s="6" t="s">
        <v>22190</v>
      </c>
      <c r="F4168" s="6" t="s">
        <v>3022</v>
      </c>
      <c r="G4168" s="6">
        <v>837</v>
      </c>
      <c r="H4168" s="6" t="s">
        <v>9500</v>
      </c>
      <c r="I4168" s="6" t="s">
        <v>8328</v>
      </c>
      <c r="J4168" s="6" t="s">
        <v>9501</v>
      </c>
      <c r="K4168" s="6">
        <v>90</v>
      </c>
      <c r="L4168" s="6">
        <v>71</v>
      </c>
      <c r="M4168" s="6">
        <v>19</v>
      </c>
      <c r="N4168" s="6">
        <v>51</v>
      </c>
      <c r="O4168" s="6">
        <v>50</v>
      </c>
      <c r="P4168" s="6">
        <v>1</v>
      </c>
      <c r="Q4168" s="6">
        <v>5</v>
      </c>
      <c r="R4168" s="6" t="s">
        <v>9502</v>
      </c>
    </row>
    <row r="4169" spans="1:18" x14ac:dyDescent="0.45">
      <c r="A4169" s="4">
        <v>22834</v>
      </c>
      <c r="B4169" s="5">
        <f>YEAR(Table1[[#This Row],[Date]])</f>
        <v>1962</v>
      </c>
      <c r="C4169" s="6" t="s">
        <v>8291</v>
      </c>
      <c r="D4169" s="6" t="s">
        <v>23781</v>
      </c>
      <c r="E4169" s="6" t="s">
        <v>22111</v>
      </c>
      <c r="F4169" s="6" t="s">
        <v>5134</v>
      </c>
      <c r="G4169" s="6">
        <v>771</v>
      </c>
      <c r="H4169" s="6" t="s">
        <v>8292</v>
      </c>
      <c r="I4169" s="6" t="s">
        <v>8293</v>
      </c>
      <c r="J4169" s="6" t="s">
        <v>8294</v>
      </c>
      <c r="K4169" s="6">
        <v>94</v>
      </c>
      <c r="L4169" s="6">
        <v>85</v>
      </c>
      <c r="M4169" s="6">
        <v>9</v>
      </c>
      <c r="N4169" s="6">
        <v>94</v>
      </c>
      <c r="O4169" s="6">
        <v>85</v>
      </c>
      <c r="P4169" s="6">
        <v>9</v>
      </c>
      <c r="Q4169" s="6">
        <v>0</v>
      </c>
      <c r="R4169" s="6" t="s">
        <v>8295</v>
      </c>
    </row>
    <row r="4170" spans="1:18" x14ac:dyDescent="0.45">
      <c r="A4170" s="4">
        <v>28039</v>
      </c>
      <c r="B4170" s="5">
        <f>YEAR(Table1[[#This Row],[Date]])</f>
        <v>1976</v>
      </c>
      <c r="C4170" s="6" t="s">
        <v>12192</v>
      </c>
      <c r="D4170" s="6" t="s">
        <v>24369</v>
      </c>
      <c r="E4170" s="6" t="s">
        <v>22290</v>
      </c>
      <c r="F4170" s="6" t="s">
        <v>1472</v>
      </c>
      <c r="G4170" s="6">
        <v>455</v>
      </c>
      <c r="H4170" s="6" t="s">
        <v>12193</v>
      </c>
      <c r="I4170" s="6" t="s">
        <v>8293</v>
      </c>
      <c r="J4170" s="6" t="s">
        <v>12194</v>
      </c>
      <c r="K4170" s="6">
        <v>73</v>
      </c>
      <c r="L4170" s="6">
        <v>48</v>
      </c>
      <c r="M4170" s="6">
        <v>25</v>
      </c>
      <c r="N4170" s="6">
        <v>73</v>
      </c>
      <c r="O4170" s="6">
        <v>48</v>
      </c>
      <c r="P4170" s="6">
        <v>25</v>
      </c>
      <c r="Q4170" s="6">
        <v>0</v>
      </c>
      <c r="R4170" s="6" t="s">
        <v>12195</v>
      </c>
    </row>
    <row r="4171" spans="1:18" x14ac:dyDescent="0.45">
      <c r="A4171" s="4">
        <v>24170</v>
      </c>
      <c r="B4171" s="5">
        <f>YEAR(Table1[[#This Row],[Date]])</f>
        <v>1966</v>
      </c>
      <c r="C4171" s="6" t="s">
        <v>9294</v>
      </c>
      <c r="D4171" s="6" t="s">
        <v>23947</v>
      </c>
      <c r="E4171" s="6" t="s">
        <v>22115</v>
      </c>
      <c r="F4171" s="6" t="s">
        <v>2790</v>
      </c>
      <c r="G4171" s="6">
        <v>402</v>
      </c>
      <c r="H4171" s="6" t="s">
        <v>9295</v>
      </c>
      <c r="I4171" s="6" t="s">
        <v>8293</v>
      </c>
      <c r="J4171" s="6" t="s">
        <v>9296</v>
      </c>
      <c r="K4171" s="6">
        <v>72</v>
      </c>
      <c r="L4171" s="6">
        <v>62</v>
      </c>
      <c r="M4171" s="6">
        <v>10</v>
      </c>
      <c r="N4171" s="6">
        <v>64</v>
      </c>
      <c r="O4171" s="6">
        <v>54</v>
      </c>
      <c r="P4171" s="6">
        <v>10</v>
      </c>
      <c r="Q4171" s="6">
        <v>0</v>
      </c>
      <c r="R4171" s="6" t="s">
        <v>9297</v>
      </c>
    </row>
    <row r="4172" spans="1:18" x14ac:dyDescent="0.45">
      <c r="A4172" s="4">
        <v>26424</v>
      </c>
      <c r="B4172" s="5">
        <f>YEAR(Table1[[#This Row],[Date]])</f>
        <v>1972</v>
      </c>
      <c r="C4172" s="6" t="s">
        <v>10992</v>
      </c>
      <c r="D4172" s="6" t="s">
        <v>24197</v>
      </c>
      <c r="E4172" s="6" t="s">
        <v>22031</v>
      </c>
      <c r="F4172" s="6" t="s">
        <v>5134</v>
      </c>
      <c r="G4172" s="6">
        <v>112</v>
      </c>
      <c r="H4172" s="6" t="s">
        <v>10993</v>
      </c>
      <c r="I4172" s="6" t="s">
        <v>8293</v>
      </c>
      <c r="J4172" s="6" t="s">
        <v>10994</v>
      </c>
      <c r="K4172" s="6">
        <v>115</v>
      </c>
      <c r="L4172" s="6">
        <v>108</v>
      </c>
      <c r="M4172" s="6">
        <v>7</v>
      </c>
      <c r="N4172" s="6">
        <v>115</v>
      </c>
      <c r="O4172" s="6">
        <v>108</v>
      </c>
      <c r="P4172" s="6">
        <v>7</v>
      </c>
      <c r="Q4172" s="6">
        <v>0</v>
      </c>
      <c r="R4172" s="6" t="s">
        <v>10995</v>
      </c>
    </row>
    <row r="4173" spans="1:18" x14ac:dyDescent="0.45">
      <c r="A4173" s="4">
        <v>24561</v>
      </c>
      <c r="B4173" s="5">
        <f>YEAR(Table1[[#This Row],[Date]])</f>
        <v>1967</v>
      </c>
      <c r="C4173" s="6" t="s">
        <v>9536</v>
      </c>
      <c r="D4173" s="6" t="s">
        <v>22246</v>
      </c>
      <c r="E4173" s="6" t="s">
        <v>22374</v>
      </c>
      <c r="F4173" s="6" t="s">
        <v>1600</v>
      </c>
      <c r="G4173" s="6">
        <v>9877</v>
      </c>
      <c r="H4173" s="6" t="s">
        <v>9537</v>
      </c>
      <c r="I4173" s="6" t="s">
        <v>9538</v>
      </c>
      <c r="J4173" s="6" t="s">
        <v>9539</v>
      </c>
      <c r="K4173" s="6">
        <v>6</v>
      </c>
      <c r="L4173" s="6">
        <v>0</v>
      </c>
      <c r="M4173" s="6">
        <v>6</v>
      </c>
      <c r="N4173" s="6">
        <v>6</v>
      </c>
      <c r="O4173" s="6">
        <v>0</v>
      </c>
      <c r="P4173" s="6">
        <v>6</v>
      </c>
      <c r="Q4173" s="6">
        <v>13</v>
      </c>
      <c r="R4173" s="6" t="s">
        <v>9540</v>
      </c>
    </row>
    <row r="4174" spans="1:18" x14ac:dyDescent="0.45">
      <c r="A4174" s="4">
        <v>26486</v>
      </c>
      <c r="B4174" s="5">
        <f>YEAR(Table1[[#This Row],[Date]])</f>
        <v>1972</v>
      </c>
      <c r="C4174" s="6" t="s">
        <v>11071</v>
      </c>
      <c r="D4174" s="6" t="s">
        <v>24209</v>
      </c>
      <c r="E4174" s="6" t="s">
        <v>22037</v>
      </c>
      <c r="F4174" s="6" t="s">
        <v>5960</v>
      </c>
      <c r="G4174" s="6">
        <v>331</v>
      </c>
      <c r="H4174" s="6" t="s">
        <v>11072</v>
      </c>
      <c r="I4174" s="6" t="s">
        <v>11073</v>
      </c>
      <c r="J4174" s="6" t="s">
        <v>11074</v>
      </c>
      <c r="K4174" s="6">
        <v>10</v>
      </c>
      <c r="L4174" s="6">
        <v>0</v>
      </c>
      <c r="M4174" s="6">
        <v>10</v>
      </c>
      <c r="N4174" s="6">
        <v>10</v>
      </c>
      <c r="O4174" s="6">
        <v>0</v>
      </c>
      <c r="P4174" s="6">
        <v>10</v>
      </c>
      <c r="Q4174" s="6">
        <v>0</v>
      </c>
      <c r="R4174" s="6" t="s">
        <v>11075</v>
      </c>
    </row>
    <row r="4175" spans="1:18" x14ac:dyDescent="0.45">
      <c r="A4175" s="4">
        <v>26464</v>
      </c>
      <c r="B4175" s="5">
        <f>YEAR(Table1[[#This Row],[Date]])</f>
        <v>1972</v>
      </c>
      <c r="C4175" s="6" t="s">
        <v>11043</v>
      </c>
      <c r="D4175" s="6" t="s">
        <v>24206</v>
      </c>
      <c r="E4175" s="6" t="s">
        <v>22111</v>
      </c>
      <c r="F4175" s="6" t="s">
        <v>5521</v>
      </c>
      <c r="G4175" s="6">
        <v>471</v>
      </c>
      <c r="H4175" s="6" t="s">
        <v>11044</v>
      </c>
      <c r="I4175" s="6" t="s">
        <v>7971</v>
      </c>
      <c r="J4175" s="6" t="s">
        <v>11045</v>
      </c>
      <c r="K4175" s="6">
        <v>87</v>
      </c>
      <c r="L4175" s="6">
        <v>76</v>
      </c>
      <c r="M4175" s="6">
        <v>11</v>
      </c>
      <c r="N4175" s="6">
        <v>82</v>
      </c>
      <c r="O4175" s="6">
        <v>72</v>
      </c>
      <c r="P4175" s="6">
        <v>10</v>
      </c>
      <c r="Q4175" s="6">
        <v>4</v>
      </c>
      <c r="R4175" s="6" t="s">
        <v>11046</v>
      </c>
    </row>
    <row r="4176" spans="1:18" x14ac:dyDescent="0.45">
      <c r="A4176" s="4">
        <v>22431</v>
      </c>
      <c r="B4176" s="5">
        <f>YEAR(Table1[[#This Row],[Date]])</f>
        <v>1961</v>
      </c>
      <c r="C4176" s="6" t="s">
        <v>3888</v>
      </c>
      <c r="D4176" s="6" t="s">
        <v>23048</v>
      </c>
      <c r="E4176" s="6" t="s">
        <v>22135</v>
      </c>
      <c r="F4176" s="6" t="s">
        <v>323</v>
      </c>
      <c r="G4176" s="6">
        <v>897</v>
      </c>
      <c r="H4176" s="6" t="s">
        <v>7970</v>
      </c>
      <c r="I4176" s="6" t="s">
        <v>7971</v>
      </c>
      <c r="J4176" s="6" t="s">
        <v>7972</v>
      </c>
      <c r="K4176" s="6">
        <v>61</v>
      </c>
      <c r="L4176" s="6">
        <v>47</v>
      </c>
      <c r="M4176" s="6">
        <v>14</v>
      </c>
      <c r="N4176" s="6">
        <v>61</v>
      </c>
      <c r="O4176" s="6">
        <v>47</v>
      </c>
      <c r="P4176" s="6">
        <v>14</v>
      </c>
      <c r="Q4176" s="6">
        <v>0</v>
      </c>
      <c r="R4176" s="6" t="s">
        <v>7973</v>
      </c>
    </row>
    <row r="4177" spans="1:18" x14ac:dyDescent="0.45">
      <c r="A4177" s="4">
        <v>30327</v>
      </c>
      <c r="B4177" s="5">
        <f>YEAR(Table1[[#This Row],[Date]])</f>
        <v>1983</v>
      </c>
      <c r="C4177" s="6" t="s">
        <v>8945</v>
      </c>
      <c r="D4177" s="6" t="s">
        <v>23890</v>
      </c>
      <c r="E4177" s="6" t="s">
        <v>22085</v>
      </c>
      <c r="F4177" s="6" t="s">
        <v>1321</v>
      </c>
      <c r="G4177" s="6">
        <v>2885</v>
      </c>
      <c r="H4177" s="6" t="s">
        <v>13679</v>
      </c>
      <c r="I4177" s="6" t="s">
        <v>13680</v>
      </c>
      <c r="J4177" s="6" t="s">
        <v>13681</v>
      </c>
      <c r="K4177" s="6">
        <v>3</v>
      </c>
      <c r="L4177" s="6">
        <v>0</v>
      </c>
      <c r="M4177" s="6">
        <v>3</v>
      </c>
      <c r="N4177" s="6">
        <v>3</v>
      </c>
      <c r="O4177" s="6">
        <v>0</v>
      </c>
      <c r="P4177" s="6">
        <v>3</v>
      </c>
      <c r="Q4177" s="6">
        <v>0</v>
      </c>
      <c r="R4177" s="6" t="s">
        <v>13682</v>
      </c>
    </row>
    <row r="4178" spans="1:18" x14ac:dyDescent="0.45">
      <c r="A4178" s="4">
        <v>35099</v>
      </c>
      <c r="B4178" s="5">
        <f>YEAR(Table1[[#This Row],[Date]])</f>
        <v>1996</v>
      </c>
      <c r="C4178" s="6" t="s">
        <v>9314</v>
      </c>
      <c r="D4178" s="6" t="s">
        <v>23949</v>
      </c>
      <c r="E4178" s="6" t="s">
        <v>22213</v>
      </c>
      <c r="F4178" s="6" t="s">
        <v>17188</v>
      </c>
      <c r="H4178" s="6" t="s">
        <v>17189</v>
      </c>
      <c r="I4178" s="6" t="s">
        <v>11753</v>
      </c>
      <c r="J4178" s="6" t="s">
        <v>17190</v>
      </c>
      <c r="K4178" s="6">
        <v>4</v>
      </c>
      <c r="L4178" s="6">
        <v>1</v>
      </c>
      <c r="M4178" s="6">
        <v>3</v>
      </c>
      <c r="N4178" s="6">
        <v>4</v>
      </c>
      <c r="O4178" s="6">
        <v>1</v>
      </c>
      <c r="P4178" s="6">
        <v>3</v>
      </c>
      <c r="Q4178" s="6">
        <v>24</v>
      </c>
      <c r="R4178" s="6" t="s">
        <v>17191</v>
      </c>
    </row>
    <row r="4179" spans="1:18" x14ac:dyDescent="0.45">
      <c r="A4179" s="4">
        <v>27367</v>
      </c>
      <c r="B4179" s="5">
        <f>YEAR(Table1[[#This Row],[Date]])</f>
        <v>1974</v>
      </c>
      <c r="C4179" s="6" t="s">
        <v>11750</v>
      </c>
      <c r="D4179" s="6" t="s">
        <v>24302</v>
      </c>
      <c r="E4179" s="6" t="s">
        <v>22161</v>
      </c>
      <c r="F4179" s="6" t="s">
        <v>11751</v>
      </c>
      <c r="G4179" s="6">
        <v>138</v>
      </c>
      <c r="H4179" s="6" t="s">
        <v>11752</v>
      </c>
      <c r="I4179" s="6" t="s">
        <v>11753</v>
      </c>
      <c r="J4179" s="6" t="s">
        <v>11754</v>
      </c>
      <c r="K4179" s="6">
        <v>191</v>
      </c>
      <c r="L4179" s="6">
        <v>182</v>
      </c>
      <c r="M4179" s="6">
        <v>9</v>
      </c>
      <c r="N4179" s="6">
        <v>191</v>
      </c>
      <c r="O4179" s="6">
        <v>182</v>
      </c>
      <c r="P4179" s="6">
        <v>9</v>
      </c>
      <c r="Q4179" s="6">
        <v>0</v>
      </c>
      <c r="R4179" s="6" t="s">
        <v>11755</v>
      </c>
    </row>
    <row r="4180" spans="1:18" x14ac:dyDescent="0.45">
      <c r="A4180" s="4">
        <v>28852</v>
      </c>
      <c r="B4180" s="5">
        <f>YEAR(Table1[[#This Row],[Date]])</f>
        <v>1978</v>
      </c>
      <c r="C4180" s="6" t="s">
        <v>1174</v>
      </c>
      <c r="D4180" s="6" t="s">
        <v>22056</v>
      </c>
      <c r="E4180" s="6" t="s">
        <v>22374</v>
      </c>
      <c r="F4180" s="6" t="s">
        <v>1321</v>
      </c>
      <c r="G4180" s="6">
        <v>173</v>
      </c>
      <c r="H4180" s="6" t="s">
        <v>6449</v>
      </c>
      <c r="I4180" s="6" t="s">
        <v>12752</v>
      </c>
      <c r="J4180" s="6" t="s">
        <v>12753</v>
      </c>
      <c r="K4180" s="6">
        <v>189</v>
      </c>
      <c r="L4180" s="6">
        <v>181</v>
      </c>
      <c r="M4180" s="6">
        <v>8</v>
      </c>
      <c r="N4180" s="6">
        <v>10</v>
      </c>
      <c r="O4180" s="6">
        <v>8</v>
      </c>
      <c r="P4180" s="6">
        <v>2</v>
      </c>
      <c r="Q4180" s="6">
        <v>0</v>
      </c>
      <c r="R4180" s="6" t="s">
        <v>12754</v>
      </c>
    </row>
    <row r="4181" spans="1:18" x14ac:dyDescent="0.45">
      <c r="A4181" s="4">
        <v>29991</v>
      </c>
      <c r="B4181" s="5">
        <f>YEAR(Table1[[#This Row],[Date]])</f>
        <v>1982</v>
      </c>
      <c r="C4181" s="6" t="s">
        <v>2211</v>
      </c>
      <c r="D4181" s="6" t="s">
        <v>22755</v>
      </c>
      <c r="E4181" s="6" t="s">
        <v>22115</v>
      </c>
      <c r="F4181" s="6" t="s">
        <v>5521</v>
      </c>
      <c r="G4181" s="6">
        <v>350</v>
      </c>
      <c r="H4181" s="6" t="s">
        <v>13486</v>
      </c>
      <c r="I4181" s="6" t="s">
        <v>12752</v>
      </c>
      <c r="J4181" s="6" t="s">
        <v>13487</v>
      </c>
      <c r="K4181" s="6">
        <v>174</v>
      </c>
      <c r="L4181" s="6">
        <v>166</v>
      </c>
      <c r="M4181" s="6">
        <v>8</v>
      </c>
      <c r="N4181" s="6">
        <v>24</v>
      </c>
      <c r="O4181" s="6">
        <v>24</v>
      </c>
      <c r="P4181" s="6">
        <v>0</v>
      </c>
      <c r="Q4181" s="6">
        <v>0</v>
      </c>
      <c r="R4181" s="6" t="s">
        <v>13488</v>
      </c>
    </row>
    <row r="4182" spans="1:18" x14ac:dyDescent="0.45">
      <c r="A4182" s="4">
        <v>34199</v>
      </c>
      <c r="B4182" s="5">
        <f>YEAR(Table1[[#This Row],[Date]])</f>
        <v>1993</v>
      </c>
      <c r="C4182" s="6" t="s">
        <v>16465</v>
      </c>
      <c r="D4182" s="6" t="s">
        <v>25024</v>
      </c>
      <c r="E4182" s="6" t="s">
        <v>22070</v>
      </c>
      <c r="F4182" s="6" t="s">
        <v>4085</v>
      </c>
      <c r="G4182" s="6">
        <v>808</v>
      </c>
      <c r="H4182" s="6" t="s">
        <v>16466</v>
      </c>
      <c r="I4182" s="6" t="s">
        <v>12752</v>
      </c>
      <c r="J4182" s="6" t="s">
        <v>16467</v>
      </c>
      <c r="K4182" s="6">
        <v>3</v>
      </c>
      <c r="L4182" s="6">
        <v>0</v>
      </c>
      <c r="M4182" s="6">
        <v>3</v>
      </c>
      <c r="N4182" s="6">
        <v>0</v>
      </c>
      <c r="O4182" s="6">
        <v>0</v>
      </c>
      <c r="P4182" s="6">
        <v>0</v>
      </c>
      <c r="Q4182" s="6">
        <v>0</v>
      </c>
      <c r="R4182" s="6" t="s">
        <v>16468</v>
      </c>
    </row>
    <row r="4183" spans="1:18" x14ac:dyDescent="0.45">
      <c r="A4183" s="4">
        <v>35649</v>
      </c>
      <c r="B4183" s="5">
        <f>YEAR(Table1[[#This Row],[Date]])</f>
        <v>1997</v>
      </c>
      <c r="C4183" s="6" t="s">
        <v>2623</v>
      </c>
      <c r="D4183" s="6" t="s">
        <v>22823</v>
      </c>
      <c r="E4183" s="6" t="s">
        <v>22084</v>
      </c>
      <c r="F4183" s="6" t="s">
        <v>17624</v>
      </c>
      <c r="G4183" s="6" t="s">
        <v>17625</v>
      </c>
      <c r="H4183" s="6" t="s">
        <v>17626</v>
      </c>
      <c r="I4183" s="6" t="s">
        <v>17627</v>
      </c>
      <c r="J4183" s="6" t="s">
        <v>17628</v>
      </c>
      <c r="K4183" s="6">
        <v>4</v>
      </c>
      <c r="L4183" s="6">
        <v>1</v>
      </c>
      <c r="M4183" s="6">
        <v>3</v>
      </c>
      <c r="N4183" s="6">
        <v>4</v>
      </c>
      <c r="O4183" s="6">
        <v>1</v>
      </c>
      <c r="P4183" s="6">
        <v>3</v>
      </c>
      <c r="Q4183" s="6">
        <v>1</v>
      </c>
      <c r="R4183" s="6" t="s">
        <v>17629</v>
      </c>
    </row>
    <row r="4184" spans="1:18" x14ac:dyDescent="0.45">
      <c r="A4184" s="4">
        <v>25216</v>
      </c>
      <c r="B4184" s="5">
        <f>YEAR(Table1[[#This Row],[Date]])</f>
        <v>1969</v>
      </c>
      <c r="C4184" s="6" t="s">
        <v>10038</v>
      </c>
      <c r="D4184" s="6" t="s">
        <v>22068</v>
      </c>
      <c r="E4184" s="6" t="s">
        <v>22374</v>
      </c>
      <c r="F4184" s="6" t="s">
        <v>4378</v>
      </c>
      <c r="G4184" s="6">
        <v>933</v>
      </c>
      <c r="H4184" s="6" t="s">
        <v>10039</v>
      </c>
      <c r="I4184" s="6" t="s">
        <v>9968</v>
      </c>
      <c r="J4184" s="6" t="s">
        <v>10040</v>
      </c>
      <c r="K4184" s="6">
        <v>45</v>
      </c>
      <c r="L4184" s="6">
        <v>36</v>
      </c>
      <c r="M4184" s="6">
        <v>9</v>
      </c>
      <c r="N4184" s="6">
        <v>15</v>
      </c>
      <c r="O4184" s="6">
        <v>12</v>
      </c>
      <c r="P4184" s="6">
        <v>3</v>
      </c>
      <c r="Q4184" s="6">
        <v>0</v>
      </c>
      <c r="R4184" s="6" t="s">
        <v>10041</v>
      </c>
    </row>
    <row r="4185" spans="1:18" x14ac:dyDescent="0.45">
      <c r="A4185" s="4">
        <v>26631</v>
      </c>
      <c r="B4185" s="5">
        <f>YEAR(Table1[[#This Row],[Date]])</f>
        <v>1972</v>
      </c>
      <c r="C4185" s="6" t="s">
        <v>1535</v>
      </c>
      <c r="D4185" s="6" t="s">
        <v>22639</v>
      </c>
      <c r="E4185" s="6" t="s">
        <v>307</v>
      </c>
      <c r="F4185" s="6" t="s">
        <v>5521</v>
      </c>
      <c r="G4185" s="6">
        <v>446</v>
      </c>
      <c r="H4185" s="6" t="s">
        <v>11202</v>
      </c>
      <c r="I4185" s="6" t="s">
        <v>9968</v>
      </c>
      <c r="J4185" s="6" t="s">
        <v>11203</v>
      </c>
      <c r="K4185" s="6">
        <v>76</v>
      </c>
      <c r="L4185" s="6">
        <v>61</v>
      </c>
      <c r="M4185" s="6">
        <v>15</v>
      </c>
      <c r="N4185" s="6">
        <v>62</v>
      </c>
      <c r="O4185" s="6">
        <v>53</v>
      </c>
      <c r="P4185" s="6">
        <v>9</v>
      </c>
      <c r="Q4185" s="6">
        <v>0</v>
      </c>
      <c r="R4185" s="6" t="s">
        <v>11204</v>
      </c>
    </row>
    <row r="4186" spans="1:18" x14ac:dyDescent="0.45">
      <c r="A4186" s="4">
        <v>25164</v>
      </c>
      <c r="B4186" s="5">
        <f>YEAR(Table1[[#This Row],[Date]])</f>
        <v>1968</v>
      </c>
      <c r="C4186" s="6" t="s">
        <v>1901</v>
      </c>
      <c r="D4186" s="6" t="s">
        <v>22068</v>
      </c>
      <c r="E4186" s="6" t="s">
        <v>22374</v>
      </c>
      <c r="F4186" s="6" t="s">
        <v>5521</v>
      </c>
      <c r="G4186" s="6">
        <v>2</v>
      </c>
      <c r="H4186" s="6" t="s">
        <v>9967</v>
      </c>
      <c r="I4186" s="6" t="s">
        <v>9968</v>
      </c>
      <c r="J4186" s="6" t="s">
        <v>9969</v>
      </c>
      <c r="K4186" s="6">
        <v>107</v>
      </c>
      <c r="L4186" s="6">
        <v>96</v>
      </c>
      <c r="M4186" s="6">
        <v>11</v>
      </c>
      <c r="N4186" s="6">
        <v>0</v>
      </c>
      <c r="O4186" s="6">
        <v>0</v>
      </c>
      <c r="P4186" s="6">
        <v>0</v>
      </c>
      <c r="Q4186" s="6">
        <v>0</v>
      </c>
      <c r="R4186" s="6" t="s">
        <v>9970</v>
      </c>
    </row>
    <row r="4187" spans="1:18" x14ac:dyDescent="0.45">
      <c r="A4187" s="4">
        <v>29135</v>
      </c>
      <c r="B4187" s="5">
        <f>YEAR(Table1[[#This Row],[Date]])</f>
        <v>1979</v>
      </c>
      <c r="C4187" s="6" t="s">
        <v>7542</v>
      </c>
      <c r="D4187" s="6" t="s">
        <v>23672</v>
      </c>
      <c r="E4187" s="6" t="s">
        <v>22067</v>
      </c>
      <c r="F4187" s="6" t="s">
        <v>1421</v>
      </c>
      <c r="G4187" s="6" t="s">
        <v>12942</v>
      </c>
      <c r="H4187" s="6" t="s">
        <v>12943</v>
      </c>
      <c r="I4187" s="6" t="s">
        <v>9968</v>
      </c>
      <c r="J4187" s="6" t="s">
        <v>12944</v>
      </c>
      <c r="K4187" s="6">
        <v>156</v>
      </c>
      <c r="L4187" s="6">
        <v>145</v>
      </c>
      <c r="M4187" s="6">
        <v>11</v>
      </c>
      <c r="N4187" s="6">
        <v>14</v>
      </c>
      <c r="O4187" s="6">
        <v>14</v>
      </c>
      <c r="P4187" s="6">
        <v>0</v>
      </c>
      <c r="Q4187" s="6">
        <v>0</v>
      </c>
      <c r="R4187" s="6" t="s">
        <v>12945</v>
      </c>
    </row>
    <row r="4188" spans="1:18" x14ac:dyDescent="0.45">
      <c r="A4188" s="4">
        <v>28395</v>
      </c>
      <c r="B4188" s="5">
        <f>YEAR(Table1[[#This Row],[Date]])</f>
        <v>1977</v>
      </c>
      <c r="C4188" s="6" t="s">
        <v>12447</v>
      </c>
      <c r="D4188" s="6" t="s">
        <v>24407</v>
      </c>
      <c r="E4188" s="6" t="s">
        <v>22293</v>
      </c>
      <c r="F4188" s="6" t="s">
        <v>5521</v>
      </c>
      <c r="G4188" s="6">
        <v>715</v>
      </c>
      <c r="H4188" s="6" t="s">
        <v>12448</v>
      </c>
      <c r="I4188" s="6" t="s">
        <v>12449</v>
      </c>
      <c r="J4188" s="6" t="s">
        <v>12450</v>
      </c>
      <c r="K4188" s="6">
        <v>79</v>
      </c>
      <c r="L4188" s="6">
        <v>69</v>
      </c>
      <c r="M4188" s="6">
        <v>10</v>
      </c>
      <c r="N4188" s="6">
        <v>34</v>
      </c>
      <c r="O4188" s="6">
        <v>26</v>
      </c>
      <c r="P4188" s="6">
        <v>8</v>
      </c>
      <c r="Q4188" s="6">
        <v>0</v>
      </c>
      <c r="R4188" s="6" t="s">
        <v>12451</v>
      </c>
    </row>
    <row r="4189" spans="1:18" x14ac:dyDescent="0.45">
      <c r="A4189" s="4">
        <v>25754</v>
      </c>
      <c r="B4189" s="5">
        <f>YEAR(Table1[[#This Row],[Date]])</f>
        <v>1970</v>
      </c>
      <c r="C4189" s="6" t="s">
        <v>10494</v>
      </c>
      <c r="D4189" s="6" t="s">
        <v>24128</v>
      </c>
      <c r="E4189" s="6" t="s">
        <v>22021</v>
      </c>
      <c r="F4189" s="6" t="s">
        <v>9581</v>
      </c>
      <c r="G4189" s="6">
        <v>621</v>
      </c>
      <c r="H4189" s="6" t="s">
        <v>10495</v>
      </c>
      <c r="I4189" s="6" t="s">
        <v>10496</v>
      </c>
      <c r="J4189" s="6" t="s">
        <v>10497</v>
      </c>
      <c r="K4189" s="6">
        <v>109</v>
      </c>
      <c r="L4189" s="6">
        <v>100</v>
      </c>
      <c r="M4189" s="6">
        <v>9</v>
      </c>
      <c r="N4189" s="6">
        <v>109</v>
      </c>
      <c r="O4189" s="6">
        <v>100</v>
      </c>
      <c r="P4189" s="6">
        <v>9</v>
      </c>
      <c r="Q4189" s="6">
        <v>0</v>
      </c>
      <c r="R4189" s="6" t="s">
        <v>10498</v>
      </c>
    </row>
    <row r="4190" spans="1:18" x14ac:dyDescent="0.45">
      <c r="A4190" s="4">
        <v>25776</v>
      </c>
      <c r="B4190" s="5">
        <f>YEAR(Table1[[#This Row],[Date]])</f>
        <v>1970</v>
      </c>
      <c r="C4190" s="6" t="s">
        <v>2211</v>
      </c>
      <c r="D4190" s="6" t="s">
        <v>22755</v>
      </c>
      <c r="E4190" s="6" t="s">
        <v>22115</v>
      </c>
      <c r="F4190" s="6" t="s">
        <v>5699</v>
      </c>
      <c r="G4190" s="6">
        <v>45</v>
      </c>
      <c r="H4190" s="6" t="s">
        <v>10503</v>
      </c>
      <c r="I4190" s="6" t="s">
        <v>10504</v>
      </c>
      <c r="J4190" s="6" t="s">
        <v>10505</v>
      </c>
      <c r="K4190" s="6">
        <v>4</v>
      </c>
      <c r="L4190" s="6">
        <v>0</v>
      </c>
      <c r="M4190" s="6">
        <v>4</v>
      </c>
      <c r="N4190" s="6">
        <v>4</v>
      </c>
      <c r="O4190" s="6">
        <v>0</v>
      </c>
      <c r="P4190" s="6">
        <v>4</v>
      </c>
      <c r="Q4190" s="6">
        <v>0</v>
      </c>
      <c r="R4190" s="6" t="s">
        <v>10506</v>
      </c>
    </row>
    <row r="4191" spans="1:18" x14ac:dyDescent="0.45">
      <c r="A4191" s="4">
        <v>25899</v>
      </c>
      <c r="B4191" s="5">
        <f>YEAR(Table1[[#This Row],[Date]])</f>
        <v>1970</v>
      </c>
      <c r="C4191" s="6" t="s">
        <v>10599</v>
      </c>
      <c r="D4191" s="6" t="s">
        <v>3085</v>
      </c>
      <c r="E4191" s="6" t="s">
        <v>22374</v>
      </c>
      <c r="F4191" s="6" t="s">
        <v>10600</v>
      </c>
      <c r="G4191" s="6">
        <v>26</v>
      </c>
      <c r="H4191" s="6" t="s">
        <v>10601</v>
      </c>
      <c r="I4191" s="6" t="s">
        <v>10547</v>
      </c>
      <c r="J4191" s="6" t="s">
        <v>10602</v>
      </c>
      <c r="K4191" s="6">
        <v>229</v>
      </c>
      <c r="L4191" s="6">
        <v>219</v>
      </c>
      <c r="M4191" s="6">
        <v>10</v>
      </c>
      <c r="N4191" s="6">
        <v>47</v>
      </c>
      <c r="O4191" s="6">
        <v>46</v>
      </c>
      <c r="P4191" s="6">
        <v>1</v>
      </c>
      <c r="Q4191" s="6">
        <v>0</v>
      </c>
      <c r="R4191" s="6" t="s">
        <v>10603</v>
      </c>
    </row>
    <row r="4192" spans="1:18" x14ac:dyDescent="0.45">
      <c r="A4192" s="4">
        <v>25819</v>
      </c>
      <c r="B4192" s="5">
        <f>YEAR(Table1[[#This Row],[Date]])</f>
        <v>1970</v>
      </c>
      <c r="C4192" s="6" t="s">
        <v>415</v>
      </c>
      <c r="D4192" s="6" t="s">
        <v>22054</v>
      </c>
      <c r="E4192" s="6" t="s">
        <v>22054</v>
      </c>
      <c r="F4192" s="6" t="s">
        <v>10545</v>
      </c>
      <c r="G4192" s="6">
        <v>863</v>
      </c>
      <c r="H4192" s="6" t="s">
        <v>10546</v>
      </c>
      <c r="I4192" s="6" t="s">
        <v>10547</v>
      </c>
      <c r="J4192" s="6" t="s">
        <v>10548</v>
      </c>
      <c r="K4192" s="6">
        <v>11</v>
      </c>
      <c r="L4192" s="6">
        <v>0</v>
      </c>
      <c r="M4192" s="6">
        <v>11</v>
      </c>
      <c r="N4192" s="6">
        <v>11</v>
      </c>
      <c r="O4192" s="6">
        <v>0</v>
      </c>
      <c r="P4192" s="6">
        <v>11</v>
      </c>
      <c r="Q4192" s="6">
        <v>0</v>
      </c>
      <c r="R4192" s="6" t="s">
        <v>10549</v>
      </c>
    </row>
    <row r="4193" spans="1:18" x14ac:dyDescent="0.45">
      <c r="A4193" s="4">
        <v>28188</v>
      </c>
      <c r="B4193" s="5">
        <f>YEAR(Table1[[#This Row],[Date]])</f>
        <v>1977</v>
      </c>
      <c r="C4193" s="6" t="s">
        <v>12300</v>
      </c>
      <c r="D4193" s="6" t="s">
        <v>24386</v>
      </c>
      <c r="E4193" s="6" t="s">
        <v>22291</v>
      </c>
      <c r="F4193" s="6" t="s">
        <v>12301</v>
      </c>
      <c r="H4193" s="6" t="s">
        <v>12302</v>
      </c>
      <c r="I4193" s="6" t="s">
        <v>10547</v>
      </c>
      <c r="J4193" s="6" t="s">
        <v>12303</v>
      </c>
      <c r="K4193" s="6">
        <v>4</v>
      </c>
      <c r="L4193" s="6">
        <v>0</v>
      </c>
      <c r="M4193" s="6">
        <v>4</v>
      </c>
      <c r="N4193" s="6">
        <v>2</v>
      </c>
      <c r="O4193" s="6">
        <v>0</v>
      </c>
      <c r="P4193" s="6">
        <v>2</v>
      </c>
      <c r="Q4193" s="6">
        <v>0</v>
      </c>
      <c r="R4193" s="6" t="s">
        <v>12304</v>
      </c>
    </row>
    <row r="4194" spans="1:18" x14ac:dyDescent="0.45">
      <c r="A4194" s="4">
        <v>34746</v>
      </c>
      <c r="B4194" s="5">
        <f>YEAR(Table1[[#This Row],[Date]])</f>
        <v>1995</v>
      </c>
      <c r="C4194" s="6" t="s">
        <v>873</v>
      </c>
      <c r="D4194" s="6" t="s">
        <v>22534</v>
      </c>
      <c r="E4194" s="6" t="s">
        <v>22075</v>
      </c>
      <c r="F4194" s="6" t="s">
        <v>16030</v>
      </c>
      <c r="H4194" s="6" t="s">
        <v>16921</v>
      </c>
      <c r="I4194" s="6" t="s">
        <v>11442</v>
      </c>
      <c r="J4194" s="6" t="s">
        <v>16922</v>
      </c>
      <c r="K4194" s="6">
        <v>3</v>
      </c>
      <c r="L4194" s="6">
        <v>0</v>
      </c>
      <c r="M4194" s="6">
        <v>3</v>
      </c>
      <c r="N4194" s="6">
        <v>3</v>
      </c>
      <c r="O4194" s="6">
        <v>0</v>
      </c>
      <c r="P4194" s="6">
        <v>3</v>
      </c>
      <c r="Q4194" s="6">
        <v>0</v>
      </c>
      <c r="R4194" s="6" t="s">
        <v>16923</v>
      </c>
    </row>
    <row r="4195" spans="1:18" x14ac:dyDescent="0.45">
      <c r="A4195" s="4">
        <v>33649</v>
      </c>
      <c r="B4195" s="5">
        <f>YEAR(Table1[[#This Row],[Date]])</f>
        <v>1992</v>
      </c>
      <c r="C4195" s="6" t="s">
        <v>7849</v>
      </c>
      <c r="D4195" s="6" t="s">
        <v>23031</v>
      </c>
      <c r="E4195" s="6" t="s">
        <v>22028</v>
      </c>
      <c r="F4195" s="6" t="s">
        <v>16030</v>
      </c>
      <c r="G4195" s="6">
        <v>805</v>
      </c>
      <c r="H4195" s="6" t="s">
        <v>16031</v>
      </c>
      <c r="I4195" s="6" t="s">
        <v>11442</v>
      </c>
      <c r="J4195" s="6" t="s">
        <v>16032</v>
      </c>
      <c r="K4195" s="6">
        <v>4</v>
      </c>
      <c r="L4195" s="6">
        <v>0</v>
      </c>
      <c r="M4195" s="6">
        <v>4</v>
      </c>
      <c r="N4195" s="6">
        <v>3</v>
      </c>
      <c r="O4195" s="6">
        <v>0</v>
      </c>
      <c r="P4195" s="6">
        <v>3</v>
      </c>
      <c r="Q4195" s="6">
        <v>0</v>
      </c>
      <c r="R4195" s="6" t="s">
        <v>16033</v>
      </c>
    </row>
    <row r="4196" spans="1:18" x14ac:dyDescent="0.45">
      <c r="A4196" s="4">
        <v>35421</v>
      </c>
      <c r="B4196" s="5">
        <f>YEAR(Table1[[#This Row],[Date]])</f>
        <v>1996</v>
      </c>
      <c r="C4196" s="6" t="s">
        <v>17470</v>
      </c>
      <c r="D4196" s="6" t="s">
        <v>22042</v>
      </c>
      <c r="E4196" s="6" t="s">
        <v>22374</v>
      </c>
      <c r="F4196" s="6" t="s">
        <v>15461</v>
      </c>
      <c r="G4196" s="6">
        <v>827</v>
      </c>
      <c r="H4196" s="6" t="s">
        <v>4645</v>
      </c>
      <c r="I4196" s="6" t="s">
        <v>11442</v>
      </c>
      <c r="J4196" s="6" t="s">
        <v>17471</v>
      </c>
      <c r="K4196" s="6">
        <v>6</v>
      </c>
      <c r="L4196" s="6">
        <v>3</v>
      </c>
      <c r="M4196" s="6">
        <v>3</v>
      </c>
      <c r="N4196" s="6">
        <v>6</v>
      </c>
      <c r="O4196" s="6">
        <v>3</v>
      </c>
      <c r="P4196" s="6">
        <v>3</v>
      </c>
      <c r="Q4196" s="6">
        <v>0</v>
      </c>
      <c r="R4196" s="6" t="s">
        <v>17472</v>
      </c>
    </row>
    <row r="4197" spans="1:18" x14ac:dyDescent="0.45">
      <c r="A4197" s="4">
        <v>26915</v>
      </c>
      <c r="B4197" s="5">
        <f>YEAR(Table1[[#This Row],[Date]])</f>
        <v>1973</v>
      </c>
      <c r="C4197" s="6" t="s">
        <v>11440</v>
      </c>
      <c r="D4197" s="6" t="s">
        <v>3085</v>
      </c>
      <c r="E4197" s="6" t="s">
        <v>22374</v>
      </c>
      <c r="F4197" s="6" t="s">
        <v>7801</v>
      </c>
      <c r="H4197" s="6" t="s">
        <v>11441</v>
      </c>
      <c r="I4197" s="6" t="s">
        <v>11442</v>
      </c>
      <c r="J4197" s="6" t="s">
        <v>11443</v>
      </c>
      <c r="K4197" s="6">
        <v>6</v>
      </c>
      <c r="L4197" s="6">
        <v>3</v>
      </c>
      <c r="M4197" s="6">
        <v>3</v>
      </c>
      <c r="N4197" s="6">
        <v>6</v>
      </c>
      <c r="O4197" s="6">
        <v>3</v>
      </c>
      <c r="P4197" s="6">
        <v>3</v>
      </c>
      <c r="Q4197" s="6">
        <v>0</v>
      </c>
      <c r="R4197" s="6" t="s">
        <v>11444</v>
      </c>
    </row>
    <row r="4198" spans="1:18" x14ac:dyDescent="0.45">
      <c r="A4198" s="4">
        <v>36572</v>
      </c>
      <c r="B4198" s="5">
        <f>YEAR(Table1[[#This Row],[Date]])</f>
        <v>2000</v>
      </c>
      <c r="C4198" s="6" t="s">
        <v>11139</v>
      </c>
      <c r="D4198" s="6" t="s">
        <v>22068</v>
      </c>
      <c r="E4198" s="6" t="s">
        <v>22374</v>
      </c>
      <c r="F4198" s="6" t="s">
        <v>17458</v>
      </c>
      <c r="G4198" s="6">
        <v>17</v>
      </c>
      <c r="H4198" s="6" t="s">
        <v>18305</v>
      </c>
      <c r="I4198" s="6" t="s">
        <v>18306</v>
      </c>
      <c r="J4198" s="6" t="s">
        <v>18307</v>
      </c>
      <c r="K4198" s="6">
        <v>3</v>
      </c>
      <c r="L4198" s="6">
        <v>0</v>
      </c>
      <c r="M4198" s="6">
        <v>3</v>
      </c>
      <c r="N4198" s="6">
        <v>3</v>
      </c>
      <c r="O4198" s="6">
        <v>0</v>
      </c>
      <c r="P4198" s="6">
        <v>3</v>
      </c>
      <c r="Q4198" s="6">
        <v>0</v>
      </c>
      <c r="R4198" s="6" t="s">
        <v>18308</v>
      </c>
    </row>
    <row r="4199" spans="1:18" x14ac:dyDescent="0.45">
      <c r="A4199" s="4">
        <v>23344</v>
      </c>
      <c r="B4199" s="5">
        <f>YEAR(Table1[[#This Row],[Date]])</f>
        <v>1963</v>
      </c>
      <c r="C4199" s="6" t="s">
        <v>8692</v>
      </c>
      <c r="D4199" s="6" t="s">
        <v>23850</v>
      </c>
      <c r="E4199" s="6" t="s">
        <v>22021</v>
      </c>
      <c r="F4199" s="6" t="s">
        <v>2255</v>
      </c>
      <c r="G4199" s="6">
        <v>831</v>
      </c>
      <c r="H4199" s="6" t="s">
        <v>8693</v>
      </c>
      <c r="I4199" s="6" t="s">
        <v>8694</v>
      </c>
      <c r="J4199" s="6" t="s">
        <v>8695</v>
      </c>
      <c r="K4199" s="6">
        <v>118</v>
      </c>
      <c r="L4199" s="6">
        <v>111</v>
      </c>
      <c r="M4199" s="6">
        <v>7</v>
      </c>
      <c r="N4199" s="6">
        <v>118</v>
      </c>
      <c r="O4199" s="6">
        <v>111</v>
      </c>
      <c r="P4199" s="6">
        <v>7</v>
      </c>
      <c r="Q4199" s="6">
        <v>0</v>
      </c>
      <c r="R4199" s="6" t="s">
        <v>8696</v>
      </c>
    </row>
    <row r="4200" spans="1:18" x14ac:dyDescent="0.45">
      <c r="A4200" s="4">
        <v>30943</v>
      </c>
      <c r="B4200" s="5">
        <f>YEAR(Table1[[#This Row],[Date]])</f>
        <v>1984</v>
      </c>
      <c r="C4200" s="6" t="s">
        <v>7080</v>
      </c>
      <c r="D4200" s="6" t="s">
        <v>23594</v>
      </c>
      <c r="E4200" s="6" t="s">
        <v>22121</v>
      </c>
      <c r="F4200" s="6" t="s">
        <v>14035</v>
      </c>
      <c r="G4200" s="6" t="s">
        <v>14036</v>
      </c>
      <c r="H4200" s="6" t="s">
        <v>4911</v>
      </c>
      <c r="I4200" s="6" t="s">
        <v>14037</v>
      </c>
      <c r="J4200" s="6" t="s">
        <v>14038</v>
      </c>
      <c r="K4200" s="6">
        <v>4</v>
      </c>
      <c r="L4200" s="6">
        <v>0</v>
      </c>
      <c r="M4200" s="6">
        <v>4</v>
      </c>
      <c r="N4200" s="6">
        <v>4</v>
      </c>
      <c r="O4200" s="6">
        <v>0</v>
      </c>
      <c r="P4200" s="6">
        <v>4</v>
      </c>
      <c r="Q4200" s="6">
        <v>49</v>
      </c>
      <c r="R4200" s="6" t="s">
        <v>14039</v>
      </c>
    </row>
    <row r="4201" spans="1:18" x14ac:dyDescent="0.45">
      <c r="A4201" s="4">
        <v>28809</v>
      </c>
      <c r="B4201" s="5">
        <f>YEAR(Table1[[#This Row],[Date]])</f>
        <v>1978</v>
      </c>
      <c r="C4201" s="6" t="s">
        <v>12716</v>
      </c>
      <c r="D4201" s="6" t="s">
        <v>24442</v>
      </c>
      <c r="E4201" s="6" t="s">
        <v>22161</v>
      </c>
      <c r="F4201" s="6" t="s">
        <v>4273</v>
      </c>
      <c r="G4201" s="6">
        <v>1</v>
      </c>
      <c r="H4201" s="6" t="s">
        <v>12717</v>
      </c>
      <c r="I4201" s="6" t="s">
        <v>12718</v>
      </c>
      <c r="J4201" s="6" t="s">
        <v>12719</v>
      </c>
      <c r="K4201" s="6">
        <v>262</v>
      </c>
      <c r="L4201" s="6">
        <v>249</v>
      </c>
      <c r="M4201" s="6">
        <v>13</v>
      </c>
      <c r="N4201" s="6">
        <v>183</v>
      </c>
      <c r="O4201" s="6">
        <v>175</v>
      </c>
      <c r="P4201" s="6">
        <v>8</v>
      </c>
      <c r="Q4201" s="6">
        <v>0</v>
      </c>
      <c r="R4201" s="6" t="s">
        <v>12720</v>
      </c>
    </row>
    <row r="4202" spans="1:18" x14ac:dyDescent="0.45">
      <c r="A4202" s="4">
        <v>24924</v>
      </c>
      <c r="B4202" s="5">
        <f>YEAR(Table1[[#This Row],[Date]])</f>
        <v>1968</v>
      </c>
      <c r="C4202" s="6" t="s">
        <v>1788</v>
      </c>
      <c r="D4202" s="6" t="s">
        <v>22685</v>
      </c>
      <c r="E4202" s="6" t="s">
        <v>22075</v>
      </c>
      <c r="F4202" s="6" t="s">
        <v>9800</v>
      </c>
      <c r="H4202" s="6" t="s">
        <v>9801</v>
      </c>
      <c r="I4202" s="6" t="s">
        <v>9802</v>
      </c>
      <c r="J4202" s="6" t="s">
        <v>9803</v>
      </c>
      <c r="K4202" s="6">
        <v>51</v>
      </c>
      <c r="L4202" s="6">
        <v>45</v>
      </c>
      <c r="M4202" s="6">
        <v>6</v>
      </c>
      <c r="N4202" s="6">
        <v>2</v>
      </c>
      <c r="O4202" s="6">
        <v>1</v>
      </c>
      <c r="P4202" s="6">
        <v>1</v>
      </c>
      <c r="Q4202" s="6">
        <v>0</v>
      </c>
      <c r="R4202" s="6" t="s">
        <v>9804</v>
      </c>
    </row>
    <row r="4203" spans="1:18" x14ac:dyDescent="0.45">
      <c r="A4203" s="4">
        <v>34710</v>
      </c>
      <c r="B4203" s="5">
        <f>YEAR(Table1[[#This Row],[Date]])</f>
        <v>1995</v>
      </c>
      <c r="C4203" s="6" t="s">
        <v>16900</v>
      </c>
      <c r="D4203" s="6" t="s">
        <v>22402</v>
      </c>
      <c r="E4203" s="6" t="s">
        <v>22048</v>
      </c>
      <c r="F4203" s="6" t="s">
        <v>16901</v>
      </c>
      <c r="G4203" s="6">
        <v>256</v>
      </c>
      <c r="H4203" s="6" t="s">
        <v>11426</v>
      </c>
      <c r="I4203" s="6" t="s">
        <v>9406</v>
      </c>
      <c r="J4203" s="6" t="s">
        <v>16902</v>
      </c>
      <c r="K4203" s="6">
        <v>52</v>
      </c>
      <c r="L4203" s="6">
        <v>47</v>
      </c>
      <c r="M4203" s="6">
        <v>5</v>
      </c>
      <c r="N4203" s="6">
        <v>51</v>
      </c>
      <c r="O4203" s="6">
        <v>46</v>
      </c>
      <c r="P4203" s="6">
        <v>5</v>
      </c>
      <c r="Q4203" s="6">
        <v>0</v>
      </c>
      <c r="R4203" s="6" t="s">
        <v>16903</v>
      </c>
    </row>
    <row r="4204" spans="1:18" x14ac:dyDescent="0.45">
      <c r="A4204" s="4">
        <v>27385</v>
      </c>
      <c r="B4204" s="5">
        <f>YEAR(Table1[[#This Row],[Date]])</f>
        <v>1974</v>
      </c>
      <c r="C4204" s="6" t="s">
        <v>11767</v>
      </c>
      <c r="D4204" s="6" t="s">
        <v>24304</v>
      </c>
      <c r="E4204" s="6" t="s">
        <v>22162</v>
      </c>
      <c r="F4204" s="6" t="s">
        <v>11768</v>
      </c>
      <c r="G4204" s="6">
        <v>358</v>
      </c>
      <c r="H4204" s="6" t="s">
        <v>11769</v>
      </c>
      <c r="I4204" s="6" t="s">
        <v>9406</v>
      </c>
      <c r="J4204" s="6" t="s">
        <v>11770</v>
      </c>
      <c r="K4204" s="6">
        <v>77</v>
      </c>
      <c r="L4204" s="6">
        <v>71</v>
      </c>
      <c r="M4204" s="6">
        <v>6</v>
      </c>
      <c r="N4204" s="6">
        <v>77</v>
      </c>
      <c r="O4204" s="6">
        <v>71</v>
      </c>
      <c r="P4204" s="6">
        <v>6</v>
      </c>
      <c r="Q4204" s="6">
        <v>0</v>
      </c>
      <c r="R4204" s="6" t="s">
        <v>11771</v>
      </c>
    </row>
    <row r="4205" spans="1:18" x14ac:dyDescent="0.45">
      <c r="A4205" s="4">
        <v>32096</v>
      </c>
      <c r="B4205" s="5">
        <f>YEAR(Table1[[#This Row],[Date]])</f>
        <v>1987</v>
      </c>
      <c r="C4205" s="6" t="s">
        <v>3904</v>
      </c>
      <c r="D4205" s="6" t="s">
        <v>23051</v>
      </c>
      <c r="E4205" s="6" t="s">
        <v>22091</v>
      </c>
      <c r="F4205" s="6" t="s">
        <v>6632</v>
      </c>
      <c r="G4205" s="6">
        <v>1713</v>
      </c>
      <c r="H4205" s="6" t="s">
        <v>14731</v>
      </c>
      <c r="I4205" s="6" t="s">
        <v>9406</v>
      </c>
      <c r="J4205" s="6" t="s">
        <v>14732</v>
      </c>
      <c r="K4205" s="6">
        <v>82</v>
      </c>
      <c r="L4205" s="6">
        <v>77</v>
      </c>
      <c r="M4205" s="6">
        <v>5</v>
      </c>
      <c r="N4205" s="6">
        <v>28</v>
      </c>
      <c r="O4205" s="6">
        <v>25</v>
      </c>
      <c r="P4205" s="6">
        <v>3</v>
      </c>
      <c r="Q4205" s="6">
        <v>0</v>
      </c>
      <c r="R4205" s="6" t="s">
        <v>14733</v>
      </c>
    </row>
    <row r="4206" spans="1:18" x14ac:dyDescent="0.45">
      <c r="A4206" s="4">
        <v>24381</v>
      </c>
      <c r="B4206" s="5">
        <f>YEAR(Table1[[#This Row],[Date]])</f>
        <v>1966</v>
      </c>
      <c r="C4206" s="6" t="s">
        <v>9404</v>
      </c>
      <c r="D4206" s="6" t="s">
        <v>22056</v>
      </c>
      <c r="E4206" s="6" t="s">
        <v>22374</v>
      </c>
      <c r="F4206" s="6" t="s">
        <v>8466</v>
      </c>
      <c r="G4206" s="6">
        <v>956</v>
      </c>
      <c r="H4206" s="6" t="s">
        <v>9405</v>
      </c>
      <c r="I4206" s="6" t="s">
        <v>9406</v>
      </c>
      <c r="J4206" s="6" t="s">
        <v>9407</v>
      </c>
      <c r="K4206" s="6">
        <v>18</v>
      </c>
      <c r="L4206" s="6">
        <v>13</v>
      </c>
      <c r="M4206" s="6">
        <v>5</v>
      </c>
      <c r="N4206" s="6">
        <v>18</v>
      </c>
      <c r="O4206" s="6">
        <v>13</v>
      </c>
      <c r="P4206" s="6">
        <v>5</v>
      </c>
      <c r="Q4206" s="6">
        <v>0</v>
      </c>
      <c r="R4206" s="6" t="s">
        <v>9408</v>
      </c>
    </row>
    <row r="4207" spans="1:18" x14ac:dyDescent="0.45">
      <c r="A4207" s="4">
        <v>31296</v>
      </c>
      <c r="B4207" s="5">
        <f>YEAR(Table1[[#This Row],[Date]])</f>
        <v>1985</v>
      </c>
      <c r="C4207" s="6" t="s">
        <v>9896</v>
      </c>
      <c r="D4207" s="6" t="s">
        <v>22039</v>
      </c>
      <c r="E4207" s="6" t="s">
        <v>22374</v>
      </c>
      <c r="F4207" s="6" t="s">
        <v>14264</v>
      </c>
      <c r="G4207" s="6">
        <v>105</v>
      </c>
      <c r="H4207" s="6" t="s">
        <v>14265</v>
      </c>
      <c r="I4207" s="6" t="s">
        <v>9406</v>
      </c>
      <c r="J4207" s="6" t="s">
        <v>14266</v>
      </c>
      <c r="K4207" s="6">
        <v>31</v>
      </c>
      <c r="L4207" s="6">
        <v>27</v>
      </c>
      <c r="M4207" s="6">
        <v>4</v>
      </c>
      <c r="N4207" s="6">
        <v>31</v>
      </c>
      <c r="O4207" s="6">
        <v>27</v>
      </c>
      <c r="P4207" s="6">
        <v>4</v>
      </c>
      <c r="Q4207" s="6">
        <v>0</v>
      </c>
      <c r="R4207" s="6" t="s">
        <v>14267</v>
      </c>
    </row>
    <row r="4208" spans="1:18" x14ac:dyDescent="0.45">
      <c r="A4208" s="4">
        <v>26449</v>
      </c>
      <c r="B4208" s="5">
        <f>YEAR(Table1[[#This Row],[Date]])</f>
        <v>1972</v>
      </c>
      <c r="C4208" s="6" t="s">
        <v>11031</v>
      </c>
      <c r="D4208" s="6" t="s">
        <v>24203</v>
      </c>
      <c r="E4208" s="6" t="s">
        <v>3281</v>
      </c>
      <c r="F4208" s="6" t="s">
        <v>1600</v>
      </c>
      <c r="G4208" s="6">
        <v>9570</v>
      </c>
      <c r="H4208" s="6" t="s">
        <v>25925</v>
      </c>
      <c r="I4208" s="6" t="s">
        <v>9406</v>
      </c>
      <c r="J4208" s="6" t="s">
        <v>11032</v>
      </c>
      <c r="K4208" s="6">
        <v>4</v>
      </c>
      <c r="L4208" s="6">
        <v>0</v>
      </c>
      <c r="M4208" s="6">
        <v>4</v>
      </c>
      <c r="N4208" s="6">
        <v>4</v>
      </c>
      <c r="O4208" s="6">
        <v>0</v>
      </c>
      <c r="P4208" s="6">
        <v>4</v>
      </c>
      <c r="Q4208" s="6">
        <v>0</v>
      </c>
      <c r="R4208" s="6" t="s">
        <v>11033</v>
      </c>
    </row>
    <row r="4209" spans="1:18" x14ac:dyDescent="0.45">
      <c r="A4209" s="4">
        <v>29399</v>
      </c>
      <c r="B4209" s="5">
        <f>YEAR(Table1[[#This Row],[Date]])</f>
        <v>1980</v>
      </c>
      <c r="C4209" s="6" t="s">
        <v>13120</v>
      </c>
      <c r="D4209" s="6" t="s">
        <v>24498</v>
      </c>
      <c r="E4209" s="6" t="s">
        <v>22031</v>
      </c>
      <c r="F4209" s="6" t="s">
        <v>7831</v>
      </c>
      <c r="G4209" s="6">
        <v>870</v>
      </c>
      <c r="H4209" s="6" t="s">
        <v>13121</v>
      </c>
      <c r="I4209" s="6" t="s">
        <v>11366</v>
      </c>
      <c r="J4209" s="6" t="s">
        <v>13122</v>
      </c>
      <c r="K4209" s="6">
        <v>81</v>
      </c>
      <c r="L4209" s="6">
        <v>77</v>
      </c>
      <c r="M4209" s="6">
        <v>4</v>
      </c>
      <c r="N4209" s="6">
        <v>81</v>
      </c>
      <c r="O4209" s="6">
        <v>77</v>
      </c>
      <c r="P4209" s="6">
        <v>4</v>
      </c>
      <c r="Q4209" s="6">
        <v>0</v>
      </c>
      <c r="R4209" s="6" t="s">
        <v>13123</v>
      </c>
    </row>
    <row r="4210" spans="1:18" x14ac:dyDescent="0.45">
      <c r="A4210" s="4">
        <v>26835</v>
      </c>
      <c r="B4210" s="5">
        <f>YEAR(Table1[[#This Row],[Date]])</f>
        <v>1973</v>
      </c>
      <c r="C4210" s="6" t="s">
        <v>11363</v>
      </c>
      <c r="D4210" s="6" t="s">
        <v>24251</v>
      </c>
      <c r="E4210" s="6" t="s">
        <v>22069</v>
      </c>
      <c r="F4210" s="6" t="s">
        <v>11364</v>
      </c>
      <c r="H4210" s="6" t="s">
        <v>11365</v>
      </c>
      <c r="I4210" s="6" t="s">
        <v>11366</v>
      </c>
      <c r="J4210" s="6" t="s">
        <v>11367</v>
      </c>
      <c r="K4210" s="6">
        <v>27</v>
      </c>
      <c r="L4210" s="6">
        <v>22</v>
      </c>
      <c r="M4210" s="6">
        <v>5</v>
      </c>
      <c r="N4210" s="6">
        <v>27</v>
      </c>
      <c r="O4210" s="6">
        <v>22</v>
      </c>
      <c r="P4210" s="6">
        <v>5</v>
      </c>
      <c r="Q4210" s="6">
        <v>0</v>
      </c>
      <c r="R4210" s="6" t="s">
        <v>11368</v>
      </c>
    </row>
    <row r="4211" spans="1:18" x14ac:dyDescent="0.45">
      <c r="A4211" s="4">
        <v>34061</v>
      </c>
      <c r="B4211" s="5">
        <f>YEAR(Table1[[#This Row],[Date]])</f>
        <v>1993</v>
      </c>
      <c r="C4211" s="6" t="s">
        <v>16373</v>
      </c>
      <c r="D4211" s="6" t="s">
        <v>25009</v>
      </c>
      <c r="E4211" s="6" t="s">
        <v>22162</v>
      </c>
      <c r="F4211" s="6" t="s">
        <v>3954</v>
      </c>
      <c r="H4211" s="6" t="s">
        <v>4645</v>
      </c>
      <c r="I4211" s="6" t="s">
        <v>11366</v>
      </c>
      <c r="J4211" s="6" t="s">
        <v>16374</v>
      </c>
      <c r="K4211" s="6">
        <v>11</v>
      </c>
      <c r="L4211" s="6">
        <v>8</v>
      </c>
      <c r="M4211" s="6">
        <v>3</v>
      </c>
      <c r="N4211" s="6">
        <v>11</v>
      </c>
      <c r="O4211" s="6">
        <v>8</v>
      </c>
      <c r="P4211" s="6">
        <v>3</v>
      </c>
      <c r="Q4211" s="6">
        <v>0</v>
      </c>
      <c r="R4211" s="6" t="s">
        <v>16375</v>
      </c>
    </row>
    <row r="4212" spans="1:18" x14ac:dyDescent="0.45">
      <c r="A4212" s="4">
        <v>33286</v>
      </c>
      <c r="B4212" s="5">
        <f>YEAR(Table1[[#This Row],[Date]])</f>
        <v>1991</v>
      </c>
      <c r="C4212" s="6" t="s">
        <v>97</v>
      </c>
      <c r="D4212" s="6" t="s">
        <v>22391</v>
      </c>
      <c r="E4212" s="6" t="s">
        <v>22028</v>
      </c>
      <c r="F4212" s="6" t="s">
        <v>15723</v>
      </c>
      <c r="G4212" s="6">
        <v>590</v>
      </c>
      <c r="H4212" s="6" t="s">
        <v>15724</v>
      </c>
      <c r="I4212" s="6" t="s">
        <v>15725</v>
      </c>
      <c r="J4212" s="6" t="s">
        <v>15726</v>
      </c>
      <c r="K4212" s="6">
        <v>2</v>
      </c>
      <c r="L4212" s="6">
        <v>0</v>
      </c>
      <c r="M4212" s="6">
        <v>2</v>
      </c>
      <c r="N4212" s="6">
        <v>2</v>
      </c>
      <c r="O4212" s="6">
        <v>0</v>
      </c>
      <c r="P4212" s="6">
        <v>2</v>
      </c>
      <c r="Q4212" s="6">
        <v>0</v>
      </c>
      <c r="R4212" s="6" t="s">
        <v>15727</v>
      </c>
    </row>
    <row r="4213" spans="1:18" x14ac:dyDescent="0.45">
      <c r="A4213" s="4">
        <v>34517</v>
      </c>
      <c r="B4213" s="5">
        <f>YEAR(Table1[[#This Row],[Date]])</f>
        <v>1994</v>
      </c>
      <c r="C4213" s="6" t="s">
        <v>16710</v>
      </c>
      <c r="D4213" s="6" t="s">
        <v>25060</v>
      </c>
      <c r="E4213" s="6" t="s">
        <v>22138</v>
      </c>
      <c r="F4213" s="6" t="s">
        <v>15286</v>
      </c>
      <c r="G4213" s="6">
        <v>1016</v>
      </c>
      <c r="H4213" s="6" t="s">
        <v>16711</v>
      </c>
      <c r="I4213" s="6" t="s">
        <v>16712</v>
      </c>
      <c r="J4213" s="6" t="s">
        <v>16713</v>
      </c>
      <c r="K4213" s="6">
        <v>57</v>
      </c>
      <c r="L4213" s="6">
        <v>52</v>
      </c>
      <c r="M4213" s="6">
        <v>5</v>
      </c>
      <c r="N4213" s="6">
        <v>37</v>
      </c>
      <c r="O4213" s="6">
        <v>37</v>
      </c>
      <c r="P4213" s="6">
        <v>0</v>
      </c>
      <c r="Q4213" s="6">
        <v>0</v>
      </c>
      <c r="R4213" s="6" t="s">
        <v>16714</v>
      </c>
    </row>
    <row r="4214" spans="1:18" x14ac:dyDescent="0.45">
      <c r="A4214" s="4">
        <v>26876</v>
      </c>
      <c r="B4214" s="5">
        <f>YEAR(Table1[[#This Row],[Date]])</f>
        <v>1973</v>
      </c>
      <c r="C4214" s="6" t="s">
        <v>11401</v>
      </c>
      <c r="D4214" s="6" t="s">
        <v>22077</v>
      </c>
      <c r="E4214" s="6" t="s">
        <v>22374</v>
      </c>
      <c r="F4214" s="6" t="s">
        <v>1600</v>
      </c>
      <c r="G4214" s="6">
        <v>723</v>
      </c>
      <c r="H4214" s="6" t="s">
        <v>11402</v>
      </c>
      <c r="I4214" s="6" t="s">
        <v>10593</v>
      </c>
      <c r="J4214" s="6" t="s">
        <v>11403</v>
      </c>
      <c r="K4214" s="6">
        <v>89</v>
      </c>
      <c r="L4214" s="6">
        <v>83</v>
      </c>
      <c r="M4214" s="6">
        <v>6</v>
      </c>
      <c r="N4214" s="6">
        <v>89</v>
      </c>
      <c r="O4214" s="6">
        <v>83</v>
      </c>
      <c r="P4214" s="6">
        <v>6</v>
      </c>
      <c r="Q4214" s="6">
        <v>0</v>
      </c>
      <c r="R4214" s="6" t="s">
        <v>11404</v>
      </c>
    </row>
    <row r="4215" spans="1:18" x14ac:dyDescent="0.45">
      <c r="A4215" s="4">
        <v>27283</v>
      </c>
      <c r="B4215" s="5">
        <f>YEAR(Table1[[#This Row],[Date]])</f>
        <v>1974</v>
      </c>
      <c r="C4215" s="6" t="s">
        <v>11691</v>
      </c>
      <c r="D4215" s="6" t="s">
        <v>24295</v>
      </c>
      <c r="E4215" s="6" t="s">
        <v>22138</v>
      </c>
      <c r="F4215" s="6" t="s">
        <v>1874</v>
      </c>
      <c r="G4215" s="6">
        <v>212</v>
      </c>
      <c r="H4215" s="6" t="s">
        <v>11692</v>
      </c>
      <c r="I4215" s="6" t="s">
        <v>10593</v>
      </c>
      <c r="J4215" s="6" t="s">
        <v>11693</v>
      </c>
      <c r="K4215" s="6">
        <v>82</v>
      </c>
      <c r="L4215" s="6">
        <v>78</v>
      </c>
      <c r="M4215" s="6">
        <v>4</v>
      </c>
      <c r="N4215" s="6">
        <v>70</v>
      </c>
      <c r="O4215" s="6">
        <v>68</v>
      </c>
      <c r="P4215" s="6">
        <v>2</v>
      </c>
      <c r="Q4215" s="6">
        <v>0</v>
      </c>
      <c r="R4215" s="6" t="s">
        <v>11694</v>
      </c>
    </row>
    <row r="4216" spans="1:18" x14ac:dyDescent="0.45">
      <c r="A4216" s="4">
        <v>28219</v>
      </c>
      <c r="B4216" s="5">
        <f>YEAR(Table1[[#This Row],[Date]])</f>
        <v>1977</v>
      </c>
      <c r="C4216" s="6" t="s">
        <v>12320</v>
      </c>
      <c r="D4216" s="6" t="s">
        <v>24389</v>
      </c>
      <c r="E4216" s="6" t="s">
        <v>22092</v>
      </c>
      <c r="F4216" s="6" t="s">
        <v>10591</v>
      </c>
      <c r="G4216" s="6">
        <v>242</v>
      </c>
      <c r="H4216" s="6" t="s">
        <v>12321</v>
      </c>
      <c r="I4216" s="6" t="s">
        <v>10593</v>
      </c>
      <c r="J4216" s="6" t="s">
        <v>12322</v>
      </c>
      <c r="K4216" s="6">
        <v>85</v>
      </c>
      <c r="L4216" s="6">
        <v>81</v>
      </c>
      <c r="M4216" s="6">
        <v>4</v>
      </c>
      <c r="N4216" s="6">
        <v>62</v>
      </c>
      <c r="O4216" s="6">
        <v>60</v>
      </c>
      <c r="P4216" s="6">
        <v>2</v>
      </c>
      <c r="Q4216" s="6">
        <v>8</v>
      </c>
      <c r="R4216" s="6" t="s">
        <v>12323</v>
      </c>
    </row>
    <row r="4217" spans="1:18" x14ac:dyDescent="0.45">
      <c r="A4217" s="4">
        <v>25886</v>
      </c>
      <c r="B4217" s="5">
        <f>YEAR(Table1[[#This Row],[Date]])</f>
        <v>1970</v>
      </c>
      <c r="C4217" s="6" t="s">
        <v>10590</v>
      </c>
      <c r="D4217" s="6" t="s">
        <v>24141</v>
      </c>
      <c r="E4217" s="6" t="s">
        <v>22374</v>
      </c>
      <c r="F4217" s="6" t="s">
        <v>10591</v>
      </c>
      <c r="G4217" s="6">
        <v>932</v>
      </c>
      <c r="H4217" s="6" t="s">
        <v>10592</v>
      </c>
      <c r="I4217" s="6" t="s">
        <v>10593</v>
      </c>
      <c r="J4217" s="6" t="s">
        <v>10594</v>
      </c>
      <c r="K4217" s="6">
        <v>75</v>
      </c>
      <c r="L4217" s="6">
        <v>71</v>
      </c>
      <c r="M4217" s="6">
        <v>4</v>
      </c>
      <c r="N4217" s="6">
        <v>75</v>
      </c>
      <c r="O4217" s="6">
        <v>71</v>
      </c>
      <c r="P4217" s="6">
        <v>4</v>
      </c>
      <c r="Q4217" s="6">
        <v>0</v>
      </c>
      <c r="R4217" s="6" t="s">
        <v>10595</v>
      </c>
    </row>
    <row r="4218" spans="1:18" x14ac:dyDescent="0.45">
      <c r="A4218" s="4">
        <v>36805</v>
      </c>
      <c r="B4218" s="5">
        <f>YEAR(Table1[[#This Row],[Date]])</f>
        <v>2000</v>
      </c>
      <c r="C4218" s="6" t="s">
        <v>18507</v>
      </c>
      <c r="D4218" s="6" t="s">
        <v>25341</v>
      </c>
      <c r="E4218" s="6" t="s">
        <v>22069</v>
      </c>
      <c r="F4218" s="6" t="s">
        <v>11364</v>
      </c>
      <c r="G4218" s="6">
        <v>250</v>
      </c>
      <c r="H4218" s="6" t="s">
        <v>18508</v>
      </c>
      <c r="I4218" s="6" t="s">
        <v>10593</v>
      </c>
      <c r="J4218" s="6" t="s">
        <v>18509</v>
      </c>
      <c r="K4218" s="6">
        <v>88</v>
      </c>
      <c r="L4218" s="6">
        <v>83</v>
      </c>
      <c r="M4218" s="6">
        <v>5</v>
      </c>
      <c r="N4218" s="6">
        <v>0</v>
      </c>
      <c r="O4218" s="6">
        <v>0</v>
      </c>
      <c r="P4218" s="6">
        <v>0</v>
      </c>
      <c r="Q4218" s="6">
        <v>4</v>
      </c>
      <c r="R4218" s="6" t="s">
        <v>18510</v>
      </c>
    </row>
    <row r="4219" spans="1:18" x14ac:dyDescent="0.45">
      <c r="A4219" s="4">
        <v>36473</v>
      </c>
      <c r="B4219" s="5">
        <f>YEAR(Table1[[#This Row],[Date]])</f>
        <v>1999</v>
      </c>
      <c r="C4219" s="6" t="s">
        <v>16676</v>
      </c>
      <c r="D4219" s="6" t="s">
        <v>25055</v>
      </c>
      <c r="E4219" s="6" t="s">
        <v>22069</v>
      </c>
      <c r="F4219" s="6" t="s">
        <v>16687</v>
      </c>
      <c r="G4219" s="6">
        <v>725</v>
      </c>
      <c r="H4219" s="6" t="s">
        <v>18223</v>
      </c>
      <c r="I4219" s="6" t="s">
        <v>10593</v>
      </c>
      <c r="J4219" s="6" t="s">
        <v>18224</v>
      </c>
      <c r="K4219" s="6">
        <v>18</v>
      </c>
      <c r="L4219" s="6">
        <v>13</v>
      </c>
      <c r="M4219" s="6">
        <v>5</v>
      </c>
      <c r="N4219" s="6">
        <v>18</v>
      </c>
      <c r="O4219" s="6">
        <v>13</v>
      </c>
      <c r="P4219" s="6">
        <v>5</v>
      </c>
      <c r="Q4219" s="6">
        <v>0</v>
      </c>
      <c r="R4219" s="6" t="s">
        <v>18225</v>
      </c>
    </row>
    <row r="4220" spans="1:18" x14ac:dyDescent="0.45">
      <c r="A4220" s="4">
        <v>33149</v>
      </c>
      <c r="B4220" s="5">
        <f>YEAR(Table1[[#This Row],[Date]])</f>
        <v>1990</v>
      </c>
      <c r="C4220" s="6" t="s">
        <v>15650</v>
      </c>
      <c r="D4220" s="6" t="s">
        <v>24902</v>
      </c>
      <c r="E4220" s="6" t="s">
        <v>22084</v>
      </c>
      <c r="F4220" s="6" t="s">
        <v>1874</v>
      </c>
      <c r="G4220" s="6">
        <v>791</v>
      </c>
      <c r="H4220" s="6" t="s">
        <v>25931</v>
      </c>
      <c r="I4220" s="6" t="s">
        <v>10593</v>
      </c>
      <c r="J4220" s="6" t="s">
        <v>15651</v>
      </c>
      <c r="K4220" s="6">
        <v>97</v>
      </c>
      <c r="L4220" s="6">
        <v>91</v>
      </c>
      <c r="M4220" s="6">
        <v>6</v>
      </c>
      <c r="N4220" s="6">
        <v>1</v>
      </c>
      <c r="O4220" s="6">
        <v>1</v>
      </c>
      <c r="P4220" s="6">
        <v>0</v>
      </c>
      <c r="Q4220" s="6">
        <v>0</v>
      </c>
      <c r="R4220" s="6" t="s">
        <v>15652</v>
      </c>
    </row>
    <row r="4221" spans="1:18" x14ac:dyDescent="0.45">
      <c r="A4221" s="4">
        <v>26090</v>
      </c>
      <c r="B4221" s="5">
        <f>YEAR(Table1[[#This Row],[Date]])</f>
        <v>1971</v>
      </c>
      <c r="C4221" s="6" t="s">
        <v>10735</v>
      </c>
      <c r="D4221" s="6" t="s">
        <v>22068</v>
      </c>
      <c r="E4221" s="6" t="s">
        <v>22374</v>
      </c>
      <c r="F4221" s="6" t="s">
        <v>10736</v>
      </c>
      <c r="G4221" s="6">
        <v>706</v>
      </c>
      <c r="H4221" s="6" t="s">
        <v>10737</v>
      </c>
      <c r="I4221" s="6" t="s">
        <v>10738</v>
      </c>
      <c r="J4221" s="6" t="s">
        <v>10739</v>
      </c>
      <c r="K4221" s="6">
        <v>51</v>
      </c>
      <c r="L4221" s="6">
        <v>44</v>
      </c>
      <c r="M4221" s="6">
        <v>7</v>
      </c>
      <c r="N4221" s="6">
        <v>50</v>
      </c>
      <c r="O4221" s="6">
        <v>44</v>
      </c>
      <c r="P4221" s="6">
        <v>6</v>
      </c>
      <c r="Q4221" s="6">
        <v>0</v>
      </c>
      <c r="R4221" s="6" t="s">
        <v>10740</v>
      </c>
    </row>
    <row r="4222" spans="1:18" x14ac:dyDescent="0.45">
      <c r="A4222" s="4">
        <v>28013</v>
      </c>
      <c r="B4222" s="5">
        <f>YEAR(Table1[[#This Row],[Date]])</f>
        <v>1976</v>
      </c>
      <c r="C4222" s="6" t="s">
        <v>12172</v>
      </c>
      <c r="D4222" s="6" t="s">
        <v>24366</v>
      </c>
      <c r="E4222" s="6" t="s">
        <v>22093</v>
      </c>
      <c r="F4222" s="6" t="s">
        <v>12173</v>
      </c>
      <c r="G4222" s="6" t="s">
        <v>12174</v>
      </c>
      <c r="H4222" s="6" t="s">
        <v>12175</v>
      </c>
      <c r="I4222" s="6" t="s">
        <v>12176</v>
      </c>
      <c r="J4222" s="6" t="s">
        <v>12177</v>
      </c>
      <c r="K4222" s="6">
        <v>176</v>
      </c>
      <c r="L4222" s="6">
        <v>162</v>
      </c>
      <c r="M4222" s="6">
        <v>14</v>
      </c>
      <c r="N4222" s="6">
        <v>176</v>
      </c>
      <c r="O4222" s="6">
        <v>162</v>
      </c>
      <c r="P4222" s="6">
        <v>14</v>
      </c>
      <c r="Q4222" s="6">
        <v>0</v>
      </c>
      <c r="R4222" s="6" t="s">
        <v>12178</v>
      </c>
    </row>
    <row r="4223" spans="1:18" x14ac:dyDescent="0.45">
      <c r="A4223" s="4">
        <v>29898</v>
      </c>
      <c r="B4223" s="5">
        <f>YEAR(Table1[[#This Row],[Date]])</f>
        <v>1981</v>
      </c>
      <c r="C4223" s="6" t="s">
        <v>13409</v>
      </c>
      <c r="D4223" s="6" t="s">
        <v>24543</v>
      </c>
      <c r="E4223" s="6" t="s">
        <v>22069</v>
      </c>
      <c r="F4223" s="6" t="s">
        <v>11364</v>
      </c>
      <c r="H4223" s="6" t="s">
        <v>13410</v>
      </c>
      <c r="I4223" s="6" t="s">
        <v>10074</v>
      </c>
      <c r="J4223" s="6" t="s">
        <v>13411</v>
      </c>
      <c r="K4223" s="6">
        <v>18</v>
      </c>
      <c r="L4223" s="6">
        <v>12</v>
      </c>
      <c r="M4223" s="6">
        <v>6</v>
      </c>
      <c r="N4223" s="6">
        <v>18</v>
      </c>
      <c r="O4223" s="6">
        <v>12</v>
      </c>
      <c r="P4223" s="6">
        <v>6</v>
      </c>
      <c r="Q4223" s="6">
        <v>0</v>
      </c>
      <c r="R4223" s="6" t="s">
        <v>13412</v>
      </c>
    </row>
    <row r="4224" spans="1:18" x14ac:dyDescent="0.45">
      <c r="A4224" s="4">
        <v>29112</v>
      </c>
      <c r="B4224" s="5">
        <f>YEAR(Table1[[#This Row],[Date]])</f>
        <v>1979</v>
      </c>
      <c r="C4224" s="6" t="s">
        <v>12924</v>
      </c>
      <c r="D4224" s="6" t="s">
        <v>24472</v>
      </c>
      <c r="E4224" s="6" t="s">
        <v>22171</v>
      </c>
      <c r="F4224" s="6" t="s">
        <v>10129</v>
      </c>
      <c r="H4224" s="6" t="s">
        <v>12925</v>
      </c>
      <c r="I4224" s="6" t="s">
        <v>10074</v>
      </c>
      <c r="J4224" s="6" t="s">
        <v>12926</v>
      </c>
      <c r="K4224" s="6">
        <v>31</v>
      </c>
      <c r="L4224" s="6">
        <v>27</v>
      </c>
      <c r="M4224" s="6">
        <v>4</v>
      </c>
      <c r="N4224" s="6">
        <v>31</v>
      </c>
      <c r="O4224" s="6">
        <v>27</v>
      </c>
      <c r="P4224" s="6">
        <v>4</v>
      </c>
      <c r="Q4224" s="6">
        <v>0</v>
      </c>
      <c r="R4224" s="6" t="s">
        <v>12927</v>
      </c>
    </row>
    <row r="4225" spans="1:18" x14ac:dyDescent="0.45">
      <c r="A4225" s="4">
        <v>31871</v>
      </c>
      <c r="B4225" s="5">
        <f>YEAR(Table1[[#This Row],[Date]])</f>
        <v>1987</v>
      </c>
      <c r="C4225" s="6" t="s">
        <v>14604</v>
      </c>
      <c r="D4225" s="6" t="s">
        <v>24730</v>
      </c>
      <c r="E4225" s="6" t="s">
        <v>22123</v>
      </c>
      <c r="F4225" s="6" t="s">
        <v>5065</v>
      </c>
      <c r="G4225" s="6">
        <v>35</v>
      </c>
      <c r="H4225" s="6" t="s">
        <v>14605</v>
      </c>
      <c r="I4225" s="6" t="s">
        <v>10074</v>
      </c>
      <c r="J4225" s="6" t="s">
        <v>14606</v>
      </c>
      <c r="K4225" s="6">
        <v>45</v>
      </c>
      <c r="L4225" s="6">
        <v>37</v>
      </c>
      <c r="M4225" s="6">
        <v>8</v>
      </c>
      <c r="N4225" s="6">
        <v>27</v>
      </c>
      <c r="O4225" s="6">
        <v>23</v>
      </c>
      <c r="P4225" s="6">
        <v>4</v>
      </c>
      <c r="Q4225" s="6">
        <v>0</v>
      </c>
      <c r="R4225" s="6" t="s">
        <v>14607</v>
      </c>
    </row>
    <row r="4226" spans="1:18" x14ac:dyDescent="0.45">
      <c r="A4226" s="4">
        <v>26377</v>
      </c>
      <c r="B4226" s="5">
        <f>YEAR(Table1[[#This Row],[Date]])</f>
        <v>1972</v>
      </c>
      <c r="C4226" s="6" t="s">
        <v>10959</v>
      </c>
      <c r="D4226" s="6" t="s">
        <v>24192</v>
      </c>
      <c r="E4226" s="6" t="s">
        <v>22273</v>
      </c>
      <c r="F4226" s="6" t="s">
        <v>10960</v>
      </c>
      <c r="G4226" s="6">
        <v>763</v>
      </c>
      <c r="H4226" s="6" t="s">
        <v>10961</v>
      </c>
      <c r="I4226" s="6" t="s">
        <v>10074</v>
      </c>
      <c r="J4226" s="6" t="s">
        <v>10962</v>
      </c>
      <c r="K4226" s="6">
        <v>22</v>
      </c>
      <c r="L4226" s="6">
        <v>13</v>
      </c>
      <c r="M4226" s="6">
        <v>9</v>
      </c>
      <c r="N4226" s="6">
        <v>22</v>
      </c>
      <c r="O4226" s="6">
        <v>13</v>
      </c>
      <c r="P4226" s="6">
        <v>9</v>
      </c>
      <c r="Q4226" s="6">
        <v>0</v>
      </c>
      <c r="R4226" s="6" t="s">
        <v>10963</v>
      </c>
    </row>
    <row r="4227" spans="1:18" x14ac:dyDescent="0.45">
      <c r="A4227" s="4">
        <v>30386</v>
      </c>
      <c r="B4227" s="5">
        <f>YEAR(Table1[[#This Row],[Date]])</f>
        <v>1983</v>
      </c>
      <c r="C4227" s="6" t="s">
        <v>13695</v>
      </c>
      <c r="D4227" s="6" t="s">
        <v>24587</v>
      </c>
      <c r="E4227" s="6" t="s">
        <v>22162</v>
      </c>
      <c r="F4227" s="6" t="s">
        <v>4428</v>
      </c>
      <c r="H4227" s="6" t="s">
        <v>13696</v>
      </c>
      <c r="I4227" s="6" t="s">
        <v>10074</v>
      </c>
      <c r="J4227" s="6" t="s">
        <v>13697</v>
      </c>
      <c r="K4227" s="6">
        <v>50</v>
      </c>
      <c r="L4227" s="6">
        <v>45</v>
      </c>
      <c r="M4227" s="6">
        <v>5</v>
      </c>
      <c r="N4227" s="6">
        <v>23</v>
      </c>
      <c r="O4227" s="6">
        <v>22</v>
      </c>
      <c r="P4227" s="6">
        <v>1</v>
      </c>
      <c r="Q4227" s="6">
        <v>0</v>
      </c>
      <c r="R4227" s="6" t="s">
        <v>13698</v>
      </c>
    </row>
    <row r="4228" spans="1:18" x14ac:dyDescent="0.45">
      <c r="A4228" s="4">
        <v>30469</v>
      </c>
      <c r="B4228" s="5">
        <f>YEAR(Table1[[#This Row],[Date]])</f>
        <v>1983</v>
      </c>
      <c r="C4228" s="6" t="s">
        <v>9696</v>
      </c>
      <c r="D4228" s="6" t="s">
        <v>22141</v>
      </c>
      <c r="E4228" s="6" t="s">
        <v>22374</v>
      </c>
      <c r="F4228" s="6" t="s">
        <v>9581</v>
      </c>
      <c r="G4228" s="6">
        <v>797</v>
      </c>
      <c r="H4228" s="6" t="s">
        <v>13752</v>
      </c>
      <c r="I4228" s="6" t="s">
        <v>10074</v>
      </c>
      <c r="J4228" s="6" t="s">
        <v>13753</v>
      </c>
      <c r="K4228" s="6">
        <v>46</v>
      </c>
      <c r="L4228" s="6">
        <v>41</v>
      </c>
      <c r="M4228" s="6">
        <v>5</v>
      </c>
      <c r="N4228" s="6">
        <v>23</v>
      </c>
      <c r="O4228" s="6">
        <v>23</v>
      </c>
      <c r="P4228" s="6">
        <v>0</v>
      </c>
      <c r="Q4228" s="6">
        <v>0</v>
      </c>
      <c r="R4228" s="6" t="s">
        <v>13754</v>
      </c>
    </row>
    <row r="4229" spans="1:18" x14ac:dyDescent="0.45">
      <c r="A4229" s="4">
        <v>25278</v>
      </c>
      <c r="B4229" s="5">
        <f>YEAR(Table1[[#This Row],[Date]])</f>
        <v>1969</v>
      </c>
      <c r="C4229" s="6" t="s">
        <v>10071</v>
      </c>
      <c r="D4229" s="6" t="s">
        <v>24061</v>
      </c>
      <c r="E4229" s="6" t="s">
        <v>22162</v>
      </c>
      <c r="F4229" s="6" t="s">
        <v>10072</v>
      </c>
      <c r="G4229" s="6">
        <v>742</v>
      </c>
      <c r="H4229" s="6" t="s">
        <v>10073</v>
      </c>
      <c r="I4229" s="6" t="s">
        <v>10074</v>
      </c>
      <c r="J4229" s="6" t="s">
        <v>10075</v>
      </c>
      <c r="K4229" s="6">
        <v>84</v>
      </c>
      <c r="L4229" s="6">
        <v>74</v>
      </c>
      <c r="M4229" s="6">
        <v>10</v>
      </c>
      <c r="N4229" s="6">
        <v>84</v>
      </c>
      <c r="O4229" s="6">
        <v>74</v>
      </c>
      <c r="P4229" s="6">
        <v>10</v>
      </c>
      <c r="Q4229" s="6">
        <v>71</v>
      </c>
      <c r="R4229" s="6" t="s">
        <v>10076</v>
      </c>
    </row>
    <row r="4230" spans="1:18" x14ac:dyDescent="0.45">
      <c r="A4230" s="4">
        <v>33302</v>
      </c>
      <c r="B4230" s="5">
        <f>YEAR(Table1[[#This Row],[Date]])</f>
        <v>1991</v>
      </c>
      <c r="C4230" s="6" t="s">
        <v>15742</v>
      </c>
      <c r="D4230" s="6" t="s">
        <v>24917</v>
      </c>
      <c r="E4230" s="6" t="s">
        <v>22162</v>
      </c>
      <c r="F4230" s="6" t="s">
        <v>3954</v>
      </c>
      <c r="G4230" s="6">
        <v>108</v>
      </c>
      <c r="H4230" s="6" t="s">
        <v>15743</v>
      </c>
      <c r="I4230" s="6" t="s">
        <v>10074</v>
      </c>
      <c r="J4230" s="6" t="s">
        <v>15744</v>
      </c>
      <c r="K4230" s="6">
        <v>45</v>
      </c>
      <c r="L4230" s="6">
        <v>40</v>
      </c>
      <c r="M4230" s="6">
        <v>5</v>
      </c>
      <c r="N4230" s="6">
        <v>45</v>
      </c>
      <c r="O4230" s="6">
        <v>40</v>
      </c>
      <c r="P4230" s="6">
        <v>5</v>
      </c>
      <c r="Q4230" s="6">
        <v>0</v>
      </c>
      <c r="R4230" s="6" t="s">
        <v>15745</v>
      </c>
    </row>
    <row r="4231" spans="1:18" x14ac:dyDescent="0.45">
      <c r="A4231" s="4">
        <v>35196</v>
      </c>
      <c r="B4231" s="5">
        <f>YEAR(Table1[[#This Row],[Date]])</f>
        <v>1996</v>
      </c>
      <c r="C4231" s="6" t="s">
        <v>17267</v>
      </c>
      <c r="D4231" s="6" t="s">
        <v>25149</v>
      </c>
      <c r="E4231" s="6" t="s">
        <v>22084</v>
      </c>
      <c r="F4231" s="6" t="s">
        <v>17268</v>
      </c>
      <c r="G4231" s="6">
        <v>592</v>
      </c>
      <c r="H4231" s="6" t="s">
        <v>17269</v>
      </c>
      <c r="I4231" s="6" t="s">
        <v>10074</v>
      </c>
      <c r="J4231" s="6" t="s">
        <v>17270</v>
      </c>
      <c r="K4231" s="6">
        <v>110</v>
      </c>
      <c r="L4231" s="6">
        <v>105</v>
      </c>
      <c r="M4231" s="6">
        <v>5</v>
      </c>
      <c r="N4231" s="6">
        <v>110</v>
      </c>
      <c r="O4231" s="6">
        <v>105</v>
      </c>
      <c r="P4231" s="6">
        <v>5</v>
      </c>
      <c r="Q4231" s="6">
        <v>0</v>
      </c>
      <c r="R4231" s="6" t="s">
        <v>17271</v>
      </c>
    </row>
    <row r="4232" spans="1:18" x14ac:dyDescent="0.45">
      <c r="A4232" s="4">
        <v>33191</v>
      </c>
      <c r="B4232" s="5">
        <f>YEAR(Table1[[#This Row],[Date]])</f>
        <v>1990</v>
      </c>
      <c r="C4232" s="6" t="s">
        <v>15662</v>
      </c>
      <c r="D4232" s="6" t="s">
        <v>24904</v>
      </c>
      <c r="E4232" s="6" t="s">
        <v>22099</v>
      </c>
      <c r="F4232" s="6" t="s">
        <v>5134</v>
      </c>
      <c r="G4232" s="6">
        <v>404</v>
      </c>
      <c r="H4232" s="6" t="s">
        <v>15663</v>
      </c>
      <c r="I4232" s="6" t="s">
        <v>10074</v>
      </c>
      <c r="J4232" s="6" t="s">
        <v>15664</v>
      </c>
      <c r="K4232" s="6">
        <v>46</v>
      </c>
      <c r="L4232" s="6">
        <v>40</v>
      </c>
      <c r="M4232" s="6">
        <v>6</v>
      </c>
      <c r="N4232" s="6">
        <v>46</v>
      </c>
      <c r="O4232" s="6">
        <v>40</v>
      </c>
      <c r="P4232" s="6">
        <v>6</v>
      </c>
      <c r="Q4232" s="6">
        <v>0</v>
      </c>
      <c r="R4232" s="6" t="s">
        <v>15665</v>
      </c>
    </row>
    <row r="4233" spans="1:18" x14ac:dyDescent="0.45">
      <c r="A4233" s="4">
        <v>29794</v>
      </c>
      <c r="B4233" s="5">
        <f>YEAR(Table1[[#This Row],[Date]])</f>
        <v>1981</v>
      </c>
      <c r="C4233" s="6" t="s">
        <v>13334</v>
      </c>
      <c r="D4233" s="6" t="s">
        <v>24530</v>
      </c>
      <c r="E4233" s="6" t="s">
        <v>22069</v>
      </c>
      <c r="F4233" s="6" t="s">
        <v>11364</v>
      </c>
      <c r="G4233" s="6">
        <v>230</v>
      </c>
      <c r="H4233" s="6" t="s">
        <v>13335</v>
      </c>
      <c r="I4233" s="6" t="s">
        <v>10074</v>
      </c>
      <c r="J4233" s="6" t="s">
        <v>13336</v>
      </c>
      <c r="K4233" s="6">
        <v>66</v>
      </c>
      <c r="L4233" s="6">
        <v>60</v>
      </c>
      <c r="M4233" s="6">
        <v>6</v>
      </c>
      <c r="N4233" s="6">
        <v>32</v>
      </c>
      <c r="O4233" s="6">
        <v>30</v>
      </c>
      <c r="P4233" s="6">
        <v>2</v>
      </c>
      <c r="Q4233" s="6">
        <v>0</v>
      </c>
      <c r="R4233" s="6" t="s">
        <v>13337</v>
      </c>
    </row>
    <row r="4234" spans="1:18" x14ac:dyDescent="0.45">
      <c r="A4234" s="4">
        <v>35713</v>
      </c>
      <c r="B4234" s="5">
        <f>YEAR(Table1[[#This Row],[Date]])</f>
        <v>1997</v>
      </c>
      <c r="C4234" s="6" t="s">
        <v>17670</v>
      </c>
      <c r="D4234" s="6" t="s">
        <v>25213</v>
      </c>
      <c r="E4234" s="6" t="s">
        <v>22060</v>
      </c>
      <c r="F4234" s="6" t="s">
        <v>7331</v>
      </c>
      <c r="G4234" s="6">
        <v>2553</v>
      </c>
      <c r="H4234" s="6" t="s">
        <v>17671</v>
      </c>
      <c r="I4234" s="6" t="s">
        <v>10074</v>
      </c>
      <c r="J4234" s="6" t="s">
        <v>17672</v>
      </c>
      <c r="K4234" s="6">
        <v>74</v>
      </c>
      <c r="L4234" s="6">
        <v>69</v>
      </c>
      <c r="M4234" s="6">
        <v>5</v>
      </c>
      <c r="N4234" s="6">
        <v>74</v>
      </c>
      <c r="O4234" s="6">
        <v>69</v>
      </c>
      <c r="P4234" s="6">
        <v>5</v>
      </c>
      <c r="Q4234" s="6">
        <v>0</v>
      </c>
      <c r="R4234" s="6" t="s">
        <v>17673</v>
      </c>
    </row>
    <row r="4235" spans="1:18" x14ac:dyDescent="0.45">
      <c r="A4235" s="4">
        <v>28847</v>
      </c>
      <c r="B4235" s="5">
        <f>YEAR(Table1[[#This Row],[Date]])</f>
        <v>1978</v>
      </c>
      <c r="C4235" s="6" t="s">
        <v>12749</v>
      </c>
      <c r="D4235" s="6" t="s">
        <v>24448</v>
      </c>
      <c r="E4235" s="6" t="s">
        <v>22031</v>
      </c>
      <c r="F4235" s="6" t="s">
        <v>5134</v>
      </c>
      <c r="G4235" s="6">
        <v>4128</v>
      </c>
      <c r="H4235" s="6" t="s">
        <v>10993</v>
      </c>
      <c r="I4235" s="6" t="s">
        <v>10074</v>
      </c>
      <c r="J4235" s="6" t="s">
        <v>12750</v>
      </c>
      <c r="K4235" s="6">
        <v>129</v>
      </c>
      <c r="L4235" s="6">
        <v>124</v>
      </c>
      <c r="M4235" s="6">
        <v>5</v>
      </c>
      <c r="N4235" s="6">
        <v>108</v>
      </c>
      <c r="O4235" s="6">
        <v>103</v>
      </c>
      <c r="P4235" s="6">
        <v>5</v>
      </c>
      <c r="Q4235" s="6">
        <v>0</v>
      </c>
      <c r="R4235" s="6" t="s">
        <v>12751</v>
      </c>
    </row>
    <row r="4236" spans="1:18" x14ac:dyDescent="0.45">
      <c r="A4236" s="4">
        <v>25614</v>
      </c>
      <c r="B4236" s="5">
        <f>YEAR(Table1[[#This Row],[Date]])</f>
        <v>1970</v>
      </c>
      <c r="C4236" s="6" t="s">
        <v>10378</v>
      </c>
      <c r="D4236" s="6" t="s">
        <v>24112</v>
      </c>
      <c r="E4236" s="6" t="s">
        <v>22169</v>
      </c>
      <c r="F4236" s="6" t="s">
        <v>10379</v>
      </c>
      <c r="H4236" s="6" t="s">
        <v>10380</v>
      </c>
      <c r="I4236" s="6" t="s">
        <v>10074</v>
      </c>
      <c r="J4236" s="6" t="s">
        <v>10381</v>
      </c>
      <c r="K4236" s="6">
        <v>102</v>
      </c>
      <c r="L4236" s="6">
        <v>97</v>
      </c>
      <c r="M4236" s="6">
        <v>5</v>
      </c>
      <c r="N4236" s="6">
        <v>102</v>
      </c>
      <c r="O4236" s="6">
        <v>97</v>
      </c>
      <c r="P4236" s="6">
        <v>5</v>
      </c>
      <c r="Q4236" s="6">
        <v>0</v>
      </c>
      <c r="R4236" s="6" t="s">
        <v>10382</v>
      </c>
    </row>
    <row r="4237" spans="1:18" x14ac:dyDescent="0.45">
      <c r="A4237" s="4">
        <v>26324</v>
      </c>
      <c r="B4237" s="5">
        <f>YEAR(Table1[[#This Row],[Date]])</f>
        <v>1972</v>
      </c>
      <c r="C4237" s="6" t="s">
        <v>10927</v>
      </c>
      <c r="D4237" s="6" t="s">
        <v>24186</v>
      </c>
      <c r="E4237" s="6" t="s">
        <v>22204</v>
      </c>
      <c r="F4237" s="6" t="s">
        <v>4148</v>
      </c>
      <c r="G4237" s="6" t="s">
        <v>10928</v>
      </c>
      <c r="H4237" s="6" t="s">
        <v>10929</v>
      </c>
      <c r="I4237" s="6" t="s">
        <v>10074</v>
      </c>
      <c r="J4237" s="6" t="s">
        <v>10930</v>
      </c>
      <c r="K4237" s="6">
        <v>28</v>
      </c>
      <c r="L4237" s="6">
        <v>23</v>
      </c>
      <c r="M4237" s="6">
        <v>5</v>
      </c>
      <c r="N4237" s="6">
        <v>27</v>
      </c>
      <c r="O4237" s="6">
        <v>23</v>
      </c>
      <c r="P4237" s="6">
        <v>4</v>
      </c>
      <c r="Q4237" s="6">
        <v>0</v>
      </c>
      <c r="R4237" s="6" t="s">
        <v>10931</v>
      </c>
    </row>
    <row r="4238" spans="1:18" x14ac:dyDescent="0.45">
      <c r="A4238" s="4">
        <v>35828</v>
      </c>
      <c r="B4238" s="5">
        <f>YEAR(Table1[[#This Row],[Date]])</f>
        <v>1998</v>
      </c>
      <c r="C4238" s="6" t="s">
        <v>17744</v>
      </c>
      <c r="D4238" s="6" t="s">
        <v>25223</v>
      </c>
      <c r="E4238" s="6" t="s">
        <v>22150</v>
      </c>
      <c r="F4238" s="6" t="s">
        <v>17745</v>
      </c>
      <c r="G4238" s="6">
        <v>387</v>
      </c>
      <c r="H4238" s="6" t="s">
        <v>17746</v>
      </c>
      <c r="I4238" s="6" t="s">
        <v>10074</v>
      </c>
      <c r="J4238" s="6" t="s">
        <v>17747</v>
      </c>
      <c r="K4238" s="6">
        <v>104</v>
      </c>
      <c r="L4238" s="6">
        <v>99</v>
      </c>
      <c r="M4238" s="6">
        <v>5</v>
      </c>
      <c r="N4238" s="6">
        <v>104</v>
      </c>
      <c r="O4238" s="6">
        <v>99</v>
      </c>
      <c r="P4238" s="6">
        <v>5</v>
      </c>
      <c r="Q4238" s="6">
        <v>0</v>
      </c>
      <c r="R4238" s="6" t="s">
        <v>17748</v>
      </c>
    </row>
    <row r="4239" spans="1:18" x14ac:dyDescent="0.45">
      <c r="A4239" s="4">
        <v>27697</v>
      </c>
      <c r="B4239" s="5">
        <f>YEAR(Table1[[#This Row],[Date]])</f>
        <v>1975</v>
      </c>
      <c r="C4239" s="6" t="s">
        <v>3503</v>
      </c>
      <c r="D4239" s="6" t="s">
        <v>22988</v>
      </c>
      <c r="E4239" s="6" t="s">
        <v>22053</v>
      </c>
      <c r="F4239" s="6" t="s">
        <v>11964</v>
      </c>
      <c r="H4239" s="6" t="s">
        <v>11965</v>
      </c>
      <c r="I4239" s="6" t="s">
        <v>10074</v>
      </c>
      <c r="J4239" s="6" t="s">
        <v>11966</v>
      </c>
      <c r="K4239" s="6">
        <v>120</v>
      </c>
      <c r="L4239" s="6">
        <v>115</v>
      </c>
      <c r="M4239" s="6">
        <v>5</v>
      </c>
      <c r="N4239" s="6">
        <v>75</v>
      </c>
      <c r="O4239" s="6">
        <v>71</v>
      </c>
      <c r="P4239" s="6">
        <v>4</v>
      </c>
      <c r="Q4239" s="6">
        <v>0</v>
      </c>
      <c r="R4239" s="6" t="s">
        <v>11967</v>
      </c>
    </row>
    <row r="4240" spans="1:18" x14ac:dyDescent="0.45">
      <c r="A4240" s="4">
        <v>28667</v>
      </c>
      <c r="B4240" s="5">
        <f>YEAR(Table1[[#This Row],[Date]])</f>
        <v>1978</v>
      </c>
      <c r="C4240" s="6" t="s">
        <v>10494</v>
      </c>
      <c r="D4240" s="6" t="s">
        <v>24128</v>
      </c>
      <c r="E4240" s="6" t="s">
        <v>22021</v>
      </c>
      <c r="F4240" s="6" t="s">
        <v>9581</v>
      </c>
      <c r="G4240" s="6">
        <v>189</v>
      </c>
      <c r="H4240" s="6" t="s">
        <v>2540</v>
      </c>
      <c r="I4240" s="6" t="s">
        <v>10074</v>
      </c>
      <c r="J4240" s="6" t="s">
        <v>12628</v>
      </c>
      <c r="K4240" s="6">
        <v>107</v>
      </c>
      <c r="L4240" s="6">
        <v>102</v>
      </c>
      <c r="M4240" s="6">
        <v>5</v>
      </c>
      <c r="N4240" s="6">
        <v>2</v>
      </c>
      <c r="O4240" s="6">
        <v>2</v>
      </c>
      <c r="P4240" s="6">
        <v>0</v>
      </c>
      <c r="Q4240" s="6">
        <v>0</v>
      </c>
      <c r="R4240" s="6" t="s">
        <v>12629</v>
      </c>
    </row>
    <row r="4241" spans="1:18" x14ac:dyDescent="0.45">
      <c r="A4241" s="4">
        <v>25690</v>
      </c>
      <c r="B4241" s="5">
        <f>YEAR(Table1[[#This Row],[Date]])</f>
        <v>1970</v>
      </c>
      <c r="C4241" s="6" t="s">
        <v>10435</v>
      </c>
      <c r="D4241" s="6" t="s">
        <v>24118</v>
      </c>
      <c r="E4241" s="6" t="s">
        <v>22250</v>
      </c>
      <c r="F4241" s="6" t="s">
        <v>10436</v>
      </c>
      <c r="G4241" s="6">
        <v>980</v>
      </c>
      <c r="H4241" s="6" t="s">
        <v>10437</v>
      </c>
      <c r="I4241" s="6" t="s">
        <v>10438</v>
      </c>
      <c r="J4241" s="6" t="s">
        <v>10439</v>
      </c>
      <c r="K4241" s="6">
        <v>63</v>
      </c>
      <c r="L4241" s="6">
        <v>57</v>
      </c>
      <c r="M4241" s="6">
        <v>6</v>
      </c>
      <c r="N4241" s="6">
        <v>23</v>
      </c>
      <c r="O4241" s="6">
        <v>22</v>
      </c>
      <c r="P4241" s="6">
        <v>1</v>
      </c>
      <c r="Q4241" s="6">
        <v>0</v>
      </c>
      <c r="R4241" s="6" t="s">
        <v>10440</v>
      </c>
    </row>
    <row r="4242" spans="1:18" x14ac:dyDescent="0.45">
      <c r="A4242" s="4">
        <v>32585</v>
      </c>
      <c r="B4242" s="5">
        <f>YEAR(Table1[[#This Row],[Date]])</f>
        <v>1989</v>
      </c>
      <c r="C4242" s="6" t="s">
        <v>15110</v>
      </c>
      <c r="D4242" s="6" t="s">
        <v>24809</v>
      </c>
      <c r="E4242" s="6" t="s">
        <v>3281</v>
      </c>
      <c r="F4242" s="6" t="s">
        <v>15111</v>
      </c>
      <c r="H4242" s="6" t="s">
        <v>15112</v>
      </c>
      <c r="I4242" s="6" t="s">
        <v>15113</v>
      </c>
      <c r="J4242" s="6" t="s">
        <v>15114</v>
      </c>
      <c r="K4242" s="6">
        <v>2</v>
      </c>
      <c r="L4242" s="6">
        <v>0</v>
      </c>
      <c r="M4242" s="6">
        <v>2</v>
      </c>
      <c r="N4242" s="6">
        <v>2</v>
      </c>
      <c r="O4242" s="6">
        <v>0</v>
      </c>
      <c r="P4242" s="6">
        <v>2</v>
      </c>
      <c r="Q4242" s="6">
        <v>0</v>
      </c>
      <c r="R4242" s="6" t="s">
        <v>15115</v>
      </c>
    </row>
    <row r="4243" spans="1:18" x14ac:dyDescent="0.45">
      <c r="A4243" s="4">
        <v>39553</v>
      </c>
      <c r="B4243" s="5">
        <f>YEAR(Table1[[#This Row],[Date]])</f>
        <v>2008</v>
      </c>
      <c r="C4243" s="6" t="s">
        <v>16288</v>
      </c>
      <c r="D4243" s="6" t="s">
        <v>25000</v>
      </c>
      <c r="E4243" s="6" t="s">
        <v>10383</v>
      </c>
      <c r="F4243" s="6" t="s">
        <v>20311</v>
      </c>
      <c r="H4243" s="6" t="s">
        <v>20312</v>
      </c>
      <c r="I4243" s="6" t="s">
        <v>20313</v>
      </c>
      <c r="J4243" s="6" t="s">
        <v>20314</v>
      </c>
      <c r="K4243" s="6">
        <v>85</v>
      </c>
      <c r="L4243" s="6">
        <v>79</v>
      </c>
      <c r="M4243" s="6">
        <v>6</v>
      </c>
      <c r="N4243" s="6">
        <v>0</v>
      </c>
      <c r="O4243" s="6">
        <v>0</v>
      </c>
      <c r="P4243" s="6">
        <v>0</v>
      </c>
      <c r="Q4243" s="6">
        <v>47</v>
      </c>
      <c r="R4243" s="6" t="s">
        <v>20315</v>
      </c>
    </row>
    <row r="4244" spans="1:18" x14ac:dyDescent="0.45">
      <c r="A4244" s="4">
        <v>34660</v>
      </c>
      <c r="B4244" s="5">
        <f>YEAR(Table1[[#This Row],[Date]])</f>
        <v>1994</v>
      </c>
      <c r="C4244" s="6" t="s">
        <v>16854</v>
      </c>
      <c r="D4244" s="6" t="s">
        <v>25083</v>
      </c>
      <c r="E4244" s="6" t="s">
        <v>22075</v>
      </c>
      <c r="F4244" s="6" t="s">
        <v>9509</v>
      </c>
      <c r="H4244" s="6" t="s">
        <v>25931</v>
      </c>
      <c r="I4244" s="6" t="s">
        <v>16855</v>
      </c>
      <c r="J4244" s="6" t="s">
        <v>16856</v>
      </c>
      <c r="K4244" s="6">
        <v>142</v>
      </c>
      <c r="L4244" s="6">
        <v>132</v>
      </c>
      <c r="M4244" s="6">
        <v>10</v>
      </c>
      <c r="N4244" s="6">
        <v>2</v>
      </c>
      <c r="O4244" s="6">
        <v>0</v>
      </c>
      <c r="P4244" s="6">
        <v>2</v>
      </c>
      <c r="Q4244" s="6">
        <v>0</v>
      </c>
      <c r="R4244" s="6" t="s">
        <v>16857</v>
      </c>
    </row>
    <row r="4245" spans="1:18" x14ac:dyDescent="0.45">
      <c r="A4245" s="4">
        <v>36394</v>
      </c>
      <c r="B4245" s="5">
        <f>YEAR(Table1[[#This Row],[Date]])</f>
        <v>1999</v>
      </c>
      <c r="C4245" s="6" t="s">
        <v>9683</v>
      </c>
      <c r="D4245" s="6" t="s">
        <v>3876</v>
      </c>
      <c r="E4245" s="6" t="s">
        <v>2980</v>
      </c>
      <c r="F4245" s="6" t="s">
        <v>9669</v>
      </c>
      <c r="G4245" s="6">
        <v>642</v>
      </c>
      <c r="H4245" s="6" t="s">
        <v>5212</v>
      </c>
      <c r="I4245" s="6" t="s">
        <v>16378</v>
      </c>
      <c r="J4245" s="6" t="s">
        <v>18163</v>
      </c>
      <c r="K4245" s="6">
        <v>315</v>
      </c>
      <c r="L4245" s="6">
        <v>300</v>
      </c>
      <c r="M4245" s="6">
        <v>15</v>
      </c>
      <c r="N4245" s="6">
        <v>3</v>
      </c>
      <c r="O4245" s="6">
        <v>3</v>
      </c>
      <c r="P4245" s="6">
        <v>0</v>
      </c>
      <c r="Q4245" s="6">
        <v>0</v>
      </c>
      <c r="R4245" s="6" t="s">
        <v>18164</v>
      </c>
    </row>
    <row r="4246" spans="1:18" x14ac:dyDescent="0.45">
      <c r="A4246" s="4">
        <v>39895</v>
      </c>
      <c r="B4246" s="5">
        <f>YEAR(Table1[[#This Row],[Date]])</f>
        <v>2009</v>
      </c>
      <c r="C4246" s="6" t="s">
        <v>2211</v>
      </c>
      <c r="D4246" s="6" t="s">
        <v>22755</v>
      </c>
      <c r="E4246" s="6" t="s">
        <v>22115</v>
      </c>
      <c r="F4246" s="6" t="s">
        <v>19371</v>
      </c>
      <c r="G4246" s="6">
        <v>80</v>
      </c>
      <c r="H4246" s="6" t="s">
        <v>20562</v>
      </c>
      <c r="I4246" s="6" t="s">
        <v>16378</v>
      </c>
      <c r="J4246" s="6" t="s">
        <v>20563</v>
      </c>
      <c r="K4246" s="6">
        <v>2</v>
      </c>
      <c r="L4246" s="6">
        <v>0</v>
      </c>
      <c r="M4246" s="6">
        <v>2</v>
      </c>
      <c r="N4246" s="6">
        <v>2</v>
      </c>
      <c r="O4246" s="6">
        <v>0</v>
      </c>
      <c r="P4246" s="6">
        <v>2</v>
      </c>
      <c r="Q4246" s="6">
        <v>0</v>
      </c>
      <c r="R4246" s="6" t="s">
        <v>20564</v>
      </c>
    </row>
    <row r="4247" spans="1:18" x14ac:dyDescent="0.45">
      <c r="A4247" s="4">
        <v>36040</v>
      </c>
      <c r="B4247" s="5">
        <f>YEAR(Table1[[#This Row],[Date]])</f>
        <v>1998</v>
      </c>
      <c r="C4247" s="6" t="s">
        <v>17909</v>
      </c>
      <c r="D4247" s="6" t="s">
        <v>25252</v>
      </c>
      <c r="E4247" s="6" t="s">
        <v>22021</v>
      </c>
      <c r="F4247" s="6" t="s">
        <v>1421</v>
      </c>
      <c r="G4247" s="6">
        <v>111</v>
      </c>
      <c r="H4247" s="6" t="s">
        <v>17910</v>
      </c>
      <c r="I4247" s="6" t="s">
        <v>16378</v>
      </c>
      <c r="J4247" s="6" t="s">
        <v>17911</v>
      </c>
      <c r="K4247" s="6">
        <v>229</v>
      </c>
      <c r="L4247" s="6">
        <v>215</v>
      </c>
      <c r="M4247" s="6">
        <v>14</v>
      </c>
      <c r="N4247" s="6">
        <v>229</v>
      </c>
      <c r="O4247" s="6">
        <v>215</v>
      </c>
      <c r="P4247" s="6">
        <v>14</v>
      </c>
      <c r="Q4247" s="6">
        <v>0</v>
      </c>
      <c r="R4247" s="6" t="s">
        <v>17912</v>
      </c>
    </row>
    <row r="4248" spans="1:18" x14ac:dyDescent="0.45">
      <c r="A4248" s="4">
        <v>34065</v>
      </c>
      <c r="B4248" s="5">
        <f>YEAR(Table1[[#This Row],[Date]])</f>
        <v>1993</v>
      </c>
      <c r="C4248" s="6" t="s">
        <v>16376</v>
      </c>
      <c r="D4248" s="6" t="s">
        <v>3085</v>
      </c>
      <c r="E4248" s="6" t="s">
        <v>22374</v>
      </c>
      <c r="F4248" s="6" t="s">
        <v>15246</v>
      </c>
      <c r="G4248" s="6">
        <v>583</v>
      </c>
      <c r="H4248" s="6" t="s">
        <v>16377</v>
      </c>
      <c r="I4248" s="6" t="s">
        <v>16378</v>
      </c>
      <c r="J4248" s="6" t="s">
        <v>16379</v>
      </c>
      <c r="K4248" s="6">
        <v>264</v>
      </c>
      <c r="L4248" s="6">
        <v>248</v>
      </c>
      <c r="M4248" s="6">
        <v>16</v>
      </c>
      <c r="N4248" s="6">
        <v>2</v>
      </c>
      <c r="O4248" s="6">
        <v>2</v>
      </c>
      <c r="P4248" s="6">
        <v>0</v>
      </c>
      <c r="Q4248" s="6">
        <v>0</v>
      </c>
      <c r="R4248" s="6" t="s">
        <v>16380</v>
      </c>
    </row>
    <row r="4249" spans="1:18" x14ac:dyDescent="0.45">
      <c r="A4249" s="4">
        <v>36265</v>
      </c>
      <c r="B4249" s="5">
        <f>YEAR(Table1[[#This Row],[Date]])</f>
        <v>1999</v>
      </c>
      <c r="C4249" s="6" t="s">
        <v>18083</v>
      </c>
      <c r="D4249" s="6" t="s">
        <v>25278</v>
      </c>
      <c r="E4249" s="6" t="s">
        <v>2980</v>
      </c>
      <c r="F4249" s="6" t="s">
        <v>18084</v>
      </c>
      <c r="G4249" s="6">
        <v>6316</v>
      </c>
      <c r="H4249" s="6" t="s">
        <v>18085</v>
      </c>
      <c r="I4249" s="6" t="s">
        <v>16378</v>
      </c>
      <c r="J4249" s="6" t="s">
        <v>18086</v>
      </c>
      <c r="K4249" s="6">
        <v>3</v>
      </c>
      <c r="L4249" s="6">
        <v>0</v>
      </c>
      <c r="M4249" s="6">
        <v>3</v>
      </c>
      <c r="N4249" s="6">
        <v>3</v>
      </c>
      <c r="O4249" s="6">
        <v>0</v>
      </c>
      <c r="P4249" s="6">
        <v>3</v>
      </c>
      <c r="Q4249" s="6">
        <v>0</v>
      </c>
      <c r="R4249" s="6" t="s">
        <v>18087</v>
      </c>
    </row>
    <row r="4250" spans="1:18" x14ac:dyDescent="0.45">
      <c r="A4250" s="4">
        <v>40145</v>
      </c>
      <c r="B4250" s="5">
        <f>YEAR(Table1[[#This Row],[Date]])</f>
        <v>2009</v>
      </c>
      <c r="C4250" s="6" t="s">
        <v>969</v>
      </c>
      <c r="D4250" s="6" t="s">
        <v>22551</v>
      </c>
      <c r="E4250" s="6" t="s">
        <v>2980</v>
      </c>
      <c r="F4250" s="6" t="s">
        <v>20710</v>
      </c>
      <c r="G4250" s="6">
        <v>324</v>
      </c>
      <c r="H4250" s="6" t="s">
        <v>20711</v>
      </c>
      <c r="I4250" s="6" t="s">
        <v>20712</v>
      </c>
      <c r="J4250" s="6" t="s">
        <v>20713</v>
      </c>
      <c r="K4250" s="6">
        <v>7</v>
      </c>
      <c r="L4250" s="6">
        <v>0</v>
      </c>
      <c r="M4250" s="6">
        <v>7</v>
      </c>
      <c r="N4250" s="6">
        <v>3</v>
      </c>
      <c r="O4250" s="6">
        <v>0</v>
      </c>
      <c r="P4250" s="6">
        <v>3</v>
      </c>
      <c r="Q4250" s="6">
        <v>0</v>
      </c>
      <c r="R4250" s="6" t="s">
        <v>20714</v>
      </c>
    </row>
    <row r="4251" spans="1:18" x14ac:dyDescent="0.45">
      <c r="A4251" s="4">
        <v>29921</v>
      </c>
      <c r="B4251" s="5">
        <f>YEAR(Table1[[#This Row],[Date]])</f>
        <v>1981</v>
      </c>
      <c r="C4251" s="6" t="s">
        <v>13428</v>
      </c>
      <c r="D4251" s="6" t="s">
        <v>24547</v>
      </c>
      <c r="E4251" s="6" t="s">
        <v>22019</v>
      </c>
      <c r="F4251" s="6" t="s">
        <v>13429</v>
      </c>
      <c r="G4251" s="6" t="s">
        <v>13430</v>
      </c>
      <c r="H4251" s="6" t="s">
        <v>13431</v>
      </c>
      <c r="I4251" s="6" t="s">
        <v>13432</v>
      </c>
      <c r="J4251" s="6" t="s">
        <v>13433</v>
      </c>
      <c r="K4251" s="6">
        <v>180</v>
      </c>
      <c r="L4251" s="6">
        <v>173</v>
      </c>
      <c r="M4251" s="6">
        <v>7</v>
      </c>
      <c r="N4251" s="6">
        <v>180</v>
      </c>
      <c r="O4251" s="6">
        <v>173</v>
      </c>
      <c r="P4251" s="6">
        <v>7</v>
      </c>
      <c r="Q4251" s="6">
        <v>0</v>
      </c>
      <c r="R4251" s="6" t="s">
        <v>13434</v>
      </c>
    </row>
    <row r="4252" spans="1:18" x14ac:dyDescent="0.45">
      <c r="A4252" s="4">
        <v>32306</v>
      </c>
      <c r="B4252" s="5">
        <f>YEAR(Table1[[#This Row],[Date]])</f>
        <v>1988</v>
      </c>
      <c r="C4252" s="6" t="s">
        <v>14909</v>
      </c>
      <c r="D4252" s="6" t="s">
        <v>24776</v>
      </c>
      <c r="E4252" s="6" t="s">
        <v>22076</v>
      </c>
      <c r="F4252" s="6" t="s">
        <v>7331</v>
      </c>
      <c r="H4252" s="6" t="s">
        <v>14910</v>
      </c>
      <c r="I4252" s="6" t="s">
        <v>13432</v>
      </c>
      <c r="J4252" s="6" t="s">
        <v>14911</v>
      </c>
      <c r="K4252" s="6">
        <v>22</v>
      </c>
      <c r="L4252" s="6">
        <v>16</v>
      </c>
      <c r="M4252" s="6">
        <v>6</v>
      </c>
      <c r="N4252" s="6">
        <v>22</v>
      </c>
      <c r="O4252" s="6">
        <v>16</v>
      </c>
      <c r="P4252" s="6">
        <v>6</v>
      </c>
      <c r="Q4252" s="6">
        <v>0</v>
      </c>
      <c r="R4252" s="6" t="s">
        <v>14912</v>
      </c>
    </row>
    <row r="4253" spans="1:18" x14ac:dyDescent="0.45">
      <c r="A4253" s="4">
        <v>39341</v>
      </c>
      <c r="B4253" s="5">
        <f>YEAR(Table1[[#This Row],[Date]])</f>
        <v>2007</v>
      </c>
      <c r="C4253" s="6" t="s">
        <v>20218</v>
      </c>
      <c r="D4253" s="6" t="s">
        <v>25589</v>
      </c>
      <c r="E4253" s="6" t="s">
        <v>22083</v>
      </c>
      <c r="F4253" s="6" t="s">
        <v>20219</v>
      </c>
      <c r="G4253" s="6">
        <v>269</v>
      </c>
      <c r="H4253" s="6" t="s">
        <v>14173</v>
      </c>
      <c r="I4253" s="6" t="s">
        <v>14687</v>
      </c>
      <c r="J4253" s="6" t="s">
        <v>20220</v>
      </c>
      <c r="K4253" s="6">
        <v>130</v>
      </c>
      <c r="L4253" s="6">
        <v>123</v>
      </c>
      <c r="M4253" s="6">
        <v>7</v>
      </c>
      <c r="N4253" s="6">
        <v>90</v>
      </c>
      <c r="O4253" s="6">
        <v>85</v>
      </c>
      <c r="P4253" s="6">
        <v>5</v>
      </c>
      <c r="Q4253" s="6">
        <v>0</v>
      </c>
      <c r="R4253" s="6" t="s">
        <v>20221</v>
      </c>
    </row>
    <row r="4254" spans="1:18" x14ac:dyDescent="0.45">
      <c r="A4254" s="4">
        <v>37383</v>
      </c>
      <c r="B4254" s="5">
        <f>YEAR(Table1[[#This Row],[Date]])</f>
        <v>2002</v>
      </c>
      <c r="C4254" s="6" t="s">
        <v>18961</v>
      </c>
      <c r="D4254" s="6" t="s">
        <v>25404</v>
      </c>
      <c r="E4254" s="6" t="s">
        <v>2980</v>
      </c>
      <c r="F4254" s="6" t="s">
        <v>16512</v>
      </c>
      <c r="G4254" s="6">
        <v>6136</v>
      </c>
      <c r="H4254" s="6" t="s">
        <v>18962</v>
      </c>
      <c r="I4254" s="6" t="s">
        <v>14687</v>
      </c>
      <c r="J4254" s="6" t="s">
        <v>18963</v>
      </c>
      <c r="K4254" s="6">
        <v>112</v>
      </c>
      <c r="L4254" s="6">
        <v>103</v>
      </c>
      <c r="M4254" s="6">
        <v>9</v>
      </c>
      <c r="N4254" s="6">
        <v>112</v>
      </c>
      <c r="O4254" s="6">
        <v>103</v>
      </c>
      <c r="P4254" s="6">
        <v>9</v>
      </c>
      <c r="Q4254" s="6">
        <v>0</v>
      </c>
      <c r="R4254" s="6" t="s">
        <v>18964</v>
      </c>
    </row>
    <row r="4255" spans="1:18" x14ac:dyDescent="0.45">
      <c r="A4255" s="4">
        <v>34286</v>
      </c>
      <c r="B4255" s="5">
        <f>YEAR(Table1[[#This Row],[Date]])</f>
        <v>1993</v>
      </c>
      <c r="C4255" s="6" t="s">
        <v>16511</v>
      </c>
      <c r="D4255" s="6" t="s">
        <v>25032</v>
      </c>
      <c r="E4255" s="6" t="s">
        <v>2980</v>
      </c>
      <c r="F4255" s="6" t="s">
        <v>16512</v>
      </c>
      <c r="G4255" s="6">
        <v>6901</v>
      </c>
      <c r="H4255" s="6" t="s">
        <v>16513</v>
      </c>
      <c r="I4255" s="6" t="s">
        <v>14687</v>
      </c>
      <c r="J4255" s="6" t="s">
        <v>16514</v>
      </c>
      <c r="K4255" s="6">
        <v>102</v>
      </c>
      <c r="L4255" s="6">
        <v>92</v>
      </c>
      <c r="M4255" s="6">
        <v>10</v>
      </c>
      <c r="N4255" s="6">
        <v>12</v>
      </c>
      <c r="O4255" s="6">
        <v>8</v>
      </c>
      <c r="P4255" s="6">
        <v>4</v>
      </c>
      <c r="Q4255" s="6">
        <v>0</v>
      </c>
      <c r="R4255" s="6" t="s">
        <v>16515</v>
      </c>
    </row>
    <row r="4256" spans="1:18" x14ac:dyDescent="0.45">
      <c r="A4256" s="4">
        <v>36312</v>
      </c>
      <c r="B4256" s="5">
        <f>YEAR(Table1[[#This Row],[Date]])</f>
        <v>1999</v>
      </c>
      <c r="C4256" s="6" t="s">
        <v>18101</v>
      </c>
      <c r="D4256" s="6" t="s">
        <v>22090</v>
      </c>
      <c r="E4256" s="6" t="s">
        <v>22374</v>
      </c>
      <c r="F4256" s="6" t="s">
        <v>1483</v>
      </c>
      <c r="G4256" s="6">
        <v>1420</v>
      </c>
      <c r="H4256" s="6" t="s">
        <v>18102</v>
      </c>
      <c r="I4256" s="6" t="s">
        <v>14687</v>
      </c>
      <c r="J4256" s="6" t="s">
        <v>18103</v>
      </c>
      <c r="K4256" s="6">
        <v>145</v>
      </c>
      <c r="L4256" s="6">
        <v>139</v>
      </c>
      <c r="M4256" s="6">
        <v>6</v>
      </c>
      <c r="N4256" s="6">
        <v>11</v>
      </c>
      <c r="O4256" s="6">
        <v>10</v>
      </c>
      <c r="P4256" s="6">
        <v>1</v>
      </c>
      <c r="Q4256" s="6">
        <v>0</v>
      </c>
      <c r="R4256" s="6" t="s">
        <v>18104</v>
      </c>
    </row>
    <row r="4257" spans="1:18" x14ac:dyDescent="0.45">
      <c r="A4257" s="4">
        <v>32005</v>
      </c>
      <c r="B4257" s="5">
        <f>YEAR(Table1[[#This Row],[Date]])</f>
        <v>1987</v>
      </c>
      <c r="C4257" s="6" t="s">
        <v>14684</v>
      </c>
      <c r="D4257" s="6" t="s">
        <v>24743</v>
      </c>
      <c r="E4257" s="6" t="s">
        <v>22085</v>
      </c>
      <c r="F4257" s="6" t="s">
        <v>14685</v>
      </c>
      <c r="G4257" s="6">
        <v>255</v>
      </c>
      <c r="H4257" s="6" t="s">
        <v>14686</v>
      </c>
      <c r="I4257" s="6" t="s">
        <v>14687</v>
      </c>
      <c r="J4257" s="6" t="s">
        <v>14688</v>
      </c>
      <c r="K4257" s="6">
        <v>155</v>
      </c>
      <c r="L4257" s="6">
        <v>149</v>
      </c>
      <c r="M4257" s="6">
        <v>6</v>
      </c>
      <c r="N4257" s="6">
        <v>154</v>
      </c>
      <c r="O4257" s="6">
        <v>148</v>
      </c>
      <c r="P4257" s="6">
        <v>6</v>
      </c>
      <c r="Q4257" s="6">
        <v>2</v>
      </c>
      <c r="R4257" s="6" t="s">
        <v>14689</v>
      </c>
    </row>
    <row r="4258" spans="1:18" x14ac:dyDescent="0.45">
      <c r="A4258" s="4">
        <v>39680</v>
      </c>
      <c r="B4258" s="5">
        <f>YEAR(Table1[[#This Row],[Date]])</f>
        <v>2008</v>
      </c>
      <c r="C4258" s="6" t="s">
        <v>6942</v>
      </c>
      <c r="D4258" s="6" t="s">
        <v>23571</v>
      </c>
      <c r="E4258" s="6" t="s">
        <v>22037</v>
      </c>
      <c r="F4258" s="6" t="s">
        <v>20420</v>
      </c>
      <c r="G4258" s="6">
        <v>5022</v>
      </c>
      <c r="H4258" s="6" t="s">
        <v>20421</v>
      </c>
      <c r="I4258" s="6" t="s">
        <v>14687</v>
      </c>
      <c r="J4258" s="6" t="s">
        <v>20422</v>
      </c>
      <c r="K4258" s="6">
        <v>172</v>
      </c>
      <c r="L4258" s="6">
        <v>166</v>
      </c>
      <c r="M4258" s="6">
        <v>6</v>
      </c>
      <c r="N4258" s="6">
        <v>154</v>
      </c>
      <c r="O4258" s="6">
        <v>148</v>
      </c>
      <c r="P4258" s="6">
        <v>6</v>
      </c>
      <c r="Q4258" s="6">
        <v>0</v>
      </c>
      <c r="R4258" s="6" t="s">
        <v>20423</v>
      </c>
    </row>
    <row r="4259" spans="1:18" x14ac:dyDescent="0.45">
      <c r="A4259" s="4">
        <v>34395</v>
      </c>
      <c r="B4259" s="5">
        <f>YEAR(Table1[[#This Row],[Date]])</f>
        <v>1994</v>
      </c>
      <c r="C4259" s="6" t="s">
        <v>415</v>
      </c>
      <c r="D4259" s="6" t="s">
        <v>22054</v>
      </c>
      <c r="E4259" s="6" t="s">
        <v>22054</v>
      </c>
      <c r="F4259" s="6" t="s">
        <v>6632</v>
      </c>
      <c r="G4259" s="6">
        <v>795</v>
      </c>
      <c r="H4259" s="6" t="s">
        <v>16583</v>
      </c>
      <c r="I4259" s="6" t="s">
        <v>14687</v>
      </c>
      <c r="J4259" s="6" t="s">
        <v>16584</v>
      </c>
      <c r="K4259" s="6">
        <v>116</v>
      </c>
      <c r="L4259" s="6">
        <v>110</v>
      </c>
      <c r="M4259" s="6">
        <v>6</v>
      </c>
      <c r="N4259" s="6">
        <v>0</v>
      </c>
      <c r="O4259" s="6">
        <v>0</v>
      </c>
      <c r="P4259" s="6">
        <v>0</v>
      </c>
      <c r="Q4259" s="6">
        <v>0</v>
      </c>
      <c r="R4259" s="6" t="s">
        <v>16585</v>
      </c>
    </row>
    <row r="4260" spans="1:18" x14ac:dyDescent="0.45">
      <c r="A4260" s="4">
        <v>38580</v>
      </c>
      <c r="B4260" s="5">
        <f>YEAR(Table1[[#This Row],[Date]])</f>
        <v>2005</v>
      </c>
      <c r="C4260" s="6" t="s">
        <v>19821</v>
      </c>
      <c r="D4260" s="6" t="s">
        <v>25532</v>
      </c>
      <c r="E4260" s="6" t="s">
        <v>22162</v>
      </c>
      <c r="F4260" s="6" t="s">
        <v>19733</v>
      </c>
      <c r="G4260" s="6">
        <v>708</v>
      </c>
      <c r="H4260" s="6" t="s">
        <v>19822</v>
      </c>
      <c r="I4260" s="6" t="s">
        <v>14687</v>
      </c>
      <c r="J4260" s="6" t="s">
        <v>19823</v>
      </c>
      <c r="K4260" s="6">
        <v>160</v>
      </c>
      <c r="L4260" s="6">
        <v>152</v>
      </c>
      <c r="M4260" s="6">
        <v>8</v>
      </c>
      <c r="N4260" s="6">
        <v>160</v>
      </c>
      <c r="O4260" s="6">
        <v>152</v>
      </c>
      <c r="P4260" s="6">
        <v>8</v>
      </c>
      <c r="Q4260" s="6">
        <v>0</v>
      </c>
      <c r="R4260" s="6" t="s">
        <v>19824</v>
      </c>
    </row>
    <row r="4261" spans="1:18" x14ac:dyDescent="0.45">
      <c r="A4261" s="4">
        <v>34268</v>
      </c>
      <c r="B4261" s="5">
        <f>YEAR(Table1[[#This Row],[Date]])</f>
        <v>1993</v>
      </c>
      <c r="C4261" s="6" t="s">
        <v>16498</v>
      </c>
      <c r="D4261" s="6" t="s">
        <v>25030</v>
      </c>
      <c r="E4261" s="6" t="s">
        <v>2980</v>
      </c>
      <c r="F4261" s="6" t="s">
        <v>15246</v>
      </c>
      <c r="G4261" s="6">
        <v>5398</v>
      </c>
      <c r="H4261" s="6" t="s">
        <v>16499</v>
      </c>
      <c r="I4261" s="6" t="s">
        <v>14687</v>
      </c>
      <c r="J4261" s="6" t="s">
        <v>16500</v>
      </c>
      <c r="K4261" s="6">
        <v>80</v>
      </c>
      <c r="L4261" s="6">
        <v>71</v>
      </c>
      <c r="M4261" s="6">
        <v>9</v>
      </c>
      <c r="N4261" s="6">
        <v>2</v>
      </c>
      <c r="O4261" s="6">
        <v>2</v>
      </c>
      <c r="P4261" s="6">
        <v>0</v>
      </c>
      <c r="Q4261" s="6">
        <v>0</v>
      </c>
      <c r="R4261" s="6" t="s">
        <v>16501</v>
      </c>
    </row>
    <row r="4262" spans="1:18" x14ac:dyDescent="0.45">
      <c r="A4262" s="4">
        <v>41063</v>
      </c>
      <c r="B4262" s="5">
        <f>YEAR(Table1[[#This Row],[Date]])</f>
        <v>2012</v>
      </c>
      <c r="C4262" s="6" t="s">
        <v>16935</v>
      </c>
      <c r="D4262" s="6" t="s">
        <v>25093</v>
      </c>
      <c r="E4262" s="6" t="s">
        <v>22156</v>
      </c>
      <c r="F4262" s="6" t="s">
        <v>21153</v>
      </c>
      <c r="G4262" s="6">
        <v>992</v>
      </c>
      <c r="H4262" s="6" t="s">
        <v>21154</v>
      </c>
      <c r="I4262" s="6" t="s">
        <v>18301</v>
      </c>
      <c r="J4262" s="6" t="s">
        <v>21155</v>
      </c>
      <c r="K4262" s="6">
        <v>153</v>
      </c>
      <c r="L4262" s="6">
        <v>146</v>
      </c>
      <c r="M4262" s="6">
        <v>7</v>
      </c>
      <c r="N4262" s="6">
        <v>153</v>
      </c>
      <c r="O4262" s="6">
        <v>146</v>
      </c>
      <c r="P4262" s="6">
        <v>7</v>
      </c>
      <c r="Q4262" s="6">
        <v>10</v>
      </c>
      <c r="R4262" s="6" t="s">
        <v>21156</v>
      </c>
    </row>
    <row r="4263" spans="1:18" x14ac:dyDescent="0.45">
      <c r="A4263" s="4">
        <v>39416</v>
      </c>
      <c r="B4263" s="5">
        <f>YEAR(Table1[[#This Row],[Date]])</f>
        <v>2007</v>
      </c>
      <c r="C4263" s="6" t="s">
        <v>20240</v>
      </c>
      <c r="D4263" s="6" t="s">
        <v>25592</v>
      </c>
      <c r="E4263" s="6" t="s">
        <v>22182</v>
      </c>
      <c r="F4263" s="6" t="s">
        <v>20241</v>
      </c>
      <c r="G4263" s="6">
        <v>4203</v>
      </c>
      <c r="H4263" s="6" t="s">
        <v>20242</v>
      </c>
      <c r="I4263" s="6" t="s">
        <v>18301</v>
      </c>
      <c r="J4263" s="6" t="s">
        <v>20243</v>
      </c>
      <c r="K4263" s="6">
        <v>57</v>
      </c>
      <c r="L4263" s="6">
        <v>50</v>
      </c>
      <c r="M4263" s="6">
        <v>7</v>
      </c>
      <c r="N4263" s="6">
        <v>57</v>
      </c>
      <c r="O4263" s="6">
        <v>50</v>
      </c>
      <c r="P4263" s="6">
        <v>7</v>
      </c>
      <c r="Q4263" s="6">
        <v>0</v>
      </c>
      <c r="R4263" s="6" t="s">
        <v>20244</v>
      </c>
    </row>
    <row r="4264" spans="1:18" x14ac:dyDescent="0.45">
      <c r="A4264" s="4">
        <v>36556</v>
      </c>
      <c r="B4264" s="5">
        <f>YEAR(Table1[[#This Row],[Date]])</f>
        <v>2000</v>
      </c>
      <c r="C4264" s="6" t="s">
        <v>18299</v>
      </c>
      <c r="D4264" s="6" t="s">
        <v>22068</v>
      </c>
      <c r="E4264" s="6" t="s">
        <v>22374</v>
      </c>
      <c r="F4264" s="6" t="s">
        <v>4155</v>
      </c>
      <c r="G4264" s="6">
        <v>261</v>
      </c>
      <c r="H4264" s="6" t="s">
        <v>18300</v>
      </c>
      <c r="I4264" s="6" t="s">
        <v>18301</v>
      </c>
      <c r="J4264" s="6" t="s">
        <v>18302</v>
      </c>
      <c r="K4264" s="6">
        <v>88</v>
      </c>
      <c r="L4264" s="6">
        <v>83</v>
      </c>
      <c r="M4264" s="6">
        <v>5</v>
      </c>
      <c r="N4264" s="6">
        <v>88</v>
      </c>
      <c r="O4264" s="6">
        <v>83</v>
      </c>
      <c r="P4264" s="6">
        <v>5</v>
      </c>
      <c r="Q4264" s="6">
        <v>0</v>
      </c>
      <c r="R4264" s="6" t="s">
        <v>18303</v>
      </c>
    </row>
    <row r="4265" spans="1:18" x14ac:dyDescent="0.45">
      <c r="A4265" s="4">
        <v>35252</v>
      </c>
      <c r="B4265" s="5">
        <f>YEAR(Table1[[#This Row],[Date]])</f>
        <v>1996</v>
      </c>
      <c r="C4265" s="6" t="s">
        <v>12607</v>
      </c>
      <c r="D4265" s="6" t="s">
        <v>24427</v>
      </c>
      <c r="E4265" s="6" t="s">
        <v>22084</v>
      </c>
      <c r="F4265" s="6" t="s">
        <v>1600</v>
      </c>
      <c r="G4265" s="6">
        <v>1288</v>
      </c>
      <c r="H4265" s="6" t="s">
        <v>17304</v>
      </c>
      <c r="I4265" s="6" t="s">
        <v>17305</v>
      </c>
      <c r="J4265" s="6" t="s">
        <v>17306</v>
      </c>
      <c r="K4265" s="6">
        <v>142</v>
      </c>
      <c r="L4265" s="6">
        <v>137</v>
      </c>
      <c r="M4265" s="6">
        <v>5</v>
      </c>
      <c r="N4265" s="6">
        <v>2</v>
      </c>
      <c r="O4265" s="6">
        <v>2</v>
      </c>
      <c r="P4265" s="6">
        <v>0</v>
      </c>
      <c r="Q4265" s="6">
        <v>0</v>
      </c>
      <c r="R4265" s="6" t="s">
        <v>17307</v>
      </c>
    </row>
    <row r="4266" spans="1:18" x14ac:dyDescent="0.45">
      <c r="A4266" s="4">
        <v>36396</v>
      </c>
      <c r="B4266" s="5">
        <f>YEAR(Table1[[#This Row],[Date]])</f>
        <v>1999</v>
      </c>
      <c r="C4266" s="6" t="s">
        <v>18165</v>
      </c>
      <c r="D4266" s="6" t="s">
        <v>25290</v>
      </c>
      <c r="E4266" s="6" t="s">
        <v>22175</v>
      </c>
      <c r="F4266" s="6" t="s">
        <v>18166</v>
      </c>
      <c r="G4266" s="6">
        <v>873</v>
      </c>
      <c r="H4266" s="6" t="s">
        <v>18167</v>
      </c>
      <c r="I4266" s="6" t="s">
        <v>18168</v>
      </c>
      <c r="J4266" s="6" t="s">
        <v>18169</v>
      </c>
      <c r="K4266" s="6">
        <v>96</v>
      </c>
      <c r="L4266" s="6">
        <v>90</v>
      </c>
      <c r="M4266" s="6">
        <v>6</v>
      </c>
      <c r="N4266" s="6">
        <v>1</v>
      </c>
      <c r="O4266" s="6">
        <v>1</v>
      </c>
      <c r="P4266" s="6">
        <v>0</v>
      </c>
      <c r="Q4266" s="6">
        <v>0</v>
      </c>
      <c r="R4266" s="6" t="s">
        <v>18170</v>
      </c>
    </row>
    <row r="4267" spans="1:18" x14ac:dyDescent="0.45">
      <c r="A4267" s="4">
        <v>38321</v>
      </c>
      <c r="B4267" s="5">
        <f>YEAR(Table1[[#This Row],[Date]])</f>
        <v>2004</v>
      </c>
      <c r="C4267" s="6" t="s">
        <v>19637</v>
      </c>
      <c r="D4267" s="6" t="s">
        <v>25501</v>
      </c>
      <c r="E4267" s="6" t="s">
        <v>22123</v>
      </c>
      <c r="F4267" s="6" t="s">
        <v>19638</v>
      </c>
      <c r="G4267" s="6">
        <v>583</v>
      </c>
      <c r="H4267" s="6" t="s">
        <v>19639</v>
      </c>
      <c r="I4267" s="6" t="s">
        <v>19640</v>
      </c>
      <c r="J4267" s="6" t="s">
        <v>19641</v>
      </c>
      <c r="K4267" s="6">
        <v>163</v>
      </c>
      <c r="L4267" s="6">
        <v>156</v>
      </c>
      <c r="M4267" s="6">
        <v>7</v>
      </c>
      <c r="N4267" s="6">
        <v>25</v>
      </c>
      <c r="O4267" s="6">
        <v>23</v>
      </c>
      <c r="P4267" s="6">
        <v>2</v>
      </c>
      <c r="Q4267" s="6">
        <v>0</v>
      </c>
      <c r="R4267" s="6" t="s">
        <v>19642</v>
      </c>
    </row>
    <row r="4268" spans="1:18" x14ac:dyDescent="0.45">
      <c r="A4268" s="4">
        <v>22266</v>
      </c>
      <c r="B4268" s="5">
        <f>YEAR(Table1[[#This Row],[Date]])</f>
        <v>1960</v>
      </c>
      <c r="C4268" s="6" t="s">
        <v>7882</v>
      </c>
      <c r="D4268" s="6" t="s">
        <v>23719</v>
      </c>
      <c r="E4268" s="6" t="s">
        <v>22054</v>
      </c>
      <c r="F4268" s="6" t="s">
        <v>6600</v>
      </c>
      <c r="G4268" s="6" t="s">
        <v>7883</v>
      </c>
      <c r="H4268" s="6" t="s">
        <v>7884</v>
      </c>
      <c r="I4268" s="6" t="s">
        <v>7885</v>
      </c>
      <c r="J4268" s="6" t="s">
        <v>7886</v>
      </c>
      <c r="K4268" s="6">
        <v>128</v>
      </c>
      <c r="L4268" s="6">
        <v>116</v>
      </c>
      <c r="M4268" s="6">
        <v>12</v>
      </c>
      <c r="N4268" s="6">
        <v>128</v>
      </c>
      <c r="O4268" s="6">
        <v>116</v>
      </c>
      <c r="P4268" s="6">
        <v>12</v>
      </c>
      <c r="Q4268" s="6">
        <v>6</v>
      </c>
      <c r="R4268" s="6" t="s">
        <v>7887</v>
      </c>
    </row>
    <row r="4269" spans="1:18" x14ac:dyDescent="0.45">
      <c r="A4269" s="4">
        <v>24540</v>
      </c>
      <c r="B4269" s="5">
        <f>YEAR(Table1[[#This Row],[Date]])</f>
        <v>1967</v>
      </c>
      <c r="C4269" s="6" t="s">
        <v>9508</v>
      </c>
      <c r="D4269" s="6" t="s">
        <v>23980</v>
      </c>
      <c r="E4269" s="6" t="s">
        <v>22028</v>
      </c>
      <c r="F4269" s="6" t="s">
        <v>9509</v>
      </c>
      <c r="G4269" s="6">
        <v>553</v>
      </c>
      <c r="H4269" s="6" t="s">
        <v>9510</v>
      </c>
      <c r="I4269" s="6" t="s">
        <v>9511</v>
      </c>
      <c r="J4269" s="6" t="s">
        <v>9512</v>
      </c>
      <c r="K4269" s="6">
        <v>26</v>
      </c>
      <c r="L4269" s="6">
        <v>21</v>
      </c>
      <c r="M4269" s="6">
        <v>5</v>
      </c>
      <c r="N4269" s="6">
        <v>26</v>
      </c>
      <c r="O4269" s="6">
        <v>21</v>
      </c>
      <c r="P4269" s="6">
        <v>5</v>
      </c>
      <c r="Q4269" s="6">
        <v>0</v>
      </c>
      <c r="R4269" s="6" t="s">
        <v>9513</v>
      </c>
    </row>
    <row r="4270" spans="1:18" x14ac:dyDescent="0.45">
      <c r="A4270" s="4">
        <v>25455</v>
      </c>
      <c r="B4270" s="5">
        <f>YEAR(Table1[[#This Row],[Date]])</f>
        <v>1969</v>
      </c>
      <c r="C4270" s="6" t="s">
        <v>10223</v>
      </c>
      <c r="D4270" s="6" t="s">
        <v>22034</v>
      </c>
      <c r="E4270" s="6" t="s">
        <v>22374</v>
      </c>
      <c r="F4270" s="6" t="s">
        <v>10224</v>
      </c>
      <c r="G4270" s="6">
        <v>853</v>
      </c>
      <c r="H4270" s="6" t="s">
        <v>10225</v>
      </c>
      <c r="I4270" s="6" t="s">
        <v>10226</v>
      </c>
      <c r="J4270" s="6" t="s">
        <v>10227</v>
      </c>
      <c r="K4270" s="6">
        <v>83</v>
      </c>
      <c r="L4270" s="6">
        <v>79</v>
      </c>
      <c r="M4270" s="6">
        <v>4</v>
      </c>
      <c r="N4270" s="6">
        <v>83</v>
      </c>
      <c r="O4270" s="6">
        <v>79</v>
      </c>
      <c r="P4270" s="6">
        <v>4</v>
      </c>
      <c r="Q4270" s="6">
        <v>0</v>
      </c>
      <c r="R4270" s="6" t="s">
        <v>10228</v>
      </c>
    </row>
    <row r="4271" spans="1:18" x14ac:dyDescent="0.45">
      <c r="A4271" s="4">
        <v>31655</v>
      </c>
      <c r="B4271" s="5">
        <f>YEAR(Table1[[#This Row],[Date]])</f>
        <v>1986</v>
      </c>
      <c r="C4271" s="6" t="s">
        <v>14470</v>
      </c>
      <c r="D4271" s="6" t="s">
        <v>22068</v>
      </c>
      <c r="E4271" s="6" t="s">
        <v>22374</v>
      </c>
      <c r="F4271" s="6" t="s">
        <v>14471</v>
      </c>
      <c r="G4271" s="6">
        <v>498</v>
      </c>
      <c r="H4271" s="6" t="s">
        <v>14472</v>
      </c>
      <c r="I4271" s="6" t="s">
        <v>14473</v>
      </c>
      <c r="J4271" s="6" t="s">
        <v>14474</v>
      </c>
      <c r="K4271" s="6">
        <v>67</v>
      </c>
      <c r="L4271" s="6">
        <v>58</v>
      </c>
      <c r="M4271" s="6">
        <v>9</v>
      </c>
      <c r="N4271" s="6">
        <v>67</v>
      </c>
      <c r="O4271" s="6">
        <v>58</v>
      </c>
      <c r="P4271" s="6">
        <v>9</v>
      </c>
      <c r="Q4271" s="6">
        <v>15</v>
      </c>
      <c r="R4271" s="6" t="s">
        <v>14475</v>
      </c>
    </row>
    <row r="4272" spans="1:18" x14ac:dyDescent="0.45">
      <c r="A4272" s="4">
        <v>26728</v>
      </c>
      <c r="B4272" s="5">
        <f>YEAR(Table1[[#This Row],[Date]])</f>
        <v>1973</v>
      </c>
      <c r="C4272" s="6" t="s">
        <v>11302</v>
      </c>
      <c r="D4272" s="6" t="s">
        <v>24240</v>
      </c>
      <c r="E4272" s="6" t="s">
        <v>22019</v>
      </c>
      <c r="F4272" s="6" t="s">
        <v>11303</v>
      </c>
      <c r="G4272" s="6" t="s">
        <v>11304</v>
      </c>
      <c r="H4272" s="6" t="s">
        <v>11305</v>
      </c>
      <c r="I4272" s="6" t="s">
        <v>11306</v>
      </c>
      <c r="J4272" s="6" t="s">
        <v>11307</v>
      </c>
      <c r="K4272" s="6">
        <v>182</v>
      </c>
      <c r="L4272" s="6">
        <v>166</v>
      </c>
      <c r="M4272" s="6">
        <v>16</v>
      </c>
      <c r="N4272" s="6">
        <v>68</v>
      </c>
      <c r="O4272" s="6">
        <v>61</v>
      </c>
      <c r="P4272" s="6">
        <v>7</v>
      </c>
      <c r="Q4272" s="6">
        <v>0</v>
      </c>
      <c r="R4272" s="6" t="s">
        <v>11308</v>
      </c>
    </row>
    <row r="4273" spans="1:18" x14ac:dyDescent="0.45">
      <c r="A4273" s="4">
        <v>37172</v>
      </c>
      <c r="B4273" s="5">
        <f>YEAR(Table1[[#This Row],[Date]])</f>
        <v>2001</v>
      </c>
      <c r="C4273" s="6" t="s">
        <v>4510</v>
      </c>
      <c r="D4273" s="6" t="s">
        <v>23151</v>
      </c>
      <c r="E4273" s="6" t="s">
        <v>22031</v>
      </c>
      <c r="F4273" s="6" t="s">
        <v>18779</v>
      </c>
      <c r="G4273" s="6" t="s">
        <v>18780</v>
      </c>
      <c r="H4273" s="6" t="s">
        <v>18781</v>
      </c>
      <c r="I4273" s="6" t="s">
        <v>18782</v>
      </c>
      <c r="J4273" s="6" t="s">
        <v>18783</v>
      </c>
      <c r="K4273" s="6">
        <v>114</v>
      </c>
      <c r="L4273" s="6">
        <v>106</v>
      </c>
      <c r="M4273" s="6">
        <v>8</v>
      </c>
      <c r="N4273" s="6">
        <v>114</v>
      </c>
      <c r="O4273" s="6">
        <v>106</v>
      </c>
      <c r="P4273" s="6">
        <v>8</v>
      </c>
      <c r="Q4273" s="6">
        <v>4</v>
      </c>
      <c r="R4273" s="6" t="s">
        <v>18784</v>
      </c>
    </row>
    <row r="4274" spans="1:18" x14ac:dyDescent="0.45">
      <c r="A4274" s="4">
        <v>11427</v>
      </c>
      <c r="B4274" s="5">
        <f>YEAR(Table1[[#This Row],[Date]])</f>
        <v>1931</v>
      </c>
      <c r="C4274" s="6" t="s">
        <v>1008</v>
      </c>
      <c r="D4274" s="6" t="s">
        <v>22557</v>
      </c>
      <c r="E4274" s="6" t="s">
        <v>22023</v>
      </c>
      <c r="F4274" s="6" t="s">
        <v>407</v>
      </c>
      <c r="H4274" s="6" t="s">
        <v>25931</v>
      </c>
      <c r="I4274" s="6" t="s">
        <v>1009</v>
      </c>
      <c r="J4274" s="6" t="s">
        <v>1010</v>
      </c>
      <c r="K4274" s="6">
        <v>10</v>
      </c>
      <c r="L4274" s="6">
        <v>7</v>
      </c>
      <c r="M4274" s="6">
        <v>3</v>
      </c>
      <c r="N4274" s="6">
        <v>2</v>
      </c>
      <c r="O4274" s="6">
        <v>0</v>
      </c>
      <c r="P4274" s="6">
        <v>2</v>
      </c>
      <c r="Q4274" s="6">
        <v>0</v>
      </c>
      <c r="R4274" s="6" t="s">
        <v>1011</v>
      </c>
    </row>
    <row r="4275" spans="1:18" x14ac:dyDescent="0.45">
      <c r="A4275" s="4">
        <v>11237</v>
      </c>
      <c r="B4275" s="5">
        <f>YEAR(Table1[[#This Row],[Date]])</f>
        <v>1930</v>
      </c>
      <c r="C4275" s="6" t="s">
        <v>936</v>
      </c>
      <c r="D4275" s="6" t="s">
        <v>22545</v>
      </c>
      <c r="E4275" s="6" t="s">
        <v>22023</v>
      </c>
      <c r="F4275" s="6" t="s">
        <v>407</v>
      </c>
      <c r="H4275" s="6" t="s">
        <v>937</v>
      </c>
      <c r="I4275" s="6" t="s">
        <v>938</v>
      </c>
      <c r="J4275" s="6" t="s">
        <v>939</v>
      </c>
      <c r="K4275" s="6">
        <v>8</v>
      </c>
      <c r="L4275" s="6">
        <v>6</v>
      </c>
      <c r="M4275" s="6">
        <v>2</v>
      </c>
      <c r="N4275" s="6">
        <v>8</v>
      </c>
      <c r="O4275" s="6">
        <v>6</v>
      </c>
      <c r="P4275" s="6">
        <v>2</v>
      </c>
      <c r="Q4275" s="6">
        <v>0</v>
      </c>
      <c r="R4275" s="6" t="s">
        <v>940</v>
      </c>
    </row>
    <row r="4276" spans="1:18" x14ac:dyDescent="0.45">
      <c r="A4276" s="4">
        <v>37309</v>
      </c>
      <c r="B4276" s="5">
        <f>YEAR(Table1[[#This Row],[Date]])</f>
        <v>2002</v>
      </c>
      <c r="C4276" s="6" t="s">
        <v>18912</v>
      </c>
      <c r="D4276" s="6" t="s">
        <v>25396</v>
      </c>
      <c r="E4276" s="6" t="s">
        <v>22150</v>
      </c>
      <c r="F4276" s="6" t="s">
        <v>16</v>
      </c>
      <c r="H4276" s="6" t="s">
        <v>18913</v>
      </c>
      <c r="I4276" s="6" t="s">
        <v>18914</v>
      </c>
      <c r="J4276" s="6" t="s">
        <v>18915</v>
      </c>
      <c r="K4276" s="6">
        <v>10</v>
      </c>
      <c r="L4276" s="6">
        <v>4</v>
      </c>
      <c r="M4276" s="6">
        <v>6</v>
      </c>
      <c r="N4276" s="6">
        <v>10</v>
      </c>
      <c r="O4276" s="6">
        <v>4</v>
      </c>
      <c r="P4276" s="6">
        <v>6</v>
      </c>
      <c r="Q4276" s="6">
        <v>0</v>
      </c>
      <c r="R4276" s="6" t="s">
        <v>18916</v>
      </c>
    </row>
    <row r="4277" spans="1:18" x14ac:dyDescent="0.45">
      <c r="A4277" s="4">
        <v>41450</v>
      </c>
      <c r="B4277" s="5">
        <f>YEAR(Table1[[#This Row],[Date]])</f>
        <v>2013</v>
      </c>
      <c r="C4277" s="6" t="s">
        <v>21273</v>
      </c>
      <c r="D4277" s="6" t="s">
        <v>25732</v>
      </c>
      <c r="E4277" s="6" t="s">
        <v>22111</v>
      </c>
      <c r="F4277" s="6" t="s">
        <v>1491</v>
      </c>
      <c r="H4277" s="6" t="s">
        <v>21274</v>
      </c>
      <c r="I4277" s="6" t="s">
        <v>21275</v>
      </c>
      <c r="K4277" s="6">
        <v>20</v>
      </c>
      <c r="L4277" s="6">
        <v>15</v>
      </c>
      <c r="M4277" s="6">
        <v>5</v>
      </c>
      <c r="N4277" s="6">
        <v>20</v>
      </c>
      <c r="O4277" s="6">
        <v>15</v>
      </c>
      <c r="P4277" s="6">
        <v>5</v>
      </c>
      <c r="Q4277" s="6">
        <v>0</v>
      </c>
      <c r="R4277" s="6" t="s">
        <v>21276</v>
      </c>
    </row>
    <row r="4278" spans="1:18" x14ac:dyDescent="0.45">
      <c r="A4278" s="4">
        <v>40417</v>
      </c>
      <c r="B4278" s="5">
        <f>YEAR(Table1[[#This Row],[Date]])</f>
        <v>2010</v>
      </c>
      <c r="C4278" s="6" t="s">
        <v>20854</v>
      </c>
      <c r="D4278" s="6" t="s">
        <v>25671</v>
      </c>
      <c r="E4278" s="6" t="s">
        <v>22162</v>
      </c>
      <c r="F4278" s="6" t="s">
        <v>20855</v>
      </c>
      <c r="H4278" s="6" t="s">
        <v>20856</v>
      </c>
      <c r="I4278" s="6" t="s">
        <v>20857</v>
      </c>
      <c r="J4278" s="6" t="s">
        <v>20858</v>
      </c>
      <c r="K4278" s="6">
        <v>10</v>
      </c>
      <c r="L4278" s="6" t="s">
        <v>36</v>
      </c>
      <c r="M4278" s="6" t="s">
        <v>36</v>
      </c>
      <c r="N4278" s="6">
        <v>10</v>
      </c>
      <c r="O4278" s="6" t="s">
        <v>36</v>
      </c>
      <c r="P4278" s="6" t="s">
        <v>36</v>
      </c>
      <c r="Q4278" s="6">
        <v>0</v>
      </c>
      <c r="R4278" s="6" t="s">
        <v>20859</v>
      </c>
    </row>
    <row r="4279" spans="1:18" x14ac:dyDescent="0.45">
      <c r="A4279" s="4">
        <v>39199</v>
      </c>
      <c r="B4279" s="5">
        <f>YEAR(Table1[[#This Row],[Date]])</f>
        <v>2007</v>
      </c>
      <c r="C4279" s="6" t="s">
        <v>20112</v>
      </c>
      <c r="D4279" s="6" t="s">
        <v>25573</v>
      </c>
      <c r="E4279" s="6" t="s">
        <v>22347</v>
      </c>
      <c r="F4279" s="6" t="s">
        <v>20113</v>
      </c>
      <c r="H4279" s="6" t="s">
        <v>25931</v>
      </c>
      <c r="I4279" s="6" t="s">
        <v>20114</v>
      </c>
      <c r="K4279" s="6">
        <v>18</v>
      </c>
      <c r="L4279" s="6">
        <v>15</v>
      </c>
      <c r="M4279" s="6">
        <v>3</v>
      </c>
      <c r="N4279" s="6">
        <v>18</v>
      </c>
      <c r="O4279" s="6">
        <v>15</v>
      </c>
      <c r="P4279" s="6">
        <v>3</v>
      </c>
      <c r="Q4279" s="6">
        <v>0</v>
      </c>
      <c r="R4279" s="6" t="s">
        <v>20115</v>
      </c>
    </row>
    <row r="4280" spans="1:18" x14ac:dyDescent="0.45">
      <c r="A4280" s="4">
        <v>39459</v>
      </c>
      <c r="B4280" s="5">
        <f>YEAR(Table1[[#This Row],[Date]])</f>
        <v>2008</v>
      </c>
      <c r="C4280" s="6" t="s">
        <v>20261</v>
      </c>
      <c r="D4280" s="6" t="s">
        <v>25594</v>
      </c>
      <c r="E4280" s="6" t="s">
        <v>22326</v>
      </c>
      <c r="F4280" s="6" t="s">
        <v>20262</v>
      </c>
      <c r="H4280" s="6" t="s">
        <v>20263</v>
      </c>
      <c r="I4280" s="6" t="s">
        <v>25927</v>
      </c>
      <c r="J4280" s="6" t="s">
        <v>20264</v>
      </c>
      <c r="K4280" s="6">
        <v>11</v>
      </c>
      <c r="L4280" s="6">
        <v>10</v>
      </c>
      <c r="M4280" s="6">
        <v>1</v>
      </c>
      <c r="N4280" s="6">
        <v>11</v>
      </c>
      <c r="O4280" s="6">
        <v>10</v>
      </c>
      <c r="P4280" s="6">
        <v>1</v>
      </c>
      <c r="Q4280" s="6">
        <v>0</v>
      </c>
      <c r="R4280" s="6" t="s">
        <v>20265</v>
      </c>
    </row>
    <row r="4281" spans="1:18" x14ac:dyDescent="0.45">
      <c r="A4281" s="4">
        <v>36785</v>
      </c>
      <c r="B4281" s="5">
        <f>YEAR(Table1[[#This Row],[Date]])</f>
        <v>2000</v>
      </c>
      <c r="C4281" s="6" t="s">
        <v>18504</v>
      </c>
      <c r="D4281" s="6" t="s">
        <v>25340</v>
      </c>
      <c r="E4281" s="6" t="s">
        <v>22161</v>
      </c>
      <c r="F4281" s="6" t="s">
        <v>16106</v>
      </c>
      <c r="H4281" s="6" t="s">
        <v>18505</v>
      </c>
      <c r="I4281" s="6" t="s">
        <v>25927</v>
      </c>
      <c r="K4281" s="6">
        <v>14</v>
      </c>
      <c r="L4281" s="6">
        <v>12</v>
      </c>
      <c r="M4281" s="6">
        <v>2</v>
      </c>
      <c r="N4281" s="6">
        <v>14</v>
      </c>
      <c r="O4281" s="6">
        <v>12</v>
      </c>
      <c r="P4281" s="6">
        <v>2</v>
      </c>
      <c r="Q4281" s="6">
        <v>0</v>
      </c>
      <c r="R4281" s="6" t="s">
        <v>18506</v>
      </c>
    </row>
    <row r="4282" spans="1:18" x14ac:dyDescent="0.45">
      <c r="A4282" s="4">
        <v>35133</v>
      </c>
      <c r="B4282" s="5">
        <f>YEAR(Table1[[#This Row],[Date]])</f>
        <v>1996</v>
      </c>
      <c r="C4282" s="6" t="s">
        <v>17226</v>
      </c>
      <c r="D4282" s="6" t="s">
        <v>25141</v>
      </c>
      <c r="E4282" s="6" t="s">
        <v>22094</v>
      </c>
      <c r="F4282" s="6" t="s">
        <v>17227</v>
      </c>
      <c r="H4282" s="6" t="s">
        <v>17228</v>
      </c>
      <c r="I4282" s="6" t="s">
        <v>25927</v>
      </c>
      <c r="J4282" s="6" t="s">
        <v>17229</v>
      </c>
      <c r="K4282" s="6">
        <v>23</v>
      </c>
      <c r="N4282" s="6">
        <v>23</v>
      </c>
      <c r="Q4282" s="6">
        <v>0</v>
      </c>
      <c r="R4282" s="6" t="s">
        <v>17230</v>
      </c>
    </row>
    <row r="4283" spans="1:18" x14ac:dyDescent="0.45">
      <c r="A4283" s="4">
        <v>39936</v>
      </c>
      <c r="B4283" s="5">
        <f>YEAR(Table1[[#This Row],[Date]])</f>
        <v>2009</v>
      </c>
      <c r="C4283" s="6" t="s">
        <v>20583</v>
      </c>
      <c r="D4283" s="6" t="s">
        <v>25632</v>
      </c>
      <c r="E4283" s="6" t="s">
        <v>22162</v>
      </c>
      <c r="F4283" s="6" t="s">
        <v>18209</v>
      </c>
      <c r="H4283" s="6" t="s">
        <v>20584</v>
      </c>
      <c r="I4283" s="6" t="s">
        <v>20585</v>
      </c>
      <c r="J4283" s="6" t="s">
        <v>20586</v>
      </c>
      <c r="K4283" s="6">
        <v>18</v>
      </c>
      <c r="L4283" s="6">
        <v>16</v>
      </c>
      <c r="M4283" s="6">
        <v>2</v>
      </c>
      <c r="N4283" s="6">
        <v>18</v>
      </c>
      <c r="O4283" s="6">
        <v>16</v>
      </c>
      <c r="P4283" s="6">
        <v>2</v>
      </c>
      <c r="Q4283" s="6">
        <v>0</v>
      </c>
      <c r="R4283" s="6" t="s">
        <v>20587</v>
      </c>
    </row>
    <row r="4284" spans="1:18" x14ac:dyDescent="0.45">
      <c r="A4284" s="4">
        <v>30684</v>
      </c>
      <c r="B4284" s="5">
        <f>YEAR(Table1[[#This Row],[Date]])</f>
        <v>1984</v>
      </c>
      <c r="C4284" s="6" t="s">
        <v>13886</v>
      </c>
      <c r="D4284" s="6" t="s">
        <v>24617</v>
      </c>
      <c r="E4284" s="6" t="s">
        <v>307</v>
      </c>
      <c r="F4284" s="6" t="s">
        <v>1488</v>
      </c>
      <c r="H4284" s="6" t="s">
        <v>25931</v>
      </c>
      <c r="I4284" s="6" t="s">
        <v>13887</v>
      </c>
      <c r="J4284" s="6" t="s">
        <v>13888</v>
      </c>
      <c r="K4284" s="6">
        <v>76</v>
      </c>
      <c r="L4284" s="6">
        <v>71</v>
      </c>
      <c r="M4284" s="6">
        <v>5</v>
      </c>
      <c r="N4284" s="6">
        <v>38</v>
      </c>
      <c r="O4284" s="6">
        <v>38</v>
      </c>
      <c r="P4284" s="6">
        <v>0</v>
      </c>
      <c r="Q4284" s="6">
        <v>0</v>
      </c>
      <c r="R4284" s="6" t="s">
        <v>13889</v>
      </c>
    </row>
    <row r="4285" spans="1:18" x14ac:dyDescent="0.45">
      <c r="A4285" s="4">
        <v>39828</v>
      </c>
      <c r="B4285" s="5">
        <f>YEAR(Table1[[#This Row],[Date]])</f>
        <v>2009</v>
      </c>
      <c r="C4285" s="6" t="s">
        <v>20513</v>
      </c>
      <c r="D4285" s="6" t="s">
        <v>25623</v>
      </c>
      <c r="E4285" s="6" t="s">
        <v>14268</v>
      </c>
      <c r="F4285" s="6" t="s">
        <v>19975</v>
      </c>
      <c r="H4285" s="6" t="s">
        <v>25931</v>
      </c>
      <c r="I4285" s="6" t="s">
        <v>25927</v>
      </c>
      <c r="K4285" s="6">
        <v>13</v>
      </c>
      <c r="N4285" s="6">
        <v>13</v>
      </c>
      <c r="Q4285" s="6">
        <v>0</v>
      </c>
      <c r="R4285" s="6" t="s">
        <v>20514</v>
      </c>
    </row>
    <row r="4286" spans="1:18" x14ac:dyDescent="0.45">
      <c r="A4286" s="4">
        <v>39997</v>
      </c>
      <c r="B4286" s="5">
        <f>YEAR(Table1[[#This Row],[Date]])</f>
        <v>2009</v>
      </c>
      <c r="C4286" s="6" t="s">
        <v>20616</v>
      </c>
      <c r="D4286" s="6" t="s">
        <v>25638</v>
      </c>
      <c r="E4286" s="6" t="s">
        <v>22272</v>
      </c>
      <c r="F4286" s="6" t="s">
        <v>20617</v>
      </c>
      <c r="H4286" s="6" t="s">
        <v>25931</v>
      </c>
      <c r="I4286" s="6" t="s">
        <v>25927</v>
      </c>
      <c r="K4286" s="6">
        <v>26</v>
      </c>
      <c r="L4286" s="6">
        <v>24</v>
      </c>
      <c r="M4286" s="6">
        <v>2</v>
      </c>
      <c r="N4286" s="6">
        <v>26</v>
      </c>
      <c r="O4286" s="6">
        <v>24</v>
      </c>
      <c r="P4286" s="6">
        <v>2</v>
      </c>
      <c r="Q4286" s="6">
        <v>0</v>
      </c>
      <c r="R4286" s="6" t="s">
        <v>20618</v>
      </c>
    </row>
    <row r="4287" spans="1:18" x14ac:dyDescent="0.45">
      <c r="A4287" s="4">
        <v>32772</v>
      </c>
      <c r="B4287" s="5">
        <f>YEAR(Table1[[#This Row],[Date]])</f>
        <v>1989</v>
      </c>
      <c r="C4287" s="6" t="s">
        <v>15292</v>
      </c>
      <c r="D4287" s="6" t="s">
        <v>24843</v>
      </c>
      <c r="E4287" s="6" t="s">
        <v>14268</v>
      </c>
      <c r="F4287" s="6" t="s">
        <v>14533</v>
      </c>
      <c r="H4287" s="6" t="s">
        <v>25931</v>
      </c>
      <c r="I4287" s="6" t="s">
        <v>25927</v>
      </c>
      <c r="K4287" s="6">
        <v>24</v>
      </c>
      <c r="N4287" s="6">
        <v>24</v>
      </c>
      <c r="Q4287" s="6">
        <v>0</v>
      </c>
    </row>
    <row r="4288" spans="1:18" x14ac:dyDescent="0.45">
      <c r="A4288" s="4">
        <v>31715</v>
      </c>
      <c r="B4288" s="5">
        <f>YEAR(Table1[[#This Row],[Date]])</f>
        <v>1986</v>
      </c>
      <c r="C4288" s="6" t="s">
        <v>13610</v>
      </c>
      <c r="D4288" s="6" t="s">
        <v>24573</v>
      </c>
      <c r="E4288" s="6" t="s">
        <v>7446</v>
      </c>
      <c r="F4288" s="6" t="s">
        <v>11905</v>
      </c>
      <c r="H4288" s="6" t="s">
        <v>25931</v>
      </c>
      <c r="I4288" s="6" t="s">
        <v>25927</v>
      </c>
      <c r="J4288" s="6">
        <v>294</v>
      </c>
      <c r="K4288" s="6">
        <v>23</v>
      </c>
      <c r="L4288" s="6">
        <v>20</v>
      </c>
      <c r="M4288" s="6">
        <v>3</v>
      </c>
      <c r="N4288" s="6">
        <v>21</v>
      </c>
      <c r="O4288" s="6">
        <v>19</v>
      </c>
      <c r="P4288" s="6">
        <v>2</v>
      </c>
      <c r="Q4288" s="6">
        <v>0</v>
      </c>
      <c r="R4288" s="6" t="s">
        <v>14522</v>
      </c>
    </row>
    <row r="4289" spans="1:18" x14ac:dyDescent="0.45">
      <c r="A4289" s="4">
        <v>34663</v>
      </c>
      <c r="B4289" s="5">
        <f>YEAR(Table1[[#This Row],[Date]])</f>
        <v>1994</v>
      </c>
      <c r="C4289" s="6" t="s">
        <v>16816</v>
      </c>
      <c r="D4289" s="6" t="s">
        <v>25078</v>
      </c>
      <c r="E4289" s="6" t="s">
        <v>17913</v>
      </c>
      <c r="F4289" s="6" t="s">
        <v>12379</v>
      </c>
      <c r="H4289" s="6" t="s">
        <v>25931</v>
      </c>
      <c r="I4289" s="6" t="s">
        <v>25927</v>
      </c>
      <c r="J4289" s="6" t="s">
        <v>16858</v>
      </c>
      <c r="K4289" s="6">
        <v>22</v>
      </c>
      <c r="N4289" s="6">
        <v>22</v>
      </c>
      <c r="Q4289" s="6">
        <v>0</v>
      </c>
      <c r="R4289" s="6" t="s">
        <v>16859</v>
      </c>
    </row>
    <row r="4290" spans="1:18" x14ac:dyDescent="0.45">
      <c r="A4290" s="4">
        <v>35086</v>
      </c>
      <c r="B4290" s="5">
        <f>YEAR(Table1[[#This Row],[Date]])</f>
        <v>1996</v>
      </c>
      <c r="C4290" s="6" t="s">
        <v>17185</v>
      </c>
      <c r="D4290" s="6" t="s">
        <v>25136</v>
      </c>
      <c r="E4290" s="6" t="s">
        <v>22161</v>
      </c>
      <c r="F4290" s="6" t="s">
        <v>16106</v>
      </c>
      <c r="H4290" s="6" t="s">
        <v>25931</v>
      </c>
      <c r="I4290" s="6" t="s">
        <v>25927</v>
      </c>
      <c r="J4290" s="6" t="s">
        <v>17186</v>
      </c>
      <c r="K4290" s="6">
        <v>39</v>
      </c>
      <c r="N4290" s="6">
        <v>39</v>
      </c>
      <c r="Q4290" s="6">
        <v>0</v>
      </c>
      <c r="R4290" s="6" t="s">
        <v>17187</v>
      </c>
    </row>
    <row r="4291" spans="1:18" x14ac:dyDescent="0.45">
      <c r="A4291" s="4">
        <v>35617</v>
      </c>
      <c r="B4291" s="5">
        <f>YEAR(Table1[[#This Row],[Date]])</f>
        <v>1997</v>
      </c>
      <c r="C4291" s="6" t="s">
        <v>14411</v>
      </c>
      <c r="D4291" s="6" t="s">
        <v>24700</v>
      </c>
      <c r="E4291" s="6" t="s">
        <v>22048</v>
      </c>
      <c r="F4291" s="6" t="s">
        <v>17592</v>
      </c>
      <c r="H4291" s="6" t="s">
        <v>25931</v>
      </c>
      <c r="I4291" s="6" t="s">
        <v>25927</v>
      </c>
      <c r="K4291" s="6">
        <v>29</v>
      </c>
      <c r="L4291" s="6">
        <v>25</v>
      </c>
      <c r="M4291" s="6">
        <v>4</v>
      </c>
      <c r="N4291" s="6">
        <v>25</v>
      </c>
      <c r="O4291" s="6">
        <v>21</v>
      </c>
      <c r="P4291" s="6">
        <v>4</v>
      </c>
      <c r="Q4291" s="6">
        <v>0</v>
      </c>
      <c r="R4291" s="6" t="s">
        <v>14730</v>
      </c>
    </row>
    <row r="4292" spans="1:18" x14ac:dyDescent="0.45">
      <c r="A4292" s="4">
        <v>38166</v>
      </c>
      <c r="B4292" s="5">
        <f>YEAR(Table1[[#This Row],[Date]])</f>
        <v>2004</v>
      </c>
      <c r="C4292" s="6" t="s">
        <v>19504</v>
      </c>
      <c r="D4292" s="6" t="s">
        <v>25483</v>
      </c>
      <c r="E4292" s="6" t="s">
        <v>22352</v>
      </c>
      <c r="F4292" s="6" t="s">
        <v>19505</v>
      </c>
      <c r="H4292" s="6" t="s">
        <v>19506</v>
      </c>
      <c r="I4292" s="6" t="s">
        <v>19507</v>
      </c>
      <c r="J4292" s="6" t="s">
        <v>19508</v>
      </c>
      <c r="K4292" s="6">
        <v>24</v>
      </c>
      <c r="L4292" s="6">
        <v>21</v>
      </c>
      <c r="M4292" s="6">
        <v>3</v>
      </c>
      <c r="N4292" s="6">
        <v>24</v>
      </c>
      <c r="O4292" s="6">
        <v>21</v>
      </c>
      <c r="P4292" s="6">
        <v>3</v>
      </c>
      <c r="Q4292" s="6">
        <v>0</v>
      </c>
      <c r="R4292" s="6" t="s">
        <v>19509</v>
      </c>
    </row>
    <row r="4293" spans="1:18" x14ac:dyDescent="0.45">
      <c r="A4293" s="4">
        <v>24924</v>
      </c>
      <c r="B4293" s="5">
        <f>YEAR(Table1[[#This Row],[Date]])</f>
        <v>1968</v>
      </c>
      <c r="C4293" s="6" t="s">
        <v>1535</v>
      </c>
      <c r="D4293" s="6" t="s">
        <v>22639</v>
      </c>
      <c r="E4293" s="6" t="s">
        <v>307</v>
      </c>
      <c r="F4293" s="6" t="s">
        <v>9805</v>
      </c>
      <c r="H4293" s="6" t="s">
        <v>25931</v>
      </c>
      <c r="I4293" s="6" t="s">
        <v>9806</v>
      </c>
      <c r="K4293" s="6">
        <v>2</v>
      </c>
      <c r="L4293" s="6">
        <v>0</v>
      </c>
      <c r="M4293" s="6">
        <v>2</v>
      </c>
      <c r="N4293" s="6">
        <v>2</v>
      </c>
      <c r="O4293" s="6">
        <v>0</v>
      </c>
      <c r="P4293" s="6">
        <v>2</v>
      </c>
      <c r="Q4293" s="6">
        <v>0</v>
      </c>
      <c r="R4293" s="6" t="s">
        <v>9807</v>
      </c>
    </row>
    <row r="4294" spans="1:18" x14ac:dyDescent="0.45">
      <c r="A4294" s="4">
        <v>32933</v>
      </c>
      <c r="B4294" s="5">
        <f>YEAR(Table1[[#This Row],[Date]])</f>
        <v>1990</v>
      </c>
      <c r="C4294" s="6" t="s">
        <v>15496</v>
      </c>
      <c r="D4294" s="6" t="s">
        <v>24878</v>
      </c>
      <c r="E4294" s="6" t="s">
        <v>22111</v>
      </c>
      <c r="F4294" s="6" t="s">
        <v>2940</v>
      </c>
      <c r="H4294" s="6" t="s">
        <v>25931</v>
      </c>
      <c r="I4294" s="6" t="s">
        <v>15497</v>
      </c>
      <c r="K4294" s="6">
        <v>1</v>
      </c>
      <c r="L4294" s="6">
        <v>0</v>
      </c>
      <c r="M4294" s="6">
        <v>1</v>
      </c>
      <c r="N4294" s="6">
        <v>0</v>
      </c>
      <c r="O4294" s="6">
        <v>0</v>
      </c>
      <c r="P4294" s="6">
        <v>0</v>
      </c>
      <c r="Q4294" s="6">
        <v>50</v>
      </c>
      <c r="R4294" s="6" t="s">
        <v>15498</v>
      </c>
    </row>
    <row r="4295" spans="1:18" x14ac:dyDescent="0.45">
      <c r="A4295" s="4">
        <v>33952</v>
      </c>
      <c r="B4295" s="5">
        <f>YEAR(Table1[[#This Row],[Date]])</f>
        <v>1992</v>
      </c>
      <c r="C4295" s="6" t="s">
        <v>16293</v>
      </c>
      <c r="D4295" s="6" t="s">
        <v>25001</v>
      </c>
      <c r="E4295" s="6" t="s">
        <v>22092</v>
      </c>
      <c r="F4295" s="6" t="s">
        <v>9805</v>
      </c>
      <c r="H4295" s="6" t="s">
        <v>25931</v>
      </c>
      <c r="I4295" s="6" t="s">
        <v>16294</v>
      </c>
      <c r="K4295" s="6">
        <v>61</v>
      </c>
      <c r="L4295" s="6" t="s">
        <v>25923</v>
      </c>
      <c r="M4295" s="6" t="s">
        <v>25923</v>
      </c>
      <c r="N4295" s="6">
        <v>61</v>
      </c>
      <c r="O4295" s="6" t="s">
        <v>25923</v>
      </c>
      <c r="P4295" s="6" t="s">
        <v>25923</v>
      </c>
      <c r="Q4295" s="6">
        <v>0</v>
      </c>
      <c r="R4295" s="6" t="s">
        <v>16295</v>
      </c>
    </row>
    <row r="4296" spans="1:18" x14ac:dyDescent="0.45">
      <c r="A4296" s="4">
        <v>41827</v>
      </c>
      <c r="B4296" s="5">
        <f>YEAR(Table1[[#This Row],[Date]])</f>
        <v>2014</v>
      </c>
      <c r="C4296" s="6" t="s">
        <v>21408</v>
      </c>
      <c r="D4296" s="6" t="s">
        <v>25749</v>
      </c>
      <c r="E4296" s="6" t="s">
        <v>6144</v>
      </c>
      <c r="F4296" s="6" t="s">
        <v>21409</v>
      </c>
      <c r="H4296" s="6" t="s">
        <v>25925</v>
      </c>
      <c r="I4296" s="6" t="s">
        <v>25927</v>
      </c>
      <c r="K4296" s="6">
        <v>19</v>
      </c>
      <c r="L4296" s="6">
        <v>21</v>
      </c>
      <c r="M4296" s="6">
        <v>2</v>
      </c>
      <c r="N4296" s="6">
        <v>18</v>
      </c>
      <c r="Q4296" s="6">
        <v>0</v>
      </c>
      <c r="R4296" s="6" t="s">
        <v>21410</v>
      </c>
    </row>
    <row r="4297" spans="1:18" x14ac:dyDescent="0.45">
      <c r="A4297" s="4">
        <v>37409</v>
      </c>
      <c r="B4297" s="5">
        <f>YEAR(Table1[[#This Row],[Date]])</f>
        <v>2002</v>
      </c>
      <c r="C4297" s="6" t="s">
        <v>18982</v>
      </c>
      <c r="D4297" s="6" t="s">
        <v>25407</v>
      </c>
      <c r="E4297" s="6" t="s">
        <v>17913</v>
      </c>
      <c r="F4297" s="6" t="s">
        <v>18983</v>
      </c>
      <c r="H4297" s="6" t="s">
        <v>18984</v>
      </c>
      <c r="I4297" s="6" t="s">
        <v>25930</v>
      </c>
      <c r="K4297" s="6">
        <v>25</v>
      </c>
      <c r="L4297" s="6">
        <v>23</v>
      </c>
      <c r="M4297" s="6">
        <v>2</v>
      </c>
      <c r="N4297" s="6">
        <v>20</v>
      </c>
      <c r="O4297" s="6">
        <v>18</v>
      </c>
      <c r="P4297" s="6">
        <v>2</v>
      </c>
      <c r="Q4297" s="6">
        <v>0</v>
      </c>
      <c r="R4297" s="6" t="s">
        <v>18985</v>
      </c>
    </row>
    <row r="4298" spans="1:18" x14ac:dyDescent="0.45">
      <c r="A4298" s="4">
        <v>39510</v>
      </c>
      <c r="B4298" s="5">
        <f>YEAR(Table1[[#This Row],[Date]])</f>
        <v>2008</v>
      </c>
      <c r="C4298" s="6" t="s">
        <v>20291</v>
      </c>
      <c r="D4298" s="6" t="s">
        <v>25598</v>
      </c>
      <c r="E4298" s="6" t="s">
        <v>22214</v>
      </c>
      <c r="F4298" s="6" t="s">
        <v>20292</v>
      </c>
      <c r="H4298" s="6" t="s">
        <v>25931</v>
      </c>
      <c r="I4298" s="6" t="s">
        <v>25930</v>
      </c>
      <c r="K4298" s="6">
        <v>10</v>
      </c>
      <c r="L4298" s="6">
        <v>7</v>
      </c>
      <c r="M4298" s="6">
        <v>3</v>
      </c>
      <c r="N4298" s="6">
        <v>10</v>
      </c>
      <c r="O4298" s="6">
        <v>7</v>
      </c>
      <c r="P4298" s="6">
        <v>3</v>
      </c>
      <c r="Q4298" s="6">
        <v>0</v>
      </c>
      <c r="R4298" s="6" t="s">
        <v>20293</v>
      </c>
    </row>
    <row r="4299" spans="1:18" x14ac:dyDescent="0.45">
      <c r="A4299" s="4">
        <v>40278</v>
      </c>
      <c r="B4299" s="5">
        <f>YEAR(Table1[[#This Row],[Date]])</f>
        <v>2010</v>
      </c>
      <c r="C4299" s="6" t="s">
        <v>20748</v>
      </c>
      <c r="D4299" s="6" t="s">
        <v>25658</v>
      </c>
      <c r="E4299" s="6" t="s">
        <v>307</v>
      </c>
      <c r="F4299" s="6" t="s">
        <v>16191</v>
      </c>
      <c r="H4299" s="6" t="s">
        <v>20749</v>
      </c>
      <c r="I4299" s="6" t="s">
        <v>25928</v>
      </c>
      <c r="K4299" s="6">
        <v>18</v>
      </c>
      <c r="L4299" s="6">
        <v>15</v>
      </c>
      <c r="M4299" s="6">
        <v>3</v>
      </c>
      <c r="N4299" s="6">
        <v>10</v>
      </c>
      <c r="O4299" s="6">
        <v>8</v>
      </c>
      <c r="P4299" s="6">
        <v>2</v>
      </c>
      <c r="R4299" s="6" t="s">
        <v>20750</v>
      </c>
    </row>
    <row r="4300" spans="1:18" x14ac:dyDescent="0.45">
      <c r="A4300" s="4">
        <v>39236</v>
      </c>
      <c r="B4300" s="5">
        <f>YEAR(Table1[[#This Row],[Date]])</f>
        <v>2007</v>
      </c>
      <c r="C4300" s="6" t="s">
        <v>20134</v>
      </c>
      <c r="D4300" s="6" t="s">
        <v>25578</v>
      </c>
      <c r="E4300" s="6" t="s">
        <v>22352</v>
      </c>
      <c r="F4300" s="6" t="s">
        <v>20135</v>
      </c>
      <c r="H4300" s="6" t="s">
        <v>103</v>
      </c>
      <c r="I4300" s="6" t="s">
        <v>25928</v>
      </c>
      <c r="K4300" s="6">
        <v>22</v>
      </c>
      <c r="L4300" s="6">
        <v>20</v>
      </c>
      <c r="M4300" s="6">
        <v>2</v>
      </c>
      <c r="N4300" s="6">
        <v>21</v>
      </c>
      <c r="O4300" s="6">
        <v>20</v>
      </c>
      <c r="P4300" s="6">
        <v>1</v>
      </c>
      <c r="Q4300" s="6">
        <v>0</v>
      </c>
      <c r="R4300" s="6" t="s">
        <v>20136</v>
      </c>
    </row>
    <row r="4301" spans="1:18" x14ac:dyDescent="0.45">
      <c r="A4301" s="4">
        <v>39246</v>
      </c>
      <c r="B4301" s="5">
        <f>YEAR(Table1[[#This Row],[Date]])</f>
        <v>2007</v>
      </c>
      <c r="C4301" s="6" t="s">
        <v>20143</v>
      </c>
      <c r="D4301" s="6" t="s">
        <v>25579</v>
      </c>
      <c r="E4301" s="6" t="s">
        <v>22321</v>
      </c>
      <c r="F4301" s="6" t="s">
        <v>20144</v>
      </c>
      <c r="H4301" s="6" t="s">
        <v>25931</v>
      </c>
      <c r="I4301" s="6" t="s">
        <v>25928</v>
      </c>
      <c r="K4301" s="6">
        <v>22</v>
      </c>
      <c r="L4301" s="6">
        <v>19</v>
      </c>
      <c r="M4301" s="6">
        <v>3</v>
      </c>
      <c r="N4301" s="6">
        <v>15</v>
      </c>
      <c r="O4301" s="6">
        <v>12</v>
      </c>
      <c r="P4301" s="6">
        <v>3</v>
      </c>
      <c r="Q4301" s="6">
        <v>0</v>
      </c>
      <c r="R4301" s="6" t="s">
        <v>20145</v>
      </c>
    </row>
    <row r="4302" spans="1:18" x14ac:dyDescent="0.45">
      <c r="A4302" s="4">
        <v>40457</v>
      </c>
      <c r="B4302" s="5">
        <f>YEAR(Table1[[#This Row],[Date]])</f>
        <v>2010</v>
      </c>
      <c r="C4302" s="6" t="s">
        <v>20883</v>
      </c>
      <c r="D4302" s="6" t="s">
        <v>25676</v>
      </c>
      <c r="E4302" s="6" t="s">
        <v>22103</v>
      </c>
      <c r="F4302" s="6" t="s">
        <v>20884</v>
      </c>
      <c r="H4302" s="6" t="s">
        <v>25931</v>
      </c>
      <c r="I4302" s="6" t="s">
        <v>25928</v>
      </c>
      <c r="K4302" s="6">
        <v>28</v>
      </c>
      <c r="N4302" s="6">
        <v>28</v>
      </c>
      <c r="Q4302" s="6">
        <v>0</v>
      </c>
      <c r="R4302" s="6" t="s">
        <v>20885</v>
      </c>
    </row>
    <row r="4303" spans="1:18" x14ac:dyDescent="0.45">
      <c r="A4303" s="4">
        <v>38971</v>
      </c>
      <c r="B4303" s="5">
        <f>YEAR(Table1[[#This Row],[Date]])</f>
        <v>2006</v>
      </c>
      <c r="C4303" s="6" t="s">
        <v>20008</v>
      </c>
      <c r="D4303" s="6" t="s">
        <v>25560</v>
      </c>
      <c r="E4303" s="6" t="s">
        <v>307</v>
      </c>
      <c r="F4303" s="6" t="s">
        <v>20009</v>
      </c>
      <c r="H4303" s="6" t="s">
        <v>20010</v>
      </c>
      <c r="I4303" s="6" t="s">
        <v>25928</v>
      </c>
      <c r="K4303" s="6">
        <v>15</v>
      </c>
      <c r="L4303" s="6">
        <v>12</v>
      </c>
      <c r="M4303" s="6">
        <v>3</v>
      </c>
      <c r="N4303" s="6">
        <v>12</v>
      </c>
      <c r="O4303" s="6">
        <v>12</v>
      </c>
      <c r="P4303" s="6">
        <v>0</v>
      </c>
      <c r="Q4303" s="6">
        <v>0</v>
      </c>
      <c r="R4303" s="6" t="s">
        <v>20011</v>
      </c>
    </row>
    <row r="4304" spans="1:18" x14ac:dyDescent="0.45">
      <c r="A4304" s="4">
        <v>37853</v>
      </c>
      <c r="B4304" s="5">
        <f>YEAR(Table1[[#This Row],[Date]])</f>
        <v>2003</v>
      </c>
      <c r="C4304" s="6" t="s">
        <v>19309</v>
      </c>
      <c r="D4304" s="6" t="s">
        <v>25454</v>
      </c>
      <c r="E4304" s="6" t="s">
        <v>307</v>
      </c>
      <c r="F4304" s="6" t="s">
        <v>19310</v>
      </c>
      <c r="H4304" s="6" t="s">
        <v>19311</v>
      </c>
      <c r="I4304" s="6" t="s">
        <v>25928</v>
      </c>
      <c r="K4304" s="6">
        <v>20</v>
      </c>
      <c r="L4304" s="6">
        <v>19</v>
      </c>
      <c r="M4304" s="6">
        <v>1</v>
      </c>
      <c r="N4304" s="6">
        <v>20</v>
      </c>
      <c r="O4304" s="6">
        <v>19</v>
      </c>
      <c r="P4304" s="6">
        <v>1</v>
      </c>
      <c r="Q4304" s="6">
        <v>0</v>
      </c>
      <c r="R4304" s="6" t="s">
        <v>19312</v>
      </c>
    </row>
    <row r="4305" spans="1:18" x14ac:dyDescent="0.45">
      <c r="A4305" s="4">
        <v>37374</v>
      </c>
      <c r="B4305" s="5">
        <f>YEAR(Table1[[#This Row],[Date]])</f>
        <v>2002</v>
      </c>
      <c r="C4305" s="6" t="s">
        <v>18949</v>
      </c>
      <c r="D4305" s="6" t="s">
        <v>25402</v>
      </c>
      <c r="E4305" s="6" t="s">
        <v>307</v>
      </c>
      <c r="F4305" s="6" t="s">
        <v>30</v>
      </c>
      <c r="H4305" s="6" t="s">
        <v>25931</v>
      </c>
      <c r="I4305" s="6" t="s">
        <v>25928</v>
      </c>
      <c r="K4305" s="6">
        <v>20</v>
      </c>
      <c r="L4305" s="6">
        <v>17</v>
      </c>
      <c r="M4305" s="6">
        <v>3</v>
      </c>
      <c r="N4305" s="6">
        <v>8</v>
      </c>
      <c r="O4305" s="6">
        <v>6</v>
      </c>
      <c r="P4305" s="6">
        <v>2</v>
      </c>
      <c r="Q4305" s="6">
        <v>0</v>
      </c>
      <c r="R4305" s="6" t="s">
        <v>18950</v>
      </c>
    </row>
    <row r="4306" spans="1:18" x14ac:dyDescent="0.45">
      <c r="A4306" s="4">
        <v>41587</v>
      </c>
      <c r="B4306" s="5">
        <f>YEAR(Table1[[#This Row],[Date]])</f>
        <v>2013</v>
      </c>
      <c r="C4306" s="6" t="s">
        <v>21312</v>
      </c>
      <c r="D4306" s="6" t="s">
        <v>25735</v>
      </c>
      <c r="E4306" s="6" t="s">
        <v>22366</v>
      </c>
      <c r="F4306" s="6" t="s">
        <v>21313</v>
      </c>
      <c r="H4306" s="6" t="s">
        <v>21314</v>
      </c>
      <c r="I4306" s="6" t="s">
        <v>21315</v>
      </c>
      <c r="K4306" s="6">
        <v>21</v>
      </c>
      <c r="L4306" s="6">
        <v>13</v>
      </c>
      <c r="M4306" s="6">
        <v>8</v>
      </c>
      <c r="N4306" s="6">
        <v>13</v>
      </c>
      <c r="O4306" s="6">
        <v>7</v>
      </c>
      <c r="P4306" s="6">
        <v>6</v>
      </c>
      <c r="Q4306" s="6">
        <v>0</v>
      </c>
      <c r="R4306" s="6" t="s">
        <v>21316</v>
      </c>
    </row>
    <row r="4307" spans="1:18" x14ac:dyDescent="0.45">
      <c r="A4307" s="4">
        <v>36988</v>
      </c>
      <c r="B4307" s="5">
        <f>YEAR(Table1[[#This Row],[Date]])</f>
        <v>2001</v>
      </c>
      <c r="C4307" s="6" t="s">
        <v>18650</v>
      </c>
      <c r="D4307" s="6" t="s">
        <v>25361</v>
      </c>
      <c r="E4307" s="6" t="s">
        <v>6144</v>
      </c>
      <c r="F4307" s="6" t="s">
        <v>18651</v>
      </c>
      <c r="H4307" s="6" t="s">
        <v>18652</v>
      </c>
      <c r="I4307" s="6" t="s">
        <v>25928</v>
      </c>
      <c r="J4307" s="6" t="s">
        <v>18653</v>
      </c>
      <c r="K4307" s="6">
        <v>16</v>
      </c>
      <c r="L4307" s="6">
        <v>13</v>
      </c>
      <c r="M4307" s="6">
        <v>3</v>
      </c>
      <c r="N4307" s="6">
        <v>16</v>
      </c>
      <c r="O4307" s="6">
        <v>13</v>
      </c>
      <c r="P4307" s="6">
        <v>3</v>
      </c>
      <c r="Q4307" s="6">
        <v>0</v>
      </c>
      <c r="R4307" s="6" t="s">
        <v>18654</v>
      </c>
    </row>
    <row r="4308" spans="1:18" x14ac:dyDescent="0.45">
      <c r="A4308" s="4">
        <v>37487</v>
      </c>
      <c r="B4308" s="5">
        <f>YEAR(Table1[[#This Row],[Date]])</f>
        <v>2002</v>
      </c>
      <c r="C4308" s="6" t="s">
        <v>19031</v>
      </c>
      <c r="D4308" s="6" t="s">
        <v>25416</v>
      </c>
      <c r="E4308" s="6" t="s">
        <v>22347</v>
      </c>
      <c r="F4308" s="6" t="s">
        <v>9805</v>
      </c>
      <c r="H4308" s="6" t="s">
        <v>25931</v>
      </c>
      <c r="I4308" s="6" t="s">
        <v>19032</v>
      </c>
      <c r="J4308" s="6" t="s">
        <v>19033</v>
      </c>
      <c r="K4308" s="6">
        <v>147</v>
      </c>
      <c r="L4308" s="6">
        <v>142</v>
      </c>
      <c r="M4308" s="6">
        <v>5</v>
      </c>
      <c r="N4308" s="6">
        <v>121</v>
      </c>
      <c r="O4308" s="6">
        <v>121</v>
      </c>
      <c r="P4308" s="6">
        <v>0</v>
      </c>
      <c r="Q4308" s="6">
        <v>0</v>
      </c>
      <c r="R4308" s="6" t="s">
        <v>19034</v>
      </c>
    </row>
    <row r="4309" spans="1:18" x14ac:dyDescent="0.45">
      <c r="A4309" s="4">
        <v>32835</v>
      </c>
      <c r="B4309" s="5">
        <f>YEAR(Table1[[#This Row],[Date]])</f>
        <v>1989</v>
      </c>
      <c r="C4309" s="6" t="s">
        <v>15369</v>
      </c>
      <c r="D4309" s="6" t="s">
        <v>15369</v>
      </c>
      <c r="E4309" s="6" t="s">
        <v>15369</v>
      </c>
      <c r="F4309" s="6" t="s">
        <v>15370</v>
      </c>
      <c r="H4309" s="6" t="s">
        <v>25931</v>
      </c>
      <c r="I4309" s="6" t="s">
        <v>15371</v>
      </c>
      <c r="K4309" s="6">
        <v>24</v>
      </c>
      <c r="L4309" s="6" t="s">
        <v>25923</v>
      </c>
      <c r="M4309" s="6" t="s">
        <v>25923</v>
      </c>
      <c r="N4309" s="6">
        <v>24</v>
      </c>
      <c r="O4309" s="6" t="s">
        <v>25923</v>
      </c>
      <c r="P4309" s="6" t="s">
        <v>25923</v>
      </c>
      <c r="Q4309" s="6">
        <v>0</v>
      </c>
      <c r="R4309" s="6" t="s">
        <v>15372</v>
      </c>
    </row>
    <row r="4310" spans="1:18" x14ac:dyDescent="0.45">
      <c r="A4310" s="4">
        <v>34010</v>
      </c>
      <c r="B4310" s="5">
        <f>YEAR(Table1[[#This Row],[Date]])</f>
        <v>1993</v>
      </c>
      <c r="C4310" s="6" t="s">
        <v>16340</v>
      </c>
      <c r="D4310" s="6" t="s">
        <v>25006</v>
      </c>
      <c r="E4310" s="6" t="s">
        <v>14268</v>
      </c>
      <c r="F4310" s="6" t="s">
        <v>14533</v>
      </c>
      <c r="H4310" s="6" t="s">
        <v>16341</v>
      </c>
      <c r="I4310" s="6" t="s">
        <v>25928</v>
      </c>
      <c r="K4310" s="6">
        <v>30</v>
      </c>
      <c r="N4310" s="6">
        <v>30</v>
      </c>
      <c r="Q4310" s="6">
        <v>0</v>
      </c>
      <c r="R4310" s="6" t="s">
        <v>16342</v>
      </c>
    </row>
    <row r="4311" spans="1:18" x14ac:dyDescent="0.45">
      <c r="A4311" s="4">
        <v>38925</v>
      </c>
      <c r="B4311" s="5">
        <f>YEAR(Table1[[#This Row],[Date]])</f>
        <v>2006</v>
      </c>
      <c r="C4311" s="6" t="s">
        <v>14268</v>
      </c>
      <c r="D4311" s="6" t="s">
        <v>14268</v>
      </c>
      <c r="E4311" s="6" t="s">
        <v>14268</v>
      </c>
      <c r="F4311" s="6" t="s">
        <v>19975</v>
      </c>
      <c r="H4311" s="6" t="s">
        <v>19976</v>
      </c>
      <c r="I4311" s="6" t="s">
        <v>25928</v>
      </c>
      <c r="K4311" s="6">
        <v>17</v>
      </c>
      <c r="L4311" s="6">
        <v>14</v>
      </c>
      <c r="M4311" s="6">
        <v>3</v>
      </c>
      <c r="N4311" s="6">
        <v>17</v>
      </c>
      <c r="O4311" s="6">
        <v>14</v>
      </c>
      <c r="P4311" s="6">
        <v>3</v>
      </c>
      <c r="Q4311" s="6">
        <v>0</v>
      </c>
      <c r="R4311" s="6" t="s">
        <v>19331</v>
      </c>
    </row>
    <row r="4312" spans="1:18" x14ac:dyDescent="0.45">
      <c r="A4312" s="4">
        <v>40064</v>
      </c>
      <c r="B4312" s="5">
        <f>YEAR(Table1[[#This Row],[Date]])</f>
        <v>2009</v>
      </c>
      <c r="C4312" s="6" t="s">
        <v>20660</v>
      </c>
      <c r="D4312" s="6" t="s">
        <v>25645</v>
      </c>
      <c r="E4312" s="6" t="s">
        <v>22362</v>
      </c>
      <c r="F4312" s="6" t="s">
        <v>20661</v>
      </c>
      <c r="H4312" s="6" t="s">
        <v>20584</v>
      </c>
      <c r="I4312" s="6" t="s">
        <v>25928</v>
      </c>
      <c r="K4312" s="6">
        <v>13</v>
      </c>
      <c r="N4312" s="6">
        <v>10</v>
      </c>
      <c r="Q4312" s="6">
        <v>0</v>
      </c>
      <c r="R4312" s="6" t="s">
        <v>20662</v>
      </c>
    </row>
    <row r="4313" spans="1:18" x14ac:dyDescent="0.45">
      <c r="A4313" s="4">
        <v>40013</v>
      </c>
      <c r="B4313" s="5">
        <f>YEAR(Table1[[#This Row],[Date]])</f>
        <v>2009</v>
      </c>
      <c r="C4313" s="6" t="s">
        <v>20625</v>
      </c>
      <c r="D4313" s="6" t="s">
        <v>25640</v>
      </c>
      <c r="E4313" s="6" t="s">
        <v>14268</v>
      </c>
      <c r="F4313" s="6" t="s">
        <v>20626</v>
      </c>
      <c r="H4313" s="6" t="s">
        <v>25931</v>
      </c>
      <c r="I4313" s="6" t="s">
        <v>25928</v>
      </c>
      <c r="K4313" s="6">
        <v>21</v>
      </c>
      <c r="N4313" s="6">
        <v>16</v>
      </c>
      <c r="Q4313" s="6">
        <v>0</v>
      </c>
      <c r="R4313" s="6" t="s">
        <v>20627</v>
      </c>
    </row>
    <row r="4314" spans="1:18" x14ac:dyDescent="0.45">
      <c r="A4314" s="4">
        <v>34156</v>
      </c>
      <c r="B4314" s="5">
        <f>YEAR(Table1[[#This Row],[Date]])</f>
        <v>1993</v>
      </c>
      <c r="C4314" s="6" t="s">
        <v>16434</v>
      </c>
      <c r="D4314" s="6" t="s">
        <v>25019</v>
      </c>
      <c r="E4314" s="6" t="s">
        <v>22092</v>
      </c>
      <c r="F4314" s="6" t="s">
        <v>16435</v>
      </c>
      <c r="H4314" s="6" t="s">
        <v>25931</v>
      </c>
      <c r="I4314" s="6" t="s">
        <v>25928</v>
      </c>
      <c r="K4314" s="6">
        <v>23</v>
      </c>
      <c r="N4314" s="6">
        <v>23</v>
      </c>
      <c r="Q4314" s="6">
        <v>0</v>
      </c>
      <c r="R4314" s="6" t="s">
        <v>16436</v>
      </c>
    </row>
    <row r="4315" spans="1:18" x14ac:dyDescent="0.45">
      <c r="A4315" s="4">
        <v>38463</v>
      </c>
      <c r="B4315" s="5">
        <f>YEAR(Table1[[#This Row],[Date]])</f>
        <v>2005</v>
      </c>
      <c r="C4315" s="6" t="s">
        <v>19751</v>
      </c>
      <c r="D4315" s="6" t="s">
        <v>25520</v>
      </c>
      <c r="E4315" s="6" t="s">
        <v>22086</v>
      </c>
      <c r="F4315" s="6" t="s">
        <v>19752</v>
      </c>
      <c r="H4315" s="6" t="s">
        <v>25931</v>
      </c>
      <c r="I4315" s="6" t="s">
        <v>25928</v>
      </c>
      <c r="K4315" s="6">
        <v>11</v>
      </c>
      <c r="N4315" s="6">
        <v>11</v>
      </c>
      <c r="Q4315" s="6">
        <v>0</v>
      </c>
      <c r="R4315" s="6" t="s">
        <v>6049</v>
      </c>
    </row>
    <row r="4316" spans="1:18" x14ac:dyDescent="0.45">
      <c r="A4316" s="4">
        <v>33631</v>
      </c>
      <c r="B4316" s="5">
        <f>YEAR(Table1[[#This Row],[Date]])</f>
        <v>1992</v>
      </c>
      <c r="C4316" s="6" t="s">
        <v>16017</v>
      </c>
      <c r="D4316" s="6" t="s">
        <v>24958</v>
      </c>
      <c r="E4316" s="6" t="s">
        <v>22248</v>
      </c>
      <c r="F4316" s="6" t="s">
        <v>15964</v>
      </c>
      <c r="H4316" s="6" t="s">
        <v>16018</v>
      </c>
      <c r="I4316" s="6" t="s">
        <v>25928</v>
      </c>
      <c r="K4316" s="6">
        <v>47</v>
      </c>
      <c r="N4316" s="6">
        <v>47</v>
      </c>
      <c r="Q4316" s="6">
        <v>0</v>
      </c>
      <c r="R4316" s="6" t="s">
        <v>16019</v>
      </c>
    </row>
    <row r="4317" spans="1:18" x14ac:dyDescent="0.45">
      <c r="A4317" s="4">
        <v>32772</v>
      </c>
      <c r="B4317" s="5">
        <f>YEAR(Table1[[#This Row],[Date]])</f>
        <v>1989</v>
      </c>
      <c r="C4317" s="6" t="s">
        <v>15291</v>
      </c>
      <c r="D4317" s="6" t="s">
        <v>24842</v>
      </c>
      <c r="E4317" s="6" t="s">
        <v>14268</v>
      </c>
      <c r="F4317" s="6" t="s">
        <v>14533</v>
      </c>
      <c r="H4317" s="6" t="s">
        <v>25931</v>
      </c>
      <c r="I4317" s="6" t="s">
        <v>25928</v>
      </c>
      <c r="K4317" s="6">
        <v>26</v>
      </c>
      <c r="N4317" s="6">
        <v>26</v>
      </c>
      <c r="Q4317" s="6">
        <v>0</v>
      </c>
    </row>
    <row r="4318" spans="1:18" x14ac:dyDescent="0.45">
      <c r="A4318" s="4">
        <v>33081</v>
      </c>
      <c r="B4318" s="5">
        <f>YEAR(Table1[[#This Row],[Date]])</f>
        <v>1990</v>
      </c>
      <c r="C4318" s="6" t="s">
        <v>15592</v>
      </c>
      <c r="D4318" s="6" t="s">
        <v>24895</v>
      </c>
      <c r="E4318" s="6" t="s">
        <v>14268</v>
      </c>
      <c r="F4318" s="6" t="s">
        <v>14533</v>
      </c>
      <c r="H4318" s="6" t="s">
        <v>25931</v>
      </c>
      <c r="I4318" s="6" t="s">
        <v>25928</v>
      </c>
      <c r="K4318" s="6">
        <v>30</v>
      </c>
      <c r="L4318" s="6">
        <v>25</v>
      </c>
      <c r="M4318" s="6">
        <v>5</v>
      </c>
      <c r="N4318" s="6">
        <v>30</v>
      </c>
      <c r="O4318" s="6">
        <v>25</v>
      </c>
      <c r="P4318" s="6">
        <v>5</v>
      </c>
      <c r="Q4318" s="6">
        <v>0</v>
      </c>
      <c r="R4318" s="6" t="s">
        <v>13460</v>
      </c>
    </row>
    <row r="4319" spans="1:18" x14ac:dyDescent="0.45">
      <c r="A4319" s="4">
        <v>30294</v>
      </c>
      <c r="B4319" s="5">
        <f>YEAR(Table1[[#This Row],[Date]])</f>
        <v>1982</v>
      </c>
      <c r="C4319" s="6" t="s">
        <v>13663</v>
      </c>
      <c r="D4319" s="6" t="s">
        <v>24582</v>
      </c>
      <c r="E4319" s="6" t="s">
        <v>7446</v>
      </c>
      <c r="F4319" s="6" t="s">
        <v>11905</v>
      </c>
      <c r="H4319" s="6" t="s">
        <v>25931</v>
      </c>
      <c r="I4319" s="6" t="s">
        <v>25928</v>
      </c>
      <c r="J4319" s="6">
        <v>265</v>
      </c>
      <c r="K4319" s="6">
        <v>88</v>
      </c>
      <c r="L4319" s="6">
        <v>84</v>
      </c>
      <c r="M4319" s="6">
        <v>4</v>
      </c>
      <c r="N4319" s="6">
        <v>84</v>
      </c>
      <c r="O4319" s="6">
        <v>84</v>
      </c>
      <c r="P4319" s="6">
        <v>0</v>
      </c>
      <c r="Q4319" s="6">
        <v>0</v>
      </c>
      <c r="R4319" s="6" t="s">
        <v>13664</v>
      </c>
    </row>
    <row r="4320" spans="1:18" x14ac:dyDescent="0.45">
      <c r="A4320" s="4">
        <v>32312</v>
      </c>
      <c r="B4320" s="5">
        <f>YEAR(Table1[[#This Row],[Date]])</f>
        <v>1988</v>
      </c>
      <c r="C4320" s="6" t="s">
        <v>14913</v>
      </c>
      <c r="D4320" s="6" t="s">
        <v>24777</v>
      </c>
      <c r="E4320" s="6" t="s">
        <v>22120</v>
      </c>
      <c r="F4320" s="6" t="s">
        <v>14395</v>
      </c>
      <c r="H4320" s="6" t="s">
        <v>25931</v>
      </c>
      <c r="I4320" s="6" t="s">
        <v>25928</v>
      </c>
      <c r="K4320" s="6">
        <v>25</v>
      </c>
      <c r="N4320" s="6">
        <v>21</v>
      </c>
      <c r="Q4320" s="6">
        <v>0</v>
      </c>
    </row>
    <row r="4321" spans="1:18" x14ac:dyDescent="0.45">
      <c r="A4321" s="4">
        <v>33543</v>
      </c>
      <c r="B4321" s="5">
        <f>YEAR(Table1[[#This Row],[Date]])</f>
        <v>1991</v>
      </c>
      <c r="C4321" s="6" t="s">
        <v>15963</v>
      </c>
      <c r="D4321" s="6" t="s">
        <v>24948</v>
      </c>
      <c r="E4321" s="6" t="s">
        <v>22050</v>
      </c>
      <c r="F4321" s="6" t="s">
        <v>15964</v>
      </c>
      <c r="H4321" s="6" t="s">
        <v>25931</v>
      </c>
      <c r="I4321" s="6" t="s">
        <v>25928</v>
      </c>
      <c r="K4321" s="6">
        <v>40</v>
      </c>
      <c r="N4321" s="6">
        <v>40</v>
      </c>
      <c r="Q4321" s="6">
        <v>0</v>
      </c>
      <c r="R4321" s="6" t="s">
        <v>13460</v>
      </c>
    </row>
    <row r="4322" spans="1:18" x14ac:dyDescent="0.45">
      <c r="A4322" s="4">
        <v>33562</v>
      </c>
      <c r="B4322" s="5">
        <f>YEAR(Table1[[#This Row],[Date]])</f>
        <v>1991</v>
      </c>
      <c r="C4322" s="6" t="s">
        <v>15978</v>
      </c>
      <c r="D4322" s="6" t="s">
        <v>24952</v>
      </c>
      <c r="E4322" s="6" t="s">
        <v>22050</v>
      </c>
      <c r="F4322" s="6" t="s">
        <v>4840</v>
      </c>
      <c r="H4322" s="6" t="s">
        <v>25931</v>
      </c>
      <c r="I4322" s="6" t="s">
        <v>25928</v>
      </c>
      <c r="K4322" s="6">
        <v>23</v>
      </c>
      <c r="L4322" s="6">
        <v>20</v>
      </c>
      <c r="M4322" s="6">
        <v>3</v>
      </c>
      <c r="N4322" s="6">
        <v>23</v>
      </c>
      <c r="O4322" s="6">
        <v>20</v>
      </c>
      <c r="P4322" s="6">
        <v>3</v>
      </c>
      <c r="Q4322" s="6">
        <v>0</v>
      </c>
      <c r="R4322" s="6" t="s">
        <v>15979</v>
      </c>
    </row>
    <row r="4323" spans="1:18" x14ac:dyDescent="0.45">
      <c r="A4323" s="4">
        <v>33859</v>
      </c>
      <c r="B4323" s="5">
        <f>YEAR(Table1[[#This Row],[Date]])</f>
        <v>1992</v>
      </c>
      <c r="C4323" s="6" t="s">
        <v>16190</v>
      </c>
      <c r="D4323" s="6" t="s">
        <v>24982</v>
      </c>
      <c r="E4323" s="6" t="s">
        <v>307</v>
      </c>
      <c r="F4323" s="6" t="s">
        <v>16191</v>
      </c>
      <c r="H4323" s="6" t="s">
        <v>25931</v>
      </c>
      <c r="I4323" s="6" t="s">
        <v>25928</v>
      </c>
      <c r="J4323" s="6" t="s">
        <v>16192</v>
      </c>
      <c r="K4323" s="6">
        <v>16</v>
      </c>
      <c r="L4323" s="6">
        <v>13</v>
      </c>
      <c r="M4323" s="6">
        <v>3</v>
      </c>
      <c r="N4323" s="6">
        <v>9</v>
      </c>
      <c r="O4323" s="6">
        <v>9</v>
      </c>
      <c r="P4323" s="6">
        <v>0</v>
      </c>
      <c r="Q4323" s="6">
        <v>0</v>
      </c>
      <c r="R4323" s="6" t="s">
        <v>16193</v>
      </c>
    </row>
    <row r="4324" spans="1:18" x14ac:dyDescent="0.45">
      <c r="A4324" s="4">
        <v>33868</v>
      </c>
      <c r="B4324" s="5">
        <f>YEAR(Table1[[#This Row],[Date]])</f>
        <v>1992</v>
      </c>
      <c r="C4324" s="6" t="s">
        <v>16208</v>
      </c>
      <c r="D4324" s="6" t="s">
        <v>24985</v>
      </c>
      <c r="E4324" s="6" t="s">
        <v>307</v>
      </c>
      <c r="F4324" s="6" t="s">
        <v>16209</v>
      </c>
      <c r="H4324" s="6" t="s">
        <v>25931</v>
      </c>
      <c r="I4324" s="6" t="s">
        <v>25928</v>
      </c>
      <c r="J4324" s="6" t="s">
        <v>16210</v>
      </c>
      <c r="K4324" s="6">
        <v>10</v>
      </c>
      <c r="L4324" s="6">
        <v>7</v>
      </c>
      <c r="M4324" s="6">
        <v>3</v>
      </c>
      <c r="N4324" s="6">
        <v>10</v>
      </c>
      <c r="O4324" s="6">
        <v>7</v>
      </c>
      <c r="P4324" s="6">
        <v>3</v>
      </c>
      <c r="Q4324" s="6">
        <v>0</v>
      </c>
      <c r="R4324" s="6" t="s">
        <v>16211</v>
      </c>
    </row>
    <row r="4325" spans="1:18" x14ac:dyDescent="0.45">
      <c r="A4325" s="4">
        <v>33919</v>
      </c>
      <c r="B4325" s="5">
        <f>YEAR(Table1[[#This Row],[Date]])</f>
        <v>1992</v>
      </c>
      <c r="C4325" s="6" t="s">
        <v>16259</v>
      </c>
      <c r="D4325" s="6" t="s">
        <v>24994</v>
      </c>
      <c r="E4325" s="6" t="s">
        <v>22111</v>
      </c>
      <c r="F4325" s="6" t="s">
        <v>2940</v>
      </c>
      <c r="H4325" s="6" t="s">
        <v>25931</v>
      </c>
      <c r="I4325" s="6" t="s">
        <v>25928</v>
      </c>
      <c r="K4325" s="6">
        <v>20</v>
      </c>
      <c r="N4325" s="6">
        <v>20</v>
      </c>
      <c r="Q4325" s="6">
        <v>0</v>
      </c>
      <c r="R4325" s="6" t="s">
        <v>16260</v>
      </c>
    </row>
    <row r="4326" spans="1:18" x14ac:dyDescent="0.45">
      <c r="A4326" s="4">
        <v>34246</v>
      </c>
      <c r="B4326" s="5">
        <f>YEAR(Table1[[#This Row],[Date]])</f>
        <v>1993</v>
      </c>
      <c r="C4326" s="6" t="s">
        <v>16491</v>
      </c>
      <c r="D4326" s="6" t="s">
        <v>25028</v>
      </c>
      <c r="E4326" s="6" t="s">
        <v>22092</v>
      </c>
      <c r="F4326" s="6" t="s">
        <v>16435</v>
      </c>
      <c r="H4326" s="6" t="s">
        <v>25931</v>
      </c>
      <c r="I4326" s="6" t="s">
        <v>25928</v>
      </c>
      <c r="K4326" s="6">
        <v>60</v>
      </c>
      <c r="N4326" s="6">
        <v>60</v>
      </c>
      <c r="Q4326" s="6">
        <v>0</v>
      </c>
    </row>
    <row r="4327" spans="1:18" x14ac:dyDescent="0.45">
      <c r="A4327" s="4">
        <v>32712</v>
      </c>
      <c r="B4327" s="5">
        <f>YEAR(Table1[[#This Row],[Date]])</f>
        <v>1989</v>
      </c>
      <c r="C4327" s="6" t="s">
        <v>15212</v>
      </c>
      <c r="D4327" s="6" t="s">
        <v>24829</v>
      </c>
      <c r="E4327" s="6" t="s">
        <v>14268</v>
      </c>
      <c r="F4327" s="6" t="s">
        <v>14533</v>
      </c>
      <c r="H4327" s="6" t="s">
        <v>25931</v>
      </c>
      <c r="I4327" s="6" t="s">
        <v>25928</v>
      </c>
      <c r="K4327" s="6">
        <v>30</v>
      </c>
      <c r="N4327" s="6">
        <v>30</v>
      </c>
      <c r="Q4327" s="6">
        <v>0</v>
      </c>
      <c r="R4327" s="6" t="s">
        <v>15213</v>
      </c>
    </row>
    <row r="4328" spans="1:18" x14ac:dyDescent="0.45">
      <c r="A4328" s="4">
        <v>34633</v>
      </c>
      <c r="B4328" s="5">
        <f>YEAR(Table1[[#This Row],[Date]])</f>
        <v>1994</v>
      </c>
      <c r="C4328" s="6" t="s">
        <v>16816</v>
      </c>
      <c r="D4328" s="6" t="s">
        <v>25078</v>
      </c>
      <c r="E4328" s="6" t="s">
        <v>17913</v>
      </c>
      <c r="F4328" s="6" t="s">
        <v>12379</v>
      </c>
      <c r="H4328" s="6" t="s">
        <v>25931</v>
      </c>
      <c r="I4328" s="6" t="s">
        <v>16817</v>
      </c>
      <c r="J4328" s="6" t="s">
        <v>16818</v>
      </c>
      <c r="K4328" s="6">
        <v>22</v>
      </c>
      <c r="L4328" s="6" t="s">
        <v>25923</v>
      </c>
      <c r="M4328" s="6" t="s">
        <v>25923</v>
      </c>
      <c r="N4328" s="6">
        <v>22</v>
      </c>
      <c r="O4328" s="6" t="s">
        <v>25923</v>
      </c>
      <c r="P4328" s="6" t="s">
        <v>25923</v>
      </c>
      <c r="Q4328" s="6">
        <v>0</v>
      </c>
      <c r="R4328" s="6" t="s">
        <v>13460</v>
      </c>
    </row>
    <row r="4329" spans="1:18" x14ac:dyDescent="0.45">
      <c r="A4329" s="4">
        <v>34976</v>
      </c>
      <c r="B4329" s="5">
        <f>YEAR(Table1[[#This Row],[Date]])</f>
        <v>1995</v>
      </c>
      <c r="C4329" s="6" t="s">
        <v>17111</v>
      </c>
      <c r="D4329" s="6" t="s">
        <v>25124</v>
      </c>
      <c r="E4329" s="6" t="s">
        <v>22329</v>
      </c>
      <c r="F4329" s="6" t="s">
        <v>17112</v>
      </c>
      <c r="H4329" s="6" t="s">
        <v>25931</v>
      </c>
      <c r="I4329" s="6" t="s">
        <v>17113</v>
      </c>
      <c r="J4329" s="6" t="s">
        <v>17114</v>
      </c>
      <c r="K4329" s="6">
        <v>15</v>
      </c>
      <c r="L4329" s="6">
        <v>12</v>
      </c>
      <c r="M4329" s="6">
        <v>3</v>
      </c>
      <c r="N4329" s="6">
        <v>15</v>
      </c>
      <c r="O4329" s="6">
        <v>12</v>
      </c>
      <c r="P4329" s="6">
        <v>3</v>
      </c>
      <c r="Q4329" s="6">
        <v>0</v>
      </c>
      <c r="R4329" s="6" t="s">
        <v>17115</v>
      </c>
    </row>
    <row r="4330" spans="1:18" x14ac:dyDescent="0.45">
      <c r="A4330" s="4">
        <v>34966</v>
      </c>
      <c r="B4330" s="5">
        <f>YEAR(Table1[[#This Row],[Date]])</f>
        <v>1995</v>
      </c>
      <c r="C4330" s="6" t="s">
        <v>17094</v>
      </c>
      <c r="D4330" s="6" t="s">
        <v>25121</v>
      </c>
      <c r="E4330" s="6" t="s">
        <v>307</v>
      </c>
      <c r="F4330" s="6" t="s">
        <v>17095</v>
      </c>
      <c r="H4330" s="6" t="s">
        <v>17096</v>
      </c>
      <c r="I4330" s="6" t="s">
        <v>25929</v>
      </c>
      <c r="J4330" s="6" t="s">
        <v>17097</v>
      </c>
      <c r="K4330" s="6">
        <v>15</v>
      </c>
      <c r="L4330" s="6">
        <v>10</v>
      </c>
      <c r="M4330" s="6">
        <v>5</v>
      </c>
      <c r="N4330" s="6">
        <v>15</v>
      </c>
      <c r="O4330" s="6">
        <v>10</v>
      </c>
      <c r="P4330" s="6">
        <v>5</v>
      </c>
      <c r="Q4330" s="6">
        <v>0</v>
      </c>
      <c r="R4330" s="6" t="s">
        <v>17098</v>
      </c>
    </row>
    <row r="4331" spans="1:18" x14ac:dyDescent="0.45">
      <c r="A4331" s="4">
        <v>42332</v>
      </c>
      <c r="B4331" s="5">
        <f>YEAR(Table1[[#This Row],[Date]])</f>
        <v>2015</v>
      </c>
      <c r="C4331" s="6" t="s">
        <v>21539</v>
      </c>
      <c r="D4331" s="6" t="s">
        <v>25769</v>
      </c>
      <c r="E4331" s="6" t="s">
        <v>307</v>
      </c>
      <c r="F4331" s="6" t="s">
        <v>21540</v>
      </c>
      <c r="H4331" s="6" t="s">
        <v>21541</v>
      </c>
      <c r="I4331" s="6" t="s">
        <v>25929</v>
      </c>
      <c r="J4331" s="6" t="s">
        <v>21542</v>
      </c>
      <c r="K4331" s="6">
        <v>26</v>
      </c>
      <c r="L4331" s="6">
        <v>22</v>
      </c>
      <c r="M4331" s="6">
        <v>4</v>
      </c>
      <c r="N4331" s="6">
        <v>15</v>
      </c>
      <c r="O4331" s="6">
        <v>13</v>
      </c>
      <c r="P4331" s="6">
        <v>2</v>
      </c>
      <c r="Q4331" s="6">
        <v>0</v>
      </c>
      <c r="R4331" s="6" t="s">
        <v>21543</v>
      </c>
    </row>
    <row r="4332" spans="1:18" x14ac:dyDescent="0.45">
      <c r="A4332" s="4">
        <v>33196</v>
      </c>
      <c r="B4332" s="5">
        <f>YEAR(Table1[[#This Row],[Date]])</f>
        <v>1990</v>
      </c>
      <c r="C4332" s="6" t="s">
        <v>15669</v>
      </c>
      <c r="D4332" s="6" t="s">
        <v>24905</v>
      </c>
      <c r="E4332" s="6" t="s">
        <v>22050</v>
      </c>
      <c r="F4332" s="6" t="s">
        <v>1488</v>
      </c>
      <c r="H4332" s="6" t="s">
        <v>25931</v>
      </c>
      <c r="I4332" s="6" t="s">
        <v>25929</v>
      </c>
      <c r="J4332" s="6" t="s">
        <v>15670</v>
      </c>
      <c r="K4332" s="6">
        <v>15</v>
      </c>
      <c r="L4332" s="6">
        <v>13</v>
      </c>
      <c r="M4332" s="6">
        <v>2</v>
      </c>
      <c r="N4332" s="6">
        <v>15</v>
      </c>
      <c r="O4332" s="6">
        <v>13</v>
      </c>
      <c r="P4332" s="6">
        <v>2</v>
      </c>
      <c r="Q4332" s="6">
        <v>0</v>
      </c>
      <c r="R4332" s="6" t="s">
        <v>15671</v>
      </c>
    </row>
    <row r="4333" spans="1:18" x14ac:dyDescent="0.45">
      <c r="A4333" s="4">
        <v>39566</v>
      </c>
      <c r="B4333" s="5">
        <f>YEAR(Table1[[#This Row],[Date]])</f>
        <v>2008</v>
      </c>
      <c r="C4333" s="6" t="s">
        <v>20321</v>
      </c>
      <c r="D4333" s="6" t="s">
        <v>25603</v>
      </c>
      <c r="E4333" s="6" t="s">
        <v>22359</v>
      </c>
      <c r="F4333" s="6" t="s">
        <v>20322</v>
      </c>
      <c r="H4333" s="6" t="s">
        <v>25931</v>
      </c>
      <c r="I4333" s="6" t="s">
        <v>25929</v>
      </c>
      <c r="J4333" s="6" t="s">
        <v>20323</v>
      </c>
      <c r="K4333" s="6">
        <v>20</v>
      </c>
      <c r="L4333" s="6">
        <v>18</v>
      </c>
      <c r="M4333" s="6">
        <v>2</v>
      </c>
      <c r="N4333" s="6">
        <v>20</v>
      </c>
      <c r="O4333" s="6">
        <v>18</v>
      </c>
      <c r="P4333" s="6">
        <v>2</v>
      </c>
      <c r="Q4333" s="6">
        <v>0</v>
      </c>
      <c r="R4333" s="6" t="s">
        <v>20324</v>
      </c>
    </row>
    <row r="4334" spans="1:18" x14ac:dyDescent="0.45">
      <c r="A4334" s="4">
        <v>40507</v>
      </c>
      <c r="B4334" s="5">
        <f>YEAR(Table1[[#This Row],[Date]])</f>
        <v>2010</v>
      </c>
      <c r="C4334" s="6" t="s">
        <v>20903</v>
      </c>
      <c r="D4334" s="6" t="s">
        <v>25679</v>
      </c>
      <c r="E4334" s="6" t="s">
        <v>307</v>
      </c>
      <c r="F4334" s="6" t="s">
        <v>20904</v>
      </c>
      <c r="H4334" s="6" t="s">
        <v>25931</v>
      </c>
      <c r="I4334" s="6" t="s">
        <v>25929</v>
      </c>
      <c r="J4334" s="6" t="s">
        <v>20905</v>
      </c>
      <c r="K4334" s="6">
        <v>10</v>
      </c>
      <c r="N4334" s="6">
        <v>7</v>
      </c>
      <c r="Q4334" s="6">
        <v>0</v>
      </c>
      <c r="R4334" s="6" t="s">
        <v>20906</v>
      </c>
    </row>
    <row r="4335" spans="1:18" x14ac:dyDescent="0.45">
      <c r="A4335" s="4">
        <v>35136</v>
      </c>
      <c r="B4335" s="5">
        <f>YEAR(Table1[[#This Row],[Date]])</f>
        <v>1996</v>
      </c>
      <c r="C4335" s="6" t="s">
        <v>17231</v>
      </c>
      <c r="D4335" s="6" t="s">
        <v>25142</v>
      </c>
      <c r="E4335" s="6" t="s">
        <v>22130</v>
      </c>
      <c r="F4335" s="6" t="s">
        <v>17232</v>
      </c>
      <c r="H4335" s="6" t="s">
        <v>25931</v>
      </c>
      <c r="I4335" s="6" t="s">
        <v>25929</v>
      </c>
      <c r="J4335" s="6" t="s">
        <v>17233</v>
      </c>
      <c r="K4335" s="6">
        <v>12</v>
      </c>
      <c r="L4335" s="6">
        <v>9</v>
      </c>
      <c r="M4335" s="6">
        <v>3</v>
      </c>
      <c r="N4335" s="6">
        <v>12</v>
      </c>
      <c r="O4335" s="6">
        <v>9</v>
      </c>
      <c r="P4335" s="6">
        <v>3</v>
      </c>
      <c r="Q4335" s="6">
        <v>0</v>
      </c>
      <c r="R4335" s="6" t="s">
        <v>17234</v>
      </c>
    </row>
    <row r="4336" spans="1:18" x14ac:dyDescent="0.45">
      <c r="A4336" s="4">
        <v>32771</v>
      </c>
      <c r="B4336" s="5">
        <f>YEAR(Table1[[#This Row],[Date]])</f>
        <v>1989</v>
      </c>
      <c r="C4336" s="6" t="s">
        <v>11824</v>
      </c>
      <c r="D4336" s="6" t="s">
        <v>3085</v>
      </c>
      <c r="E4336" s="6" t="s">
        <v>22374</v>
      </c>
      <c r="F4336" s="6" t="s">
        <v>15282</v>
      </c>
      <c r="H4336" s="6" t="s">
        <v>25925</v>
      </c>
      <c r="I4336" s="6" t="s">
        <v>2891</v>
      </c>
      <c r="J4336" s="6" t="s">
        <v>15283</v>
      </c>
      <c r="K4336" s="6">
        <v>7</v>
      </c>
      <c r="L4336" s="6" t="s">
        <v>36</v>
      </c>
      <c r="M4336" s="6" t="s">
        <v>36</v>
      </c>
      <c r="N4336" s="6">
        <v>2</v>
      </c>
      <c r="O4336" s="6" t="s">
        <v>36</v>
      </c>
      <c r="P4336" s="6" t="s">
        <v>36</v>
      </c>
      <c r="Q4336" s="6">
        <v>0</v>
      </c>
      <c r="R4336" s="6" t="s">
        <v>15284</v>
      </c>
    </row>
    <row r="4337" spans="1:18" x14ac:dyDescent="0.45">
      <c r="A4337" s="4">
        <v>33269</v>
      </c>
      <c r="B4337" s="5">
        <f>YEAR(Table1[[#This Row],[Date]])</f>
        <v>1991</v>
      </c>
      <c r="C4337" s="6" t="s">
        <v>15704</v>
      </c>
      <c r="D4337" s="6" t="s">
        <v>24911</v>
      </c>
      <c r="E4337" s="6" t="s">
        <v>22219</v>
      </c>
      <c r="F4337" s="6" t="s">
        <v>15705</v>
      </c>
      <c r="H4337" s="6" t="s">
        <v>25931</v>
      </c>
      <c r="I4337" s="6" t="s">
        <v>2891</v>
      </c>
      <c r="J4337" s="6" t="s">
        <v>15706</v>
      </c>
      <c r="K4337" s="6">
        <v>14</v>
      </c>
      <c r="L4337" s="6">
        <v>0</v>
      </c>
      <c r="M4337" s="6">
        <v>14</v>
      </c>
      <c r="N4337" s="6">
        <v>14</v>
      </c>
      <c r="O4337" s="6">
        <v>0</v>
      </c>
      <c r="P4337" s="6">
        <v>14</v>
      </c>
      <c r="Q4337" s="6">
        <v>0</v>
      </c>
      <c r="R4337" s="6" t="s">
        <v>15707</v>
      </c>
    </row>
    <row r="4338" spans="1:18" x14ac:dyDescent="0.45">
      <c r="A4338" s="4">
        <v>15148</v>
      </c>
      <c r="B4338" s="5">
        <f>YEAR(Table1[[#This Row],[Date]])</f>
        <v>1941</v>
      </c>
      <c r="C4338" s="6" t="s">
        <v>2562</v>
      </c>
      <c r="D4338" s="6" t="s">
        <v>22022</v>
      </c>
      <c r="E4338" s="6" t="s">
        <v>22115</v>
      </c>
      <c r="F4338" s="6" t="s">
        <v>2563</v>
      </c>
      <c r="H4338" s="6" t="s">
        <v>25931</v>
      </c>
      <c r="I4338" s="6" t="s">
        <v>2564</v>
      </c>
      <c r="J4338" s="6" t="s">
        <v>2565</v>
      </c>
      <c r="K4338" s="6">
        <v>18</v>
      </c>
      <c r="L4338" s="6">
        <v>15</v>
      </c>
      <c r="M4338" s="6">
        <v>3</v>
      </c>
      <c r="N4338" s="6">
        <v>18</v>
      </c>
      <c r="O4338" s="6">
        <v>15</v>
      </c>
      <c r="P4338" s="6">
        <v>3</v>
      </c>
      <c r="Q4338" s="6">
        <v>0</v>
      </c>
      <c r="R4338" s="6" t="s">
        <v>2566</v>
      </c>
    </row>
    <row r="4339" spans="1:18" x14ac:dyDescent="0.45">
      <c r="A4339" s="4">
        <v>37803</v>
      </c>
      <c r="B4339" s="5">
        <f>YEAR(Table1[[#This Row],[Date]])</f>
        <v>2003</v>
      </c>
      <c r="C4339" s="6" t="s">
        <v>19261</v>
      </c>
      <c r="D4339" s="6" t="s">
        <v>25446</v>
      </c>
      <c r="E4339" s="6" t="s">
        <v>1074</v>
      </c>
      <c r="F4339" s="6" t="s">
        <v>19262</v>
      </c>
      <c r="H4339" s="6" t="s">
        <v>25931</v>
      </c>
      <c r="I4339" s="6" t="s">
        <v>19263</v>
      </c>
      <c r="J4339" s="6" t="s">
        <v>19264</v>
      </c>
      <c r="K4339" s="6">
        <v>4</v>
      </c>
      <c r="L4339" s="6">
        <v>2</v>
      </c>
      <c r="M4339" s="6">
        <v>2</v>
      </c>
      <c r="N4339" s="6">
        <v>4</v>
      </c>
      <c r="O4339" s="6">
        <v>2</v>
      </c>
      <c r="P4339" s="6">
        <v>2</v>
      </c>
      <c r="Q4339" s="6">
        <v>0</v>
      </c>
      <c r="R4339" s="6" t="s">
        <v>19265</v>
      </c>
    </row>
    <row r="4340" spans="1:18" x14ac:dyDescent="0.45">
      <c r="A4340" s="4">
        <v>27754</v>
      </c>
      <c r="B4340" s="5">
        <f>YEAR(Table1[[#This Row],[Date]])</f>
        <v>1975</v>
      </c>
      <c r="C4340" s="6" t="s">
        <v>11993</v>
      </c>
      <c r="D4340" s="6" t="s">
        <v>24338</v>
      </c>
      <c r="E4340" s="6" t="s">
        <v>22091</v>
      </c>
      <c r="F4340" s="6" t="s">
        <v>11994</v>
      </c>
      <c r="H4340" s="6" t="s">
        <v>11995</v>
      </c>
      <c r="I4340" s="6" t="s">
        <v>11996</v>
      </c>
      <c r="J4340" s="6" t="s">
        <v>11997</v>
      </c>
      <c r="K4340" s="6">
        <v>9</v>
      </c>
      <c r="L4340" s="6">
        <v>8</v>
      </c>
      <c r="M4340" s="6">
        <v>1</v>
      </c>
      <c r="N4340" s="6">
        <v>9</v>
      </c>
      <c r="O4340" s="6">
        <v>8</v>
      </c>
      <c r="P4340" s="6">
        <v>1</v>
      </c>
      <c r="Q4340" s="6">
        <v>0</v>
      </c>
      <c r="R4340" s="6" t="s">
        <v>11998</v>
      </c>
    </row>
    <row r="4341" spans="1:18" x14ac:dyDescent="0.45">
      <c r="A4341" s="4">
        <v>42458</v>
      </c>
      <c r="B4341" s="5">
        <f>YEAR(Table1[[#This Row],[Date]])</f>
        <v>2016</v>
      </c>
      <c r="C4341" s="6" t="s">
        <v>21581</v>
      </c>
      <c r="D4341" s="6" t="s">
        <v>25776</v>
      </c>
      <c r="E4341" s="6" t="s">
        <v>22021</v>
      </c>
      <c r="F4341" s="6" t="s">
        <v>21582</v>
      </c>
      <c r="H4341" s="6" t="s">
        <v>21583</v>
      </c>
      <c r="I4341" s="6" t="s">
        <v>21584</v>
      </c>
      <c r="J4341" s="6" t="s">
        <v>21585</v>
      </c>
      <c r="K4341" s="6">
        <v>7</v>
      </c>
      <c r="L4341" s="6">
        <v>5</v>
      </c>
      <c r="M4341" s="6">
        <v>2</v>
      </c>
      <c r="N4341" s="6">
        <v>7</v>
      </c>
      <c r="O4341" s="6">
        <v>5</v>
      </c>
      <c r="P4341" s="6">
        <v>2</v>
      </c>
      <c r="Q4341" s="6">
        <v>0</v>
      </c>
      <c r="R4341" s="6" t="s">
        <v>21586</v>
      </c>
    </row>
    <row r="4342" spans="1:18" x14ac:dyDescent="0.45">
      <c r="A4342" s="4">
        <v>34078</v>
      </c>
      <c r="B4342" s="5">
        <f>YEAR(Table1[[#This Row],[Date]])</f>
        <v>1993</v>
      </c>
      <c r="C4342" s="6" t="s">
        <v>16381</v>
      </c>
      <c r="D4342" s="6" t="s">
        <v>22035</v>
      </c>
      <c r="E4342" s="6" t="s">
        <v>22374</v>
      </c>
      <c r="F4342" s="6" t="s">
        <v>30</v>
      </c>
      <c r="G4342" s="6" t="s">
        <v>3056</v>
      </c>
      <c r="H4342" s="6" t="s">
        <v>16382</v>
      </c>
      <c r="I4342" s="6" t="s">
        <v>16383</v>
      </c>
      <c r="J4342" s="6" t="s">
        <v>16384</v>
      </c>
      <c r="K4342" s="6">
        <v>8</v>
      </c>
      <c r="L4342" s="6">
        <v>6</v>
      </c>
      <c r="M4342" s="6">
        <v>2</v>
      </c>
      <c r="N4342" s="6">
        <v>8</v>
      </c>
      <c r="O4342" s="6">
        <v>6</v>
      </c>
      <c r="P4342" s="6">
        <v>2</v>
      </c>
      <c r="Q4342" s="6">
        <v>0</v>
      </c>
      <c r="R4342" s="6" t="s">
        <v>16385</v>
      </c>
    </row>
    <row r="4343" spans="1:18" x14ac:dyDescent="0.45">
      <c r="A4343" s="4">
        <v>35106</v>
      </c>
      <c r="B4343" s="5">
        <f>YEAR(Table1[[#This Row],[Date]])</f>
        <v>1996</v>
      </c>
      <c r="C4343" s="6" t="s">
        <v>14260</v>
      </c>
      <c r="D4343" s="6" t="s">
        <v>24675</v>
      </c>
      <c r="E4343" s="6" t="s">
        <v>14268</v>
      </c>
      <c r="F4343" s="6" t="s">
        <v>17204</v>
      </c>
      <c r="H4343" s="6" t="s">
        <v>25931</v>
      </c>
      <c r="I4343" s="6" t="s">
        <v>25923</v>
      </c>
      <c r="K4343" s="6">
        <v>20</v>
      </c>
      <c r="L4343" s="6" t="s">
        <v>25923</v>
      </c>
      <c r="M4343" s="6" t="s">
        <v>25923</v>
      </c>
      <c r="N4343" s="6">
        <v>20</v>
      </c>
      <c r="O4343" s="6" t="s">
        <v>25923</v>
      </c>
      <c r="P4343" s="6" t="s">
        <v>25923</v>
      </c>
      <c r="Q4343" s="6">
        <v>0</v>
      </c>
      <c r="R4343" s="6" t="s">
        <v>17205</v>
      </c>
    </row>
    <row r="4344" spans="1:18" x14ac:dyDescent="0.45">
      <c r="A4344" s="4">
        <v>12933</v>
      </c>
      <c r="B4344" s="5">
        <f>YEAR(Table1[[#This Row],[Date]])</f>
        <v>1935</v>
      </c>
      <c r="C4344" s="6" t="s">
        <v>1557</v>
      </c>
      <c r="D4344" s="6" t="s">
        <v>22642</v>
      </c>
      <c r="E4344" s="6" t="s">
        <v>22098</v>
      </c>
      <c r="H4344" s="6" t="s">
        <v>25931</v>
      </c>
      <c r="I4344" s="6" t="s">
        <v>25923</v>
      </c>
      <c r="K4344" s="6">
        <v>9</v>
      </c>
      <c r="L4344" s="6" t="s">
        <v>25923</v>
      </c>
      <c r="M4344" s="6" t="s">
        <v>25923</v>
      </c>
      <c r="N4344" s="6">
        <v>6</v>
      </c>
      <c r="O4344" s="6" t="s">
        <v>25923</v>
      </c>
      <c r="P4344" s="6" t="s">
        <v>25923</v>
      </c>
      <c r="Q4344" s="6">
        <v>0</v>
      </c>
      <c r="R4344" s="6" t="s">
        <v>1558</v>
      </c>
    </row>
    <row r="4345" spans="1:18" x14ac:dyDescent="0.45">
      <c r="A4345" s="4">
        <v>15321</v>
      </c>
      <c r="B4345" s="5">
        <f>YEAR(Table1[[#This Row],[Date]])</f>
        <v>1941</v>
      </c>
      <c r="C4345" s="6" t="s">
        <v>2623</v>
      </c>
      <c r="D4345" s="6" t="s">
        <v>22823</v>
      </c>
      <c r="E4345" s="6" t="s">
        <v>22084</v>
      </c>
      <c r="F4345" s="6" t="s">
        <v>727</v>
      </c>
      <c r="H4345" s="6" t="s">
        <v>25931</v>
      </c>
      <c r="I4345" s="6" t="s">
        <v>25923</v>
      </c>
      <c r="J4345" s="6" t="s">
        <v>2624</v>
      </c>
      <c r="K4345" s="6">
        <v>3</v>
      </c>
      <c r="L4345" s="6" t="s">
        <v>25923</v>
      </c>
      <c r="M4345" s="6" t="s">
        <v>25923</v>
      </c>
      <c r="N4345" s="6">
        <v>3</v>
      </c>
      <c r="O4345" s="6" t="s">
        <v>25923</v>
      </c>
      <c r="P4345" s="6" t="s">
        <v>25923</v>
      </c>
      <c r="Q4345" s="6">
        <v>0</v>
      </c>
    </row>
    <row r="4346" spans="1:18" x14ac:dyDescent="0.45">
      <c r="A4346" s="4">
        <v>16018</v>
      </c>
      <c r="B4346" s="5">
        <f>YEAR(Table1[[#This Row],[Date]])</f>
        <v>1943</v>
      </c>
      <c r="C4346" s="6" t="s">
        <v>2939</v>
      </c>
      <c r="D4346" s="6" t="s">
        <v>22876</v>
      </c>
      <c r="E4346" s="6" t="s">
        <v>22111</v>
      </c>
      <c r="F4346" s="6" t="s">
        <v>2940</v>
      </c>
      <c r="H4346" s="6" t="s">
        <v>25931</v>
      </c>
      <c r="I4346" s="6" t="s">
        <v>25923</v>
      </c>
      <c r="K4346" s="6">
        <v>1</v>
      </c>
      <c r="L4346" s="6" t="s">
        <v>25923</v>
      </c>
      <c r="M4346" s="6" t="s">
        <v>25923</v>
      </c>
      <c r="N4346" s="6">
        <v>1</v>
      </c>
      <c r="O4346" s="6" t="s">
        <v>25923</v>
      </c>
      <c r="P4346" s="6" t="s">
        <v>25923</v>
      </c>
      <c r="Q4346" s="6">
        <v>37</v>
      </c>
      <c r="R4346" s="6" t="s">
        <v>2941</v>
      </c>
    </row>
    <row r="4347" spans="1:18" x14ac:dyDescent="0.45">
      <c r="A4347" s="4">
        <v>16385</v>
      </c>
      <c r="B4347" s="5">
        <f>YEAR(Table1[[#This Row],[Date]])</f>
        <v>1944</v>
      </c>
      <c r="C4347" s="6" t="s">
        <v>3128</v>
      </c>
      <c r="D4347" s="6" t="s">
        <v>22913</v>
      </c>
      <c r="E4347" s="6" t="s">
        <v>2764</v>
      </c>
      <c r="F4347" s="6" t="s">
        <v>3129</v>
      </c>
      <c r="H4347" s="6" t="s">
        <v>25931</v>
      </c>
      <c r="I4347" s="6" t="s">
        <v>25923</v>
      </c>
      <c r="J4347" s="6" t="s">
        <v>3130</v>
      </c>
      <c r="K4347" s="6" t="s">
        <v>25923</v>
      </c>
      <c r="L4347" s="6" t="s">
        <v>25923</v>
      </c>
      <c r="M4347" s="6" t="s">
        <v>25923</v>
      </c>
      <c r="N4347" s="6" t="s">
        <v>25923</v>
      </c>
      <c r="O4347" s="6" t="s">
        <v>25923</v>
      </c>
      <c r="P4347" s="6" t="s">
        <v>25923</v>
      </c>
      <c r="Q4347" s="6" t="s">
        <v>25923</v>
      </c>
    </row>
    <row r="4348" spans="1:18" x14ac:dyDescent="0.45">
      <c r="A4348" s="4">
        <v>16617</v>
      </c>
      <c r="B4348" s="5">
        <f>YEAR(Table1[[#This Row],[Date]])</f>
        <v>1945</v>
      </c>
      <c r="C4348" s="6" t="s">
        <v>3278</v>
      </c>
      <c r="D4348" s="6" t="s">
        <v>22942</v>
      </c>
      <c r="E4348" s="6" t="s">
        <v>22111</v>
      </c>
      <c r="F4348" s="6" t="s">
        <v>3279</v>
      </c>
      <c r="H4348" s="6" t="s">
        <v>25931</v>
      </c>
      <c r="I4348" s="6" t="s">
        <v>25923</v>
      </c>
      <c r="K4348" s="6">
        <v>2</v>
      </c>
      <c r="L4348" s="6" t="s">
        <v>25923</v>
      </c>
      <c r="M4348" s="6" t="s">
        <v>25923</v>
      </c>
      <c r="N4348" s="6">
        <v>2</v>
      </c>
      <c r="O4348" s="6" t="s">
        <v>25923</v>
      </c>
      <c r="P4348" s="6" t="s">
        <v>25923</v>
      </c>
      <c r="Q4348" s="6">
        <v>36</v>
      </c>
      <c r="R4348" s="6" t="s">
        <v>3280</v>
      </c>
    </row>
    <row r="4349" spans="1:18" x14ac:dyDescent="0.45">
      <c r="A4349" s="4">
        <v>18474</v>
      </c>
      <c r="B4349" s="5">
        <f>YEAR(Table1[[#This Row],[Date]])</f>
        <v>1950</v>
      </c>
      <c r="C4349" s="6" t="s">
        <v>4988</v>
      </c>
      <c r="D4349" s="6" t="s">
        <v>23236</v>
      </c>
      <c r="E4349" s="6" t="s">
        <v>1074</v>
      </c>
      <c r="F4349" s="6" t="s">
        <v>4989</v>
      </c>
      <c r="H4349" s="6" t="s">
        <v>25931</v>
      </c>
      <c r="I4349" s="6" t="s">
        <v>25923</v>
      </c>
      <c r="K4349" s="6" t="s">
        <v>25923</v>
      </c>
      <c r="L4349" s="6" t="s">
        <v>25923</v>
      </c>
      <c r="M4349" s="6" t="s">
        <v>25923</v>
      </c>
      <c r="N4349" s="6">
        <v>10</v>
      </c>
      <c r="O4349" s="6" t="s">
        <v>25923</v>
      </c>
      <c r="P4349" s="6" t="s">
        <v>25923</v>
      </c>
      <c r="Q4349" s="6" t="s">
        <v>25923</v>
      </c>
    </row>
    <row r="4350" spans="1:18" x14ac:dyDescent="0.45">
      <c r="A4350" s="4">
        <v>19079</v>
      </c>
      <c r="B4350" s="5">
        <f>YEAR(Table1[[#This Row],[Date]])</f>
        <v>1952</v>
      </c>
      <c r="C4350" s="6" t="s">
        <v>5507</v>
      </c>
      <c r="D4350" s="6" t="s">
        <v>23328</v>
      </c>
      <c r="E4350" s="6" t="s">
        <v>307</v>
      </c>
      <c r="F4350" s="6" t="s">
        <v>1488</v>
      </c>
      <c r="H4350" s="6" t="s">
        <v>25931</v>
      </c>
      <c r="I4350" s="6" t="s">
        <v>25923</v>
      </c>
      <c r="K4350" s="6">
        <v>70</v>
      </c>
      <c r="L4350" s="6" t="s">
        <v>25923</v>
      </c>
      <c r="M4350" s="6" t="s">
        <v>25923</v>
      </c>
      <c r="N4350" s="6">
        <v>70</v>
      </c>
      <c r="O4350" s="6" t="s">
        <v>25923</v>
      </c>
      <c r="P4350" s="6" t="s">
        <v>25923</v>
      </c>
      <c r="Q4350" s="6">
        <v>0</v>
      </c>
      <c r="R4350" s="6" t="s">
        <v>5508</v>
      </c>
    </row>
    <row r="4351" spans="1:18" x14ac:dyDescent="0.45">
      <c r="A4351" s="4">
        <v>42073</v>
      </c>
      <c r="B4351" s="5">
        <f>YEAR(Table1[[#This Row],[Date]])</f>
        <v>2015</v>
      </c>
      <c r="C4351" s="6" t="s">
        <v>21472</v>
      </c>
      <c r="D4351" s="6" t="s">
        <v>25758</v>
      </c>
      <c r="E4351" s="6" t="s">
        <v>22076</v>
      </c>
      <c r="F4351" s="6" t="s">
        <v>30</v>
      </c>
      <c r="H4351" s="6" t="s">
        <v>25931</v>
      </c>
      <c r="I4351" s="6" t="s">
        <v>25923</v>
      </c>
      <c r="K4351" s="6">
        <v>10</v>
      </c>
      <c r="L4351" s="6">
        <v>8</v>
      </c>
      <c r="M4351" s="6">
        <v>2</v>
      </c>
      <c r="N4351" s="6">
        <v>10</v>
      </c>
      <c r="O4351" s="6">
        <v>8</v>
      </c>
      <c r="P4351" s="6">
        <v>2</v>
      </c>
      <c r="Q4351" s="6">
        <v>0</v>
      </c>
      <c r="R4351" s="6" t="s">
        <v>21473</v>
      </c>
    </row>
    <row r="4352" spans="1:18" x14ac:dyDescent="0.45">
      <c r="A4352" s="4">
        <v>14222</v>
      </c>
      <c r="B4352" s="5">
        <f>YEAR(Table1[[#This Row],[Date]])</f>
        <v>1938</v>
      </c>
      <c r="C4352" s="6" t="s">
        <v>2274</v>
      </c>
      <c r="D4352" s="6" t="s">
        <v>22768</v>
      </c>
      <c r="E4352" s="6" t="s">
        <v>22117</v>
      </c>
      <c r="F4352" s="6" t="s">
        <v>2275</v>
      </c>
      <c r="H4352" s="6" t="s">
        <v>2276</v>
      </c>
      <c r="I4352" s="6" t="s">
        <v>2277</v>
      </c>
      <c r="J4352" s="6" t="s">
        <v>2278</v>
      </c>
      <c r="K4352" s="6">
        <v>15</v>
      </c>
      <c r="L4352" s="6">
        <v>12</v>
      </c>
      <c r="M4352" s="6">
        <v>3</v>
      </c>
      <c r="N4352" s="6">
        <v>10</v>
      </c>
      <c r="O4352" s="6">
        <v>7</v>
      </c>
      <c r="P4352" s="6">
        <v>3</v>
      </c>
      <c r="Q4352" s="6">
        <v>0</v>
      </c>
      <c r="R4352" s="6" t="s">
        <v>2279</v>
      </c>
    </row>
    <row r="4353" spans="1:18" x14ac:dyDescent="0.45">
      <c r="A4353" s="4">
        <v>26593</v>
      </c>
      <c r="B4353" s="5">
        <f>YEAR(Table1[[#This Row],[Date]])</f>
        <v>1972</v>
      </c>
      <c r="C4353" s="6" t="s">
        <v>11170</v>
      </c>
      <c r="D4353" s="6" t="s">
        <v>24223</v>
      </c>
      <c r="E4353" s="6" t="s">
        <v>22067</v>
      </c>
      <c r="F4353" s="6" t="s">
        <v>7543</v>
      </c>
      <c r="H4353" s="6" t="s">
        <v>11171</v>
      </c>
      <c r="I4353" s="6" t="s">
        <v>11172</v>
      </c>
      <c r="J4353" s="6" t="s">
        <v>11173</v>
      </c>
      <c r="K4353" s="6">
        <v>53</v>
      </c>
      <c r="L4353" s="6">
        <v>49</v>
      </c>
      <c r="M4353" s="6">
        <v>4</v>
      </c>
      <c r="N4353" s="6">
        <v>37</v>
      </c>
      <c r="O4353" s="6">
        <v>36</v>
      </c>
      <c r="P4353" s="6">
        <v>1</v>
      </c>
      <c r="Q4353" s="6">
        <v>0</v>
      </c>
      <c r="R4353" s="6" t="s">
        <v>11174</v>
      </c>
    </row>
    <row r="4354" spans="1:18" x14ac:dyDescent="0.45">
      <c r="A4354" s="4">
        <v>26960</v>
      </c>
      <c r="B4354" s="5">
        <f>YEAR(Table1[[#This Row],[Date]])</f>
        <v>1973</v>
      </c>
      <c r="C4354" s="6" t="s">
        <v>11478</v>
      </c>
      <c r="D4354" s="6" t="s">
        <v>24264</v>
      </c>
      <c r="E4354" s="6" t="s">
        <v>1074</v>
      </c>
      <c r="F4354" s="6" t="s">
        <v>2496</v>
      </c>
      <c r="H4354" s="6" t="s">
        <v>11479</v>
      </c>
      <c r="I4354" s="6" t="s">
        <v>10965</v>
      </c>
      <c r="J4354" s="6" t="s">
        <v>11480</v>
      </c>
      <c r="K4354" s="6">
        <v>65</v>
      </c>
      <c r="L4354" s="6">
        <v>60</v>
      </c>
      <c r="M4354" s="6">
        <v>5</v>
      </c>
      <c r="N4354" s="6">
        <v>8</v>
      </c>
      <c r="O4354" s="6">
        <v>8</v>
      </c>
      <c r="P4354" s="6">
        <v>0</v>
      </c>
      <c r="Q4354" s="6">
        <v>0</v>
      </c>
      <c r="R4354" s="6" t="s">
        <v>11481</v>
      </c>
    </row>
    <row r="4355" spans="1:18" x14ac:dyDescent="0.45">
      <c r="A4355" s="4">
        <v>26401</v>
      </c>
      <c r="B4355" s="5">
        <f>YEAR(Table1[[#This Row],[Date]])</f>
        <v>1972</v>
      </c>
      <c r="C4355" s="6" t="s">
        <v>10964</v>
      </c>
      <c r="D4355" s="6" t="s">
        <v>22502</v>
      </c>
      <c r="E4355" s="6" t="s">
        <v>1074</v>
      </c>
      <c r="F4355" s="6" t="s">
        <v>2496</v>
      </c>
      <c r="H4355" s="6" t="s">
        <v>2900</v>
      </c>
      <c r="I4355" s="6" t="s">
        <v>10965</v>
      </c>
      <c r="J4355" s="6" t="s">
        <v>10966</v>
      </c>
      <c r="K4355" s="6">
        <v>25</v>
      </c>
      <c r="L4355" s="6">
        <v>21</v>
      </c>
      <c r="M4355" s="6">
        <v>4</v>
      </c>
      <c r="N4355" s="6">
        <v>25</v>
      </c>
      <c r="O4355" s="6">
        <v>21</v>
      </c>
      <c r="P4355" s="6">
        <v>4</v>
      </c>
      <c r="Q4355" s="6">
        <v>0</v>
      </c>
      <c r="R4355" s="6" t="s">
        <v>10967</v>
      </c>
    </row>
    <row r="4356" spans="1:18" x14ac:dyDescent="0.45">
      <c r="A4356" s="4">
        <v>25792</v>
      </c>
      <c r="B4356" s="5">
        <f>YEAR(Table1[[#This Row],[Date]])</f>
        <v>1970</v>
      </c>
      <c r="C4356" s="6" t="s">
        <v>4515</v>
      </c>
      <c r="D4356" s="6" t="s">
        <v>23152</v>
      </c>
      <c r="E4356" s="6" t="s">
        <v>22175</v>
      </c>
      <c r="F4356" s="6" t="s">
        <v>9669</v>
      </c>
      <c r="H4356" s="6" t="s">
        <v>10517</v>
      </c>
      <c r="I4356" s="6" t="s">
        <v>10518</v>
      </c>
      <c r="J4356" s="6" t="s">
        <v>10519</v>
      </c>
      <c r="K4356" s="6">
        <v>31</v>
      </c>
      <c r="L4356" s="6">
        <v>26</v>
      </c>
      <c r="M4356" s="6">
        <v>5</v>
      </c>
      <c r="N4356" s="6">
        <v>14</v>
      </c>
      <c r="O4356" s="6">
        <v>12</v>
      </c>
      <c r="P4356" s="6">
        <v>2</v>
      </c>
      <c r="Q4356" s="6">
        <v>0</v>
      </c>
      <c r="R4356" s="6" t="s">
        <v>10520</v>
      </c>
    </row>
    <row r="4357" spans="1:18" x14ac:dyDescent="0.45">
      <c r="A4357" s="4">
        <v>26117</v>
      </c>
      <c r="B4357" s="5">
        <f>YEAR(Table1[[#This Row],[Date]])</f>
        <v>1971</v>
      </c>
      <c r="C4357" s="6" t="s">
        <v>10759</v>
      </c>
      <c r="D4357" s="6" t="s">
        <v>24160</v>
      </c>
      <c r="E4357" s="6" t="s">
        <v>22115</v>
      </c>
      <c r="F4357" s="6" t="s">
        <v>10760</v>
      </c>
      <c r="G4357" s="6">
        <v>63</v>
      </c>
      <c r="H4357" s="6" t="s">
        <v>10761</v>
      </c>
      <c r="I4357" s="6" t="s">
        <v>10762</v>
      </c>
      <c r="J4357" s="6" t="s">
        <v>10763</v>
      </c>
      <c r="K4357" s="6">
        <v>68</v>
      </c>
      <c r="L4357" s="6">
        <v>64</v>
      </c>
      <c r="M4357" s="6">
        <v>4</v>
      </c>
      <c r="N4357" s="6">
        <v>68</v>
      </c>
      <c r="O4357" s="6">
        <v>64</v>
      </c>
      <c r="P4357" s="6">
        <v>4</v>
      </c>
      <c r="Q4357" s="6">
        <v>0</v>
      </c>
      <c r="R4357" s="6" t="s">
        <v>10764</v>
      </c>
    </row>
    <row r="4358" spans="1:18" x14ac:dyDescent="0.45">
      <c r="A4358" s="4">
        <v>32582</v>
      </c>
      <c r="B4358" s="5">
        <f>YEAR(Table1[[#This Row],[Date]])</f>
        <v>1989</v>
      </c>
      <c r="C4358" s="6" t="s">
        <v>15104</v>
      </c>
      <c r="D4358" s="6" t="s">
        <v>22034</v>
      </c>
      <c r="E4358" s="6" t="s">
        <v>22374</v>
      </c>
      <c r="F4358" s="6" t="s">
        <v>15105</v>
      </c>
      <c r="H4358" s="6" t="s">
        <v>15106</v>
      </c>
      <c r="I4358" s="6" t="s">
        <v>15107</v>
      </c>
      <c r="J4358" s="6" t="s">
        <v>15108</v>
      </c>
      <c r="K4358" s="6">
        <v>2</v>
      </c>
      <c r="L4358" s="6">
        <v>0</v>
      </c>
      <c r="M4358" s="6">
        <v>2</v>
      </c>
      <c r="N4358" s="6">
        <v>2</v>
      </c>
      <c r="O4358" s="6">
        <v>0</v>
      </c>
      <c r="P4358" s="6">
        <v>2</v>
      </c>
      <c r="Q4358" s="6">
        <v>0</v>
      </c>
      <c r="R4358" s="6" t="s">
        <v>15109</v>
      </c>
    </row>
    <row r="4359" spans="1:18" x14ac:dyDescent="0.45">
      <c r="A4359" s="4">
        <v>28087</v>
      </c>
      <c r="B4359" s="5">
        <f>YEAR(Table1[[#This Row],[Date]])</f>
        <v>1976</v>
      </c>
      <c r="C4359" s="6" t="s">
        <v>12218</v>
      </c>
      <c r="D4359" s="6" t="s">
        <v>24373</v>
      </c>
      <c r="E4359" s="6" t="s">
        <v>22067</v>
      </c>
      <c r="F4359" s="6" t="s">
        <v>7543</v>
      </c>
      <c r="H4359" s="6" t="s">
        <v>12219</v>
      </c>
      <c r="I4359" s="6" t="s">
        <v>12220</v>
      </c>
      <c r="J4359" s="6" t="s">
        <v>12221</v>
      </c>
      <c r="K4359" s="6">
        <v>50</v>
      </c>
      <c r="L4359" s="6">
        <v>46</v>
      </c>
      <c r="M4359" s="6">
        <v>4</v>
      </c>
      <c r="N4359" s="6">
        <v>50</v>
      </c>
      <c r="O4359" s="6">
        <v>46</v>
      </c>
      <c r="P4359" s="6">
        <v>4</v>
      </c>
      <c r="Q4359" s="6">
        <v>0</v>
      </c>
      <c r="R4359" s="6" t="s">
        <v>12222</v>
      </c>
    </row>
    <row r="4360" spans="1:18" x14ac:dyDescent="0.45">
      <c r="A4360" s="4">
        <v>24424</v>
      </c>
      <c r="B4360" s="5">
        <f>YEAR(Table1[[#This Row],[Date]])</f>
        <v>1966</v>
      </c>
      <c r="C4360" s="6" t="s">
        <v>9422</v>
      </c>
      <c r="D4360" s="6" t="s">
        <v>23965</v>
      </c>
      <c r="E4360" s="6" t="s">
        <v>22115</v>
      </c>
      <c r="F4360" s="6" t="s">
        <v>7175</v>
      </c>
      <c r="G4360" s="6">
        <v>533</v>
      </c>
      <c r="H4360" s="6" t="s">
        <v>9423</v>
      </c>
      <c r="I4360" s="6" t="s">
        <v>9424</v>
      </c>
      <c r="J4360" s="6" t="s">
        <v>9425</v>
      </c>
      <c r="K4360" s="6">
        <v>50</v>
      </c>
      <c r="L4360" s="6">
        <v>45</v>
      </c>
      <c r="M4360" s="6">
        <v>5</v>
      </c>
      <c r="N4360" s="6">
        <v>50</v>
      </c>
      <c r="O4360" s="6">
        <v>45</v>
      </c>
      <c r="P4360" s="6">
        <v>5</v>
      </c>
      <c r="Q4360" s="6">
        <v>0</v>
      </c>
      <c r="R4360" s="6" t="s">
        <v>9426</v>
      </c>
    </row>
    <row r="4361" spans="1:18" x14ac:dyDescent="0.45">
      <c r="A4361" s="4">
        <v>22181</v>
      </c>
      <c r="B4361" s="5">
        <f>YEAR(Table1[[#This Row],[Date]])</f>
        <v>1960</v>
      </c>
      <c r="C4361" s="6" t="s">
        <v>7810</v>
      </c>
      <c r="D4361" s="6" t="s">
        <v>25664</v>
      </c>
      <c r="E4361" s="6" t="s">
        <v>22021</v>
      </c>
      <c r="F4361" s="6" t="s">
        <v>7548</v>
      </c>
      <c r="H4361" s="6" t="s">
        <v>7811</v>
      </c>
      <c r="I4361" s="6" t="s">
        <v>7457</v>
      </c>
      <c r="J4361" s="6" t="s">
        <v>7812</v>
      </c>
      <c r="K4361" s="6">
        <v>4</v>
      </c>
      <c r="L4361" s="6">
        <v>3</v>
      </c>
      <c r="M4361" s="6">
        <v>1</v>
      </c>
      <c r="N4361" s="6">
        <v>3</v>
      </c>
      <c r="O4361" s="6">
        <v>2</v>
      </c>
      <c r="P4361" s="6">
        <v>1</v>
      </c>
      <c r="Q4361" s="6">
        <v>0</v>
      </c>
      <c r="R4361" s="6" t="s">
        <v>7813</v>
      </c>
    </row>
    <row r="4362" spans="1:18" x14ac:dyDescent="0.45">
      <c r="A4362" s="4">
        <v>21713</v>
      </c>
      <c r="B4362" s="5">
        <f>YEAR(Table1[[#This Row],[Date]])</f>
        <v>1959</v>
      </c>
      <c r="C4362" s="6" t="s">
        <v>7455</v>
      </c>
      <c r="D4362" s="6" t="s">
        <v>22073</v>
      </c>
      <c r="E4362" s="6" t="s">
        <v>22021</v>
      </c>
      <c r="F4362" s="6" t="s">
        <v>7456</v>
      </c>
      <c r="H4362" s="6" t="s">
        <v>25931</v>
      </c>
      <c r="I4362" s="6" t="s">
        <v>7457</v>
      </c>
      <c r="J4362" s="6" t="s">
        <v>7458</v>
      </c>
      <c r="K4362" s="6">
        <v>8</v>
      </c>
      <c r="L4362" s="6">
        <v>7</v>
      </c>
      <c r="M4362" s="6">
        <v>1</v>
      </c>
      <c r="N4362" s="6">
        <v>8</v>
      </c>
      <c r="O4362" s="6">
        <v>7</v>
      </c>
      <c r="P4362" s="6">
        <v>1</v>
      </c>
      <c r="Q4362" s="6">
        <v>0</v>
      </c>
      <c r="R4362" s="6" t="s">
        <v>7459</v>
      </c>
    </row>
    <row r="4363" spans="1:18" x14ac:dyDescent="0.45">
      <c r="A4363" s="4">
        <v>21638</v>
      </c>
      <c r="B4363" s="5">
        <f>YEAR(Table1[[#This Row],[Date]])</f>
        <v>1959</v>
      </c>
      <c r="C4363" s="6" t="s">
        <v>7393</v>
      </c>
      <c r="D4363" s="6" t="s">
        <v>23648</v>
      </c>
      <c r="E4363" s="6" t="s">
        <v>22226</v>
      </c>
      <c r="F4363" s="6" t="s">
        <v>5644</v>
      </c>
      <c r="H4363" s="6" t="s">
        <v>7394</v>
      </c>
      <c r="I4363" s="6" t="s">
        <v>7395</v>
      </c>
      <c r="J4363" s="6" t="s">
        <v>7396</v>
      </c>
      <c r="K4363" s="6">
        <v>9</v>
      </c>
      <c r="L4363" s="6">
        <v>5</v>
      </c>
      <c r="M4363" s="6">
        <v>4</v>
      </c>
      <c r="N4363" s="6">
        <v>9</v>
      </c>
      <c r="O4363" s="6">
        <v>5</v>
      </c>
      <c r="P4363" s="6">
        <v>4</v>
      </c>
      <c r="Q4363" s="6">
        <v>0</v>
      </c>
      <c r="R4363" s="6" t="s">
        <v>7397</v>
      </c>
    </row>
    <row r="4364" spans="1:18" x14ac:dyDescent="0.45">
      <c r="A4364" s="4">
        <v>26144</v>
      </c>
      <c r="B4364" s="5">
        <f>YEAR(Table1[[#This Row],[Date]])</f>
        <v>1971</v>
      </c>
      <c r="C4364" s="6" t="s">
        <v>10776</v>
      </c>
      <c r="D4364" s="6" t="s">
        <v>24162</v>
      </c>
      <c r="E4364" s="6" t="s">
        <v>22019</v>
      </c>
      <c r="F4364" s="6" t="s">
        <v>8208</v>
      </c>
      <c r="H4364" s="6" t="s">
        <v>10777</v>
      </c>
      <c r="I4364" s="6" t="s">
        <v>7395</v>
      </c>
      <c r="J4364" s="6">
        <v>49</v>
      </c>
      <c r="K4364" s="6">
        <v>39</v>
      </c>
      <c r="L4364" s="6">
        <v>36</v>
      </c>
      <c r="M4364" s="6">
        <v>3</v>
      </c>
      <c r="N4364" s="6">
        <v>37</v>
      </c>
      <c r="O4364" s="6">
        <v>34</v>
      </c>
      <c r="P4364" s="6">
        <v>3</v>
      </c>
      <c r="Q4364" s="6">
        <v>0</v>
      </c>
      <c r="R4364" s="6" t="s">
        <v>10778</v>
      </c>
    </row>
    <row r="4365" spans="1:18" x14ac:dyDescent="0.45">
      <c r="A4365" s="4">
        <v>28455</v>
      </c>
      <c r="B4365" s="5">
        <f>YEAR(Table1[[#This Row],[Date]])</f>
        <v>1977</v>
      </c>
      <c r="C4365" s="6" t="s">
        <v>12482</v>
      </c>
      <c r="D4365" s="6" t="s">
        <v>24412</v>
      </c>
      <c r="E4365" s="6" t="s">
        <v>22019</v>
      </c>
      <c r="F4365" s="6" t="s">
        <v>8208</v>
      </c>
      <c r="H4365" s="6" t="s">
        <v>12483</v>
      </c>
      <c r="I4365" s="6" t="s">
        <v>7395</v>
      </c>
      <c r="J4365" s="6">
        <v>182</v>
      </c>
      <c r="K4365" s="6">
        <v>32</v>
      </c>
      <c r="L4365" s="6">
        <v>28</v>
      </c>
      <c r="M4365" s="6">
        <v>4</v>
      </c>
      <c r="N4365" s="6">
        <v>32</v>
      </c>
      <c r="O4365" s="6">
        <v>28</v>
      </c>
      <c r="P4365" s="6">
        <v>4</v>
      </c>
      <c r="Q4365" s="6">
        <v>0</v>
      </c>
      <c r="R4365" s="6" t="s">
        <v>12484</v>
      </c>
    </row>
    <row r="4366" spans="1:18" x14ac:dyDescent="0.45">
      <c r="A4366" s="4">
        <v>22725</v>
      </c>
      <c r="B4366" s="5">
        <f>YEAR(Table1[[#This Row],[Date]])</f>
        <v>1962</v>
      </c>
      <c r="C4366" s="6" t="s">
        <v>8207</v>
      </c>
      <c r="D4366" s="6" t="s">
        <v>8207</v>
      </c>
      <c r="E4366" s="6" t="s">
        <v>8207</v>
      </c>
      <c r="F4366" s="6" t="s">
        <v>8208</v>
      </c>
      <c r="H4366" s="6" t="s">
        <v>8209</v>
      </c>
      <c r="I4366" s="6" t="s">
        <v>7395</v>
      </c>
      <c r="J4366" s="6">
        <v>204</v>
      </c>
      <c r="K4366" s="6">
        <v>11</v>
      </c>
      <c r="L4366" s="6">
        <v>8</v>
      </c>
      <c r="M4366" s="6">
        <v>3</v>
      </c>
      <c r="N4366" s="6">
        <v>11</v>
      </c>
      <c r="O4366" s="6">
        <v>8</v>
      </c>
      <c r="P4366" s="6">
        <v>3</v>
      </c>
      <c r="Q4366" s="6">
        <v>0</v>
      </c>
      <c r="R4366" s="6" t="s">
        <v>8210</v>
      </c>
    </row>
    <row r="4367" spans="1:18" x14ac:dyDescent="0.45">
      <c r="A4367" s="4">
        <v>29985</v>
      </c>
      <c r="B4367" s="5">
        <f>YEAR(Table1[[#This Row],[Date]])</f>
        <v>1982</v>
      </c>
      <c r="C4367" s="6" t="s">
        <v>13471</v>
      </c>
      <c r="D4367" s="6" t="s">
        <v>22314</v>
      </c>
      <c r="E4367" s="6" t="s">
        <v>22314</v>
      </c>
      <c r="F4367" s="6" t="s">
        <v>8208</v>
      </c>
      <c r="H4367" s="6" t="s">
        <v>25925</v>
      </c>
      <c r="I4367" s="6" t="s">
        <v>7395</v>
      </c>
      <c r="J4367" s="6" t="s">
        <v>13472</v>
      </c>
      <c r="K4367" s="6">
        <v>35</v>
      </c>
      <c r="L4367" s="6">
        <v>30</v>
      </c>
      <c r="M4367" s="6">
        <v>5</v>
      </c>
      <c r="N4367" s="6">
        <v>35</v>
      </c>
      <c r="O4367" s="6">
        <v>30</v>
      </c>
      <c r="P4367" s="6">
        <v>5</v>
      </c>
      <c r="Q4367" s="6">
        <v>0</v>
      </c>
      <c r="R4367" s="6" t="s">
        <v>13473</v>
      </c>
    </row>
    <row r="4368" spans="1:18" x14ac:dyDescent="0.45">
      <c r="A4368" s="4">
        <v>28898</v>
      </c>
      <c r="B4368" s="5">
        <f>YEAR(Table1[[#This Row],[Date]])</f>
        <v>1979</v>
      </c>
      <c r="C4368" s="6" t="s">
        <v>12781</v>
      </c>
      <c r="D4368" s="6" t="s">
        <v>24454</v>
      </c>
      <c r="E4368" s="6" t="s">
        <v>22374</v>
      </c>
      <c r="F4368" s="6" t="s">
        <v>7568</v>
      </c>
      <c r="G4368" s="6">
        <v>561</v>
      </c>
      <c r="H4368" s="6" t="s">
        <v>12782</v>
      </c>
      <c r="I4368" s="6" t="s">
        <v>12783</v>
      </c>
      <c r="J4368" s="6" t="s">
        <v>12784</v>
      </c>
      <c r="K4368" s="6">
        <v>25</v>
      </c>
      <c r="L4368" s="6">
        <v>22</v>
      </c>
      <c r="M4368" s="6">
        <v>3</v>
      </c>
      <c r="N4368" s="6">
        <v>2</v>
      </c>
      <c r="O4368" s="6">
        <v>1</v>
      </c>
      <c r="P4368" s="6">
        <v>1</v>
      </c>
      <c r="Q4368" s="6">
        <v>0</v>
      </c>
      <c r="R4368" s="6" t="s">
        <v>12785</v>
      </c>
    </row>
    <row r="4369" spans="1:18" x14ac:dyDescent="0.45">
      <c r="A4369" s="4">
        <v>25954</v>
      </c>
      <c r="B4369" s="5">
        <f>YEAR(Table1[[#This Row],[Date]])</f>
        <v>1971</v>
      </c>
      <c r="C4369" s="6" t="s">
        <v>10661</v>
      </c>
      <c r="D4369" s="6" t="s">
        <v>24150</v>
      </c>
      <c r="E4369" s="6" t="s">
        <v>22019</v>
      </c>
      <c r="F4369" s="6" t="s">
        <v>10662</v>
      </c>
      <c r="H4369" s="6" t="s">
        <v>10663</v>
      </c>
      <c r="I4369" s="6" t="s">
        <v>10664</v>
      </c>
      <c r="J4369" s="6" t="s">
        <v>10665</v>
      </c>
      <c r="K4369" s="6">
        <v>21</v>
      </c>
      <c r="L4369" s="6">
        <v>17</v>
      </c>
      <c r="M4369" s="6">
        <v>4</v>
      </c>
      <c r="N4369" s="6">
        <v>21</v>
      </c>
      <c r="O4369" s="6">
        <v>17</v>
      </c>
      <c r="P4369" s="6">
        <v>4</v>
      </c>
      <c r="Q4369" s="6">
        <v>0</v>
      </c>
      <c r="R4369" s="6" t="s">
        <v>10666</v>
      </c>
    </row>
    <row r="4370" spans="1:18" x14ac:dyDescent="0.45">
      <c r="A4370" s="4">
        <v>33996</v>
      </c>
      <c r="B4370" s="5">
        <f>YEAR(Table1[[#This Row],[Date]])</f>
        <v>1993</v>
      </c>
      <c r="C4370" s="6" t="s">
        <v>16326</v>
      </c>
      <c r="D4370" s="6" t="s">
        <v>24066</v>
      </c>
      <c r="E4370" s="6" t="s">
        <v>22327</v>
      </c>
      <c r="F4370" s="6" t="s">
        <v>16327</v>
      </c>
      <c r="H4370" s="6" t="s">
        <v>25931</v>
      </c>
      <c r="I4370" s="6" t="s">
        <v>12761</v>
      </c>
      <c r="J4370" s="6" t="s">
        <v>16328</v>
      </c>
      <c r="K4370" s="6">
        <v>21</v>
      </c>
      <c r="L4370" s="6">
        <v>18</v>
      </c>
      <c r="M4370" s="6">
        <v>3</v>
      </c>
      <c r="N4370" s="6">
        <v>3</v>
      </c>
      <c r="O4370" s="6">
        <v>3</v>
      </c>
      <c r="P4370" s="6">
        <v>0</v>
      </c>
      <c r="Q4370" s="6">
        <v>0</v>
      </c>
      <c r="R4370" s="6" t="s">
        <v>16329</v>
      </c>
    </row>
    <row r="4371" spans="1:18" x14ac:dyDescent="0.45">
      <c r="A4371" s="4">
        <v>28879</v>
      </c>
      <c r="B4371" s="5">
        <f>YEAR(Table1[[#This Row],[Date]])</f>
        <v>1979</v>
      </c>
      <c r="C4371" s="6" t="s">
        <v>12760</v>
      </c>
      <c r="D4371" s="6" t="s">
        <v>24450</v>
      </c>
      <c r="E4371" s="6" t="s">
        <v>8207</v>
      </c>
      <c r="F4371" s="6" t="s">
        <v>9547</v>
      </c>
      <c r="H4371" s="6" t="s">
        <v>25931</v>
      </c>
      <c r="I4371" s="6" t="s">
        <v>12761</v>
      </c>
      <c r="J4371" s="6" t="s">
        <v>12762</v>
      </c>
      <c r="K4371" s="6">
        <v>23</v>
      </c>
      <c r="L4371" s="6">
        <v>20</v>
      </c>
      <c r="M4371" s="6">
        <v>3</v>
      </c>
      <c r="N4371" s="6">
        <v>14</v>
      </c>
      <c r="O4371" s="6">
        <v>14</v>
      </c>
      <c r="P4371" s="6">
        <v>0</v>
      </c>
      <c r="Q4371" s="6">
        <v>0</v>
      </c>
      <c r="R4371" s="6" t="s">
        <v>12763</v>
      </c>
    </row>
    <row r="4372" spans="1:18" x14ac:dyDescent="0.45">
      <c r="A4372" s="4">
        <v>32900</v>
      </c>
      <c r="B4372" s="5">
        <f>YEAR(Table1[[#This Row],[Date]])</f>
        <v>1990</v>
      </c>
      <c r="C4372" s="6" t="s">
        <v>15454</v>
      </c>
      <c r="D4372" s="6" t="s">
        <v>24871</v>
      </c>
      <c r="E4372" s="6" t="s">
        <v>10383</v>
      </c>
      <c r="F4372" s="6" t="s">
        <v>15455</v>
      </c>
      <c r="H4372" s="6" t="s">
        <v>15456</v>
      </c>
      <c r="I4372" s="6" t="s">
        <v>15457</v>
      </c>
      <c r="J4372" s="6" t="s">
        <v>15458</v>
      </c>
      <c r="K4372" s="6">
        <v>28</v>
      </c>
      <c r="L4372" s="6">
        <v>23</v>
      </c>
      <c r="M4372" s="6">
        <v>5</v>
      </c>
      <c r="N4372" s="6">
        <v>28</v>
      </c>
      <c r="O4372" s="6">
        <v>23</v>
      </c>
      <c r="P4372" s="6">
        <v>5</v>
      </c>
      <c r="Q4372" s="6">
        <v>0</v>
      </c>
      <c r="R4372" s="6" t="s">
        <v>15459</v>
      </c>
    </row>
    <row r="4373" spans="1:18" x14ac:dyDescent="0.45">
      <c r="A4373" s="4">
        <v>25933</v>
      </c>
      <c r="B4373" s="5">
        <f>YEAR(Table1[[#This Row],[Date]])</f>
        <v>1970</v>
      </c>
      <c r="C4373" s="6" t="s">
        <v>10631</v>
      </c>
      <c r="D4373" s="6" t="s">
        <v>1109</v>
      </c>
      <c r="E4373" s="6" t="s">
        <v>8207</v>
      </c>
      <c r="F4373" s="6" t="s">
        <v>10632</v>
      </c>
      <c r="H4373" s="6" t="s">
        <v>10633</v>
      </c>
      <c r="I4373" s="6" t="s">
        <v>10634</v>
      </c>
      <c r="J4373" s="6" t="s">
        <v>10635</v>
      </c>
      <c r="K4373" s="6">
        <v>31</v>
      </c>
      <c r="L4373" s="6">
        <v>28</v>
      </c>
      <c r="M4373" s="6">
        <v>3</v>
      </c>
      <c r="N4373" s="6">
        <v>31</v>
      </c>
      <c r="O4373" s="6">
        <v>28</v>
      </c>
      <c r="P4373" s="6">
        <v>3</v>
      </c>
      <c r="Q4373" s="6">
        <v>0</v>
      </c>
      <c r="R4373" s="6" t="s">
        <v>10636</v>
      </c>
    </row>
    <row r="4374" spans="1:18" x14ac:dyDescent="0.45">
      <c r="A4374" s="4">
        <v>26891</v>
      </c>
      <c r="B4374" s="5">
        <f>YEAR(Table1[[#This Row],[Date]])</f>
        <v>1973</v>
      </c>
      <c r="C4374" s="6" t="s">
        <v>11411</v>
      </c>
      <c r="D4374" s="6" t="s">
        <v>24257</v>
      </c>
      <c r="E4374" s="6" t="s">
        <v>13009</v>
      </c>
      <c r="F4374" s="6" t="s">
        <v>30</v>
      </c>
      <c r="H4374" s="6" t="s">
        <v>11412</v>
      </c>
      <c r="I4374" s="6" t="s">
        <v>11413</v>
      </c>
      <c r="J4374" s="6" t="s">
        <v>11414</v>
      </c>
      <c r="K4374" s="6">
        <v>10</v>
      </c>
      <c r="L4374" s="6">
        <v>9</v>
      </c>
      <c r="M4374" s="6">
        <v>1</v>
      </c>
      <c r="N4374" s="6">
        <v>10</v>
      </c>
      <c r="O4374" s="6">
        <v>9</v>
      </c>
      <c r="P4374" s="6">
        <v>1</v>
      </c>
      <c r="Q4374" s="6">
        <v>0</v>
      </c>
      <c r="R4374" s="6" t="s">
        <v>11415</v>
      </c>
    </row>
    <row r="4375" spans="1:18" x14ac:dyDescent="0.45">
      <c r="A4375" s="4">
        <v>16646</v>
      </c>
      <c r="B4375" s="5">
        <f>YEAR(Table1[[#This Row],[Date]])</f>
        <v>1945</v>
      </c>
      <c r="C4375" s="6" t="s">
        <v>415</v>
      </c>
      <c r="D4375" s="6" t="s">
        <v>22054</v>
      </c>
      <c r="E4375" s="6" t="s">
        <v>22054</v>
      </c>
      <c r="F4375" s="6" t="s">
        <v>2691</v>
      </c>
      <c r="H4375" s="6" t="s">
        <v>3297</v>
      </c>
      <c r="I4375" s="6" t="s">
        <v>3298</v>
      </c>
      <c r="J4375" s="6" t="s">
        <v>3299</v>
      </c>
      <c r="K4375" s="6">
        <v>3</v>
      </c>
      <c r="L4375" s="6">
        <v>1</v>
      </c>
      <c r="M4375" s="6">
        <v>2</v>
      </c>
      <c r="N4375" s="6">
        <v>3</v>
      </c>
      <c r="O4375" s="6">
        <v>1</v>
      </c>
      <c r="P4375" s="6">
        <v>2</v>
      </c>
      <c r="Q4375" s="6">
        <v>11</v>
      </c>
      <c r="R4375" s="6" t="s">
        <v>3300</v>
      </c>
    </row>
    <row r="4376" spans="1:18" x14ac:dyDescent="0.45">
      <c r="A4376" s="4">
        <v>39268</v>
      </c>
      <c r="B4376" s="5">
        <f>YEAR(Table1[[#This Row],[Date]])</f>
        <v>2007</v>
      </c>
      <c r="C4376" s="6" t="s">
        <v>20161</v>
      </c>
      <c r="D4376" s="6" t="s">
        <v>25583</v>
      </c>
      <c r="E4376" s="6" t="s">
        <v>22069</v>
      </c>
      <c r="F4376" s="6" t="s">
        <v>19552</v>
      </c>
      <c r="H4376" s="6" t="s">
        <v>25931</v>
      </c>
      <c r="I4376" s="6" t="s">
        <v>20162</v>
      </c>
      <c r="J4376" s="6" t="s">
        <v>20163</v>
      </c>
      <c r="K4376" s="6">
        <v>3</v>
      </c>
      <c r="L4376" s="6">
        <v>0</v>
      </c>
      <c r="M4376" s="6">
        <v>3</v>
      </c>
      <c r="N4376" s="6">
        <v>3</v>
      </c>
      <c r="O4376" s="6">
        <v>0</v>
      </c>
      <c r="P4376" s="6">
        <v>3</v>
      </c>
      <c r="Q4376" s="6">
        <v>6</v>
      </c>
      <c r="R4376" s="6" t="s">
        <v>20164</v>
      </c>
    </row>
    <row r="4377" spans="1:18" x14ac:dyDescent="0.45">
      <c r="A4377" s="4">
        <v>21731</v>
      </c>
      <c r="B4377" s="5">
        <f>YEAR(Table1[[#This Row],[Date]])</f>
        <v>1959</v>
      </c>
      <c r="C4377" s="6" t="s">
        <v>7469</v>
      </c>
      <c r="D4377" s="6" t="s">
        <v>23662</v>
      </c>
      <c r="E4377" s="6" t="s">
        <v>22117</v>
      </c>
      <c r="F4377" s="6" t="s">
        <v>2891</v>
      </c>
      <c r="H4377" s="6" t="s">
        <v>25931</v>
      </c>
      <c r="I4377" s="6" t="s">
        <v>7470</v>
      </c>
      <c r="J4377" s="6" t="s">
        <v>7471</v>
      </c>
      <c r="K4377" s="6">
        <v>1</v>
      </c>
      <c r="L4377" s="6">
        <v>0</v>
      </c>
      <c r="M4377" s="6">
        <v>1</v>
      </c>
      <c r="N4377" s="6">
        <v>0</v>
      </c>
      <c r="O4377" s="6">
        <v>0</v>
      </c>
      <c r="P4377" s="6">
        <v>0</v>
      </c>
      <c r="Q4377" s="6">
        <v>17</v>
      </c>
      <c r="R4377" s="6" t="s">
        <v>7472</v>
      </c>
    </row>
    <row r="4378" spans="1:18" x14ac:dyDescent="0.45">
      <c r="A4378" s="4">
        <v>40802</v>
      </c>
      <c r="B4378" s="5">
        <f>YEAR(Table1[[#This Row],[Date]])</f>
        <v>2011</v>
      </c>
      <c r="C4378" s="6" t="s">
        <v>14111</v>
      </c>
      <c r="D4378" s="6" t="s">
        <v>24650</v>
      </c>
      <c r="E4378" s="6" t="s">
        <v>22040</v>
      </c>
      <c r="F4378" s="6" t="s">
        <v>21059</v>
      </c>
      <c r="H4378" s="6" t="s">
        <v>21060</v>
      </c>
      <c r="I4378" s="6" t="s">
        <v>21061</v>
      </c>
      <c r="J4378" s="6" t="s">
        <v>21062</v>
      </c>
      <c r="K4378" s="6">
        <v>1</v>
      </c>
      <c r="L4378" s="6">
        <v>0</v>
      </c>
      <c r="M4378" s="6">
        <v>1</v>
      </c>
      <c r="N4378" s="6">
        <v>1</v>
      </c>
      <c r="O4378" s="6">
        <v>0</v>
      </c>
      <c r="P4378" s="6">
        <v>1</v>
      </c>
      <c r="Q4378" s="6">
        <v>10</v>
      </c>
      <c r="R4378" s="6" t="s">
        <v>21063</v>
      </c>
    </row>
    <row r="4379" spans="1:18" x14ac:dyDescent="0.45">
      <c r="A4379" s="4">
        <v>11769</v>
      </c>
      <c r="B4379" s="5">
        <f>YEAR(Table1[[#This Row],[Date]])</f>
        <v>1932</v>
      </c>
      <c r="C4379" s="6" t="s">
        <v>1155</v>
      </c>
      <c r="D4379" s="6" t="s">
        <v>22577</v>
      </c>
      <c r="E4379" s="6" t="s">
        <v>22028</v>
      </c>
      <c r="F4379" s="6" t="s">
        <v>1003</v>
      </c>
      <c r="H4379" s="6" t="s">
        <v>1156</v>
      </c>
      <c r="I4379" s="6" t="s">
        <v>1157</v>
      </c>
      <c r="J4379" s="6" t="s">
        <v>1158</v>
      </c>
      <c r="K4379" s="6">
        <v>1</v>
      </c>
      <c r="L4379" s="6">
        <v>0</v>
      </c>
      <c r="M4379" s="6">
        <v>1</v>
      </c>
      <c r="N4379" s="6">
        <v>1</v>
      </c>
      <c r="O4379" s="6">
        <v>0</v>
      </c>
      <c r="P4379" s="6">
        <v>1</v>
      </c>
      <c r="Q4379" s="6">
        <v>0</v>
      </c>
      <c r="R4379" s="6" t="s">
        <v>1159</v>
      </c>
    </row>
    <row r="4380" spans="1:18" x14ac:dyDescent="0.45">
      <c r="A4380" s="4">
        <v>12368</v>
      </c>
      <c r="B4380" s="5">
        <f>YEAR(Table1[[#This Row],[Date]])</f>
        <v>1933</v>
      </c>
      <c r="C4380" s="6" t="s">
        <v>1334</v>
      </c>
      <c r="D4380" s="6" t="s">
        <v>22607</v>
      </c>
      <c r="E4380" s="6" t="s">
        <v>22071</v>
      </c>
      <c r="F4380" s="6" t="s">
        <v>1003</v>
      </c>
      <c r="H4380" s="6" t="s">
        <v>25931</v>
      </c>
      <c r="I4380" s="6" t="s">
        <v>1335</v>
      </c>
      <c r="J4380" s="6" t="s">
        <v>1336</v>
      </c>
      <c r="K4380" s="6">
        <v>1</v>
      </c>
      <c r="L4380" s="6">
        <v>0</v>
      </c>
      <c r="M4380" s="6">
        <v>1</v>
      </c>
      <c r="N4380" s="6">
        <v>0</v>
      </c>
      <c r="O4380" s="6">
        <v>0</v>
      </c>
      <c r="P4380" s="6">
        <v>0</v>
      </c>
      <c r="Q4380" s="6">
        <v>0</v>
      </c>
      <c r="R4380" s="6" t="s">
        <v>1337</v>
      </c>
    </row>
    <row r="4381" spans="1:18" x14ac:dyDescent="0.45">
      <c r="A4381" s="4">
        <v>29851</v>
      </c>
      <c r="B4381" s="5">
        <f>YEAR(Table1[[#This Row],[Date]])</f>
        <v>1981</v>
      </c>
      <c r="C4381" s="6" t="s">
        <v>13373</v>
      </c>
      <c r="D4381" s="6" t="s">
        <v>24538</v>
      </c>
      <c r="E4381" s="6" t="s">
        <v>22182</v>
      </c>
      <c r="F4381" s="6" t="s">
        <v>13374</v>
      </c>
      <c r="H4381" s="6" t="s">
        <v>25931</v>
      </c>
      <c r="I4381" s="6" t="s">
        <v>13375</v>
      </c>
      <c r="K4381" s="6">
        <v>0</v>
      </c>
      <c r="L4381" s="6">
        <v>0</v>
      </c>
      <c r="M4381" s="6">
        <v>0</v>
      </c>
      <c r="N4381" s="6">
        <v>0</v>
      </c>
      <c r="O4381" s="6">
        <v>0</v>
      </c>
      <c r="P4381" s="6">
        <v>0</v>
      </c>
      <c r="Q4381" s="6">
        <v>40</v>
      </c>
      <c r="R4381" s="6" t="s">
        <v>13376</v>
      </c>
    </row>
    <row r="4382" spans="1:18" x14ac:dyDescent="0.45">
      <c r="A4382" s="4">
        <v>16879</v>
      </c>
      <c r="B4382" s="5">
        <f>YEAR(Table1[[#This Row],[Date]])</f>
        <v>1946</v>
      </c>
      <c r="C4382" s="6" t="s">
        <v>3515</v>
      </c>
      <c r="D4382" s="6" t="s">
        <v>22991</v>
      </c>
      <c r="E4382" s="6" t="s">
        <v>2980</v>
      </c>
      <c r="F4382" s="6" t="s">
        <v>970</v>
      </c>
      <c r="H4382" s="6" t="s">
        <v>3516</v>
      </c>
      <c r="J4382" s="6">
        <v>139</v>
      </c>
      <c r="R4382" s="6" t="s">
        <v>3517</v>
      </c>
    </row>
    <row r="4383" spans="1:18" x14ac:dyDescent="0.45">
      <c r="A4383" s="4">
        <v>18848</v>
      </c>
      <c r="B4383" s="5">
        <f>YEAR(Table1[[#This Row],[Date]])</f>
        <v>1951</v>
      </c>
      <c r="C4383" s="6" t="s">
        <v>5299</v>
      </c>
      <c r="D4383" s="6" t="s">
        <v>23297</v>
      </c>
      <c r="E4383" s="6" t="s">
        <v>22041</v>
      </c>
      <c r="F4383" s="6" t="s">
        <v>5300</v>
      </c>
      <c r="H4383" s="6" t="s">
        <v>5301</v>
      </c>
      <c r="J4383" s="6" t="s">
        <v>5302</v>
      </c>
      <c r="K4383" s="6">
        <v>2</v>
      </c>
      <c r="L4383" s="6">
        <v>0</v>
      </c>
      <c r="M4383" s="6">
        <v>2</v>
      </c>
      <c r="N4383" s="6">
        <v>2</v>
      </c>
      <c r="O4383" s="6">
        <v>0</v>
      </c>
      <c r="P4383" s="6">
        <v>2</v>
      </c>
      <c r="Q4383" s="6">
        <v>0</v>
      </c>
      <c r="R4383" s="6" t="s">
        <v>5303</v>
      </c>
    </row>
    <row r="4384" spans="1:18" x14ac:dyDescent="0.45">
      <c r="A4384" s="4">
        <v>22607</v>
      </c>
      <c r="B4384" s="5">
        <f>YEAR(Table1[[#This Row],[Date]])</f>
        <v>1961</v>
      </c>
      <c r="C4384" s="6" t="s">
        <v>8103</v>
      </c>
      <c r="D4384" s="6" t="s">
        <v>23749</v>
      </c>
      <c r="E4384" s="6" t="s">
        <v>22239</v>
      </c>
      <c r="F4384" s="6" t="s">
        <v>8104</v>
      </c>
      <c r="H4384" s="6" t="s">
        <v>8105</v>
      </c>
      <c r="J4384" s="6" t="s">
        <v>8106</v>
      </c>
      <c r="K4384" s="6">
        <v>3</v>
      </c>
      <c r="L4384" s="6">
        <v>0</v>
      </c>
      <c r="M4384" s="6">
        <v>3</v>
      </c>
      <c r="N4384" s="6">
        <v>3</v>
      </c>
      <c r="O4384" s="6">
        <v>0</v>
      </c>
      <c r="P4384" s="6">
        <v>3</v>
      </c>
      <c r="Q4384" s="6">
        <v>0</v>
      </c>
      <c r="R4384" s="6" t="s">
        <v>8107</v>
      </c>
    </row>
    <row r="4385" spans="1:18" x14ac:dyDescent="0.45">
      <c r="A4385" s="4">
        <v>16878</v>
      </c>
      <c r="B4385" s="5">
        <f>YEAR(Table1[[#This Row],[Date]])</f>
        <v>1946</v>
      </c>
      <c r="C4385" s="6" t="s">
        <v>3512</v>
      </c>
      <c r="D4385" s="6" t="s">
        <v>22990</v>
      </c>
      <c r="E4385" s="6" t="s">
        <v>2980</v>
      </c>
      <c r="F4385" s="6" t="s">
        <v>3463</v>
      </c>
      <c r="H4385" s="6" t="s">
        <v>3513</v>
      </c>
      <c r="K4385" s="6">
        <v>20</v>
      </c>
      <c r="N4385" s="6">
        <v>20</v>
      </c>
      <c r="Q4385" s="6">
        <v>0</v>
      </c>
      <c r="R4385" s="6" t="s">
        <v>3514</v>
      </c>
    </row>
    <row r="4386" spans="1:18" x14ac:dyDescent="0.45">
      <c r="A4386" s="4">
        <v>16900</v>
      </c>
      <c r="B4386" s="5">
        <f>YEAR(Table1[[#This Row],[Date]])</f>
        <v>1946</v>
      </c>
      <c r="C4386" s="6" t="s">
        <v>3538</v>
      </c>
      <c r="D4386" s="6" t="s">
        <v>22994</v>
      </c>
      <c r="E4386" s="6" t="s">
        <v>2980</v>
      </c>
      <c r="H4386" s="6" t="s">
        <v>3539</v>
      </c>
      <c r="K4386" s="6">
        <v>14</v>
      </c>
      <c r="L4386" s="6">
        <v>11</v>
      </c>
      <c r="M4386" s="6">
        <v>3</v>
      </c>
      <c r="N4386" s="6">
        <v>14</v>
      </c>
      <c r="O4386" s="6">
        <v>11</v>
      </c>
      <c r="P4386" s="6">
        <v>3</v>
      </c>
      <c r="Q4386" s="6">
        <v>0</v>
      </c>
    </row>
    <row r="4387" spans="1:18" x14ac:dyDescent="0.45">
      <c r="A4387" s="4">
        <v>8134</v>
      </c>
      <c r="B4387" s="5">
        <f>YEAR(Table1[[#This Row],[Date]])</f>
        <v>1922</v>
      </c>
      <c r="C4387" s="6" t="s">
        <v>237</v>
      </c>
      <c r="D4387" s="6" t="s">
        <v>22423</v>
      </c>
      <c r="E4387" s="6" t="s">
        <v>2980</v>
      </c>
      <c r="H4387" s="6" t="s">
        <v>4645</v>
      </c>
      <c r="K4387" s="6">
        <v>17</v>
      </c>
      <c r="L4387" s="6">
        <v>0</v>
      </c>
      <c r="M4387" s="6">
        <v>17</v>
      </c>
      <c r="N4387" s="6">
        <v>17</v>
      </c>
      <c r="O4387" s="6">
        <v>0</v>
      </c>
      <c r="P4387" s="6">
        <v>17</v>
      </c>
      <c r="Q4387" s="6">
        <v>0</v>
      </c>
      <c r="R4387" s="6" t="s">
        <v>238</v>
      </c>
    </row>
    <row r="4388" spans="1:18" x14ac:dyDescent="0.45">
      <c r="A4388" s="4">
        <v>13255</v>
      </c>
      <c r="B4388" s="5">
        <f>YEAR(Table1[[#This Row],[Date]])</f>
        <v>1936</v>
      </c>
      <c r="C4388" s="6" t="s">
        <v>1732</v>
      </c>
      <c r="D4388" s="6" t="s">
        <v>22672</v>
      </c>
      <c r="E4388" s="6" t="s">
        <v>22031</v>
      </c>
      <c r="F4388" s="6" t="s">
        <v>1733</v>
      </c>
      <c r="H4388" s="6" t="s">
        <v>1734</v>
      </c>
      <c r="I4388" s="6" t="s">
        <v>1735</v>
      </c>
      <c r="J4388" s="6" t="s">
        <v>1736</v>
      </c>
      <c r="K4388" s="6">
        <v>7</v>
      </c>
      <c r="L4388" s="6">
        <v>5</v>
      </c>
      <c r="M4388" s="6">
        <v>2</v>
      </c>
      <c r="N4388" s="6">
        <v>7</v>
      </c>
      <c r="O4388" s="6">
        <v>5</v>
      </c>
      <c r="P4388" s="6">
        <v>2</v>
      </c>
      <c r="Q4388" s="6">
        <v>0</v>
      </c>
      <c r="R4388" s="6" t="s">
        <v>1737</v>
      </c>
    </row>
    <row r="4389" spans="1:18" x14ac:dyDescent="0.45">
      <c r="A4389" s="4">
        <v>41139</v>
      </c>
      <c r="B4389" s="5">
        <f>YEAR(Table1[[#This Row],[Date]])</f>
        <v>2012</v>
      </c>
      <c r="C4389" s="6" t="s">
        <v>21170</v>
      </c>
      <c r="D4389" s="6" t="s">
        <v>25720</v>
      </c>
      <c r="E4389" s="6" t="s">
        <v>22150</v>
      </c>
      <c r="F4389" s="6" t="s">
        <v>21171</v>
      </c>
      <c r="H4389" s="6" t="s">
        <v>21172</v>
      </c>
      <c r="I4389" s="6" t="s">
        <v>21173</v>
      </c>
      <c r="J4389" s="6" t="s">
        <v>21174</v>
      </c>
      <c r="K4389" s="6">
        <v>4</v>
      </c>
      <c r="L4389" s="6">
        <v>2</v>
      </c>
      <c r="M4389" s="6">
        <v>2</v>
      </c>
      <c r="N4389" s="6">
        <v>3</v>
      </c>
      <c r="O4389" s="6">
        <v>2</v>
      </c>
      <c r="P4389" s="6">
        <v>1</v>
      </c>
      <c r="Q4389" s="6">
        <v>0</v>
      </c>
      <c r="R4389" s="6" t="s">
        <v>21175</v>
      </c>
    </row>
    <row r="4390" spans="1:18" x14ac:dyDescent="0.45">
      <c r="A4390" s="4">
        <v>42426</v>
      </c>
      <c r="B4390" s="5">
        <f>YEAR(Table1[[#This Row],[Date]])</f>
        <v>2016</v>
      </c>
      <c r="C4390" s="6" t="s">
        <v>21559</v>
      </c>
      <c r="D4390" s="6" t="s">
        <v>25773</v>
      </c>
      <c r="E4390" s="6" t="s">
        <v>22214</v>
      </c>
      <c r="F4390" s="6" t="s">
        <v>21560</v>
      </c>
      <c r="H4390" s="6" t="s">
        <v>21561</v>
      </c>
      <c r="I4390" s="6" t="s">
        <v>21562</v>
      </c>
      <c r="J4390" s="6" t="s">
        <v>21563</v>
      </c>
      <c r="K4390" s="6">
        <v>11</v>
      </c>
      <c r="L4390" s="6">
        <v>9</v>
      </c>
      <c r="M4390" s="6">
        <v>2</v>
      </c>
      <c r="N4390" s="6">
        <v>2</v>
      </c>
      <c r="O4390" s="6">
        <v>0</v>
      </c>
      <c r="P4390" s="6">
        <v>2</v>
      </c>
      <c r="Q4390" s="6">
        <v>0</v>
      </c>
      <c r="R4390" s="6" t="s">
        <v>21564</v>
      </c>
    </row>
    <row r="4391" spans="1:18" x14ac:dyDescent="0.45">
      <c r="A4391" s="4">
        <v>42228</v>
      </c>
      <c r="B4391" s="5">
        <f>YEAR(Table1[[#This Row],[Date]])</f>
        <v>2015</v>
      </c>
      <c r="C4391" s="6" t="s">
        <v>21493</v>
      </c>
      <c r="D4391" s="6" t="s">
        <v>25761</v>
      </c>
      <c r="E4391" s="6" t="s">
        <v>22123</v>
      </c>
      <c r="F4391" s="6" t="s">
        <v>21494</v>
      </c>
      <c r="H4391" s="6" t="s">
        <v>21495</v>
      </c>
      <c r="I4391" s="6" t="s">
        <v>21496</v>
      </c>
      <c r="J4391" s="6" t="s">
        <v>21497</v>
      </c>
      <c r="K4391" s="6">
        <v>6</v>
      </c>
      <c r="L4391" s="6">
        <v>4</v>
      </c>
      <c r="M4391" s="6">
        <v>2</v>
      </c>
      <c r="N4391" s="6">
        <v>1</v>
      </c>
      <c r="O4391" s="6">
        <v>0</v>
      </c>
      <c r="P4391" s="6">
        <v>1</v>
      </c>
      <c r="Q4391" s="6">
        <v>0</v>
      </c>
      <c r="R4391" s="6" t="s">
        <v>21498</v>
      </c>
    </row>
    <row r="4392" spans="1:18" x14ac:dyDescent="0.45">
      <c r="A4392" s="4">
        <v>17701</v>
      </c>
      <c r="B4392" s="5">
        <f>YEAR(Table1[[#This Row],[Date]])</f>
        <v>1948</v>
      </c>
      <c r="C4392" s="6" t="s">
        <v>4364</v>
      </c>
      <c r="D4392" s="6" t="s">
        <v>23125</v>
      </c>
      <c r="E4392" s="6" t="s">
        <v>2980</v>
      </c>
      <c r="F4392" s="6" t="s">
        <v>4365</v>
      </c>
      <c r="H4392" s="6" t="s">
        <v>4366</v>
      </c>
      <c r="I4392" s="6" t="s">
        <v>4367</v>
      </c>
      <c r="K4392" s="6">
        <v>26</v>
      </c>
      <c r="L4392" s="6">
        <v>23</v>
      </c>
      <c r="M4392" s="6">
        <v>3</v>
      </c>
      <c r="N4392" s="6">
        <v>25</v>
      </c>
      <c r="O4392" s="6">
        <v>22</v>
      </c>
      <c r="P4392" s="6">
        <v>3</v>
      </c>
      <c r="Q4392" s="6">
        <v>0</v>
      </c>
      <c r="R4392" s="6" t="s">
        <v>4368</v>
      </c>
    </row>
    <row r="4393" spans="1:18" x14ac:dyDescent="0.45">
      <c r="A4393" s="4">
        <v>16932</v>
      </c>
      <c r="B4393" s="5">
        <f>YEAR(Table1[[#This Row],[Date]])</f>
        <v>1946</v>
      </c>
      <c r="C4393" s="6" t="s">
        <v>3546</v>
      </c>
      <c r="D4393" s="6" t="s">
        <v>22997</v>
      </c>
      <c r="E4393" s="6" t="s">
        <v>22084</v>
      </c>
      <c r="F4393" s="6" t="s">
        <v>3547</v>
      </c>
      <c r="H4393" s="6" t="s">
        <v>25931</v>
      </c>
      <c r="I4393" s="6" t="s">
        <v>3548</v>
      </c>
      <c r="K4393" s="6">
        <v>28</v>
      </c>
      <c r="L4393" s="6" t="s">
        <v>25923</v>
      </c>
      <c r="M4393" s="6" t="s">
        <v>25923</v>
      </c>
      <c r="N4393" s="6">
        <v>28</v>
      </c>
      <c r="O4393" s="6" t="s">
        <v>25923</v>
      </c>
      <c r="P4393" s="6" t="s">
        <v>25923</v>
      </c>
      <c r="Q4393" s="6">
        <v>0</v>
      </c>
      <c r="R4393" s="6" t="s">
        <v>3549</v>
      </c>
    </row>
    <row r="4394" spans="1:18" x14ac:dyDescent="0.45">
      <c r="A4394" s="4">
        <v>25007</v>
      </c>
      <c r="B4394" s="5">
        <f>YEAR(Table1[[#This Row],[Date]])</f>
        <v>1968</v>
      </c>
      <c r="C4394" s="6" t="s">
        <v>9858</v>
      </c>
      <c r="D4394" s="6" t="s">
        <v>24036</v>
      </c>
      <c r="E4394" s="6" t="s">
        <v>22037</v>
      </c>
      <c r="F4394" s="6" t="s">
        <v>9859</v>
      </c>
      <c r="H4394" s="6" t="s">
        <v>25931</v>
      </c>
      <c r="I4394" s="6" t="s">
        <v>9860</v>
      </c>
      <c r="J4394" s="6" t="s">
        <v>9861</v>
      </c>
      <c r="K4394" s="6">
        <v>6</v>
      </c>
      <c r="L4394" s="6">
        <v>5</v>
      </c>
      <c r="M4394" s="6">
        <v>1</v>
      </c>
      <c r="N4394" s="6">
        <v>6</v>
      </c>
      <c r="O4394" s="6">
        <v>5</v>
      </c>
      <c r="P4394" s="6">
        <v>1</v>
      </c>
      <c r="Q4394" s="6">
        <v>0</v>
      </c>
      <c r="R4394" s="6" t="s">
        <v>9862</v>
      </c>
    </row>
    <row r="4395" spans="1:18" x14ac:dyDescent="0.45">
      <c r="A4395" s="4">
        <v>39197</v>
      </c>
      <c r="B4395" s="5">
        <f>YEAR(Table1[[#This Row],[Date]])</f>
        <v>2007</v>
      </c>
      <c r="C4395" s="6" t="s">
        <v>20106</v>
      </c>
      <c r="D4395" s="6" t="s">
        <v>25572</v>
      </c>
      <c r="E4395" s="6" t="s">
        <v>22344</v>
      </c>
      <c r="F4395" s="6" t="s">
        <v>20107</v>
      </c>
      <c r="H4395" s="6" t="s">
        <v>20108</v>
      </c>
      <c r="I4395" s="6" t="s">
        <v>20109</v>
      </c>
      <c r="J4395" s="6" t="s">
        <v>20110</v>
      </c>
      <c r="K4395" s="6">
        <v>5</v>
      </c>
      <c r="L4395" s="6">
        <v>4</v>
      </c>
      <c r="M4395" s="6">
        <v>1</v>
      </c>
      <c r="N4395" s="6">
        <v>3</v>
      </c>
      <c r="O4395" s="6">
        <v>2</v>
      </c>
      <c r="P4395" s="6">
        <v>1</v>
      </c>
      <c r="Q4395" s="6">
        <v>0</v>
      </c>
      <c r="R4395" s="6" t="s">
        <v>20111</v>
      </c>
    </row>
    <row r="4396" spans="1:18" x14ac:dyDescent="0.45">
      <c r="A4396" s="4">
        <v>38276</v>
      </c>
      <c r="B4396" s="5">
        <f>YEAR(Table1[[#This Row],[Date]])</f>
        <v>2004</v>
      </c>
      <c r="C4396" s="6" t="s">
        <v>19588</v>
      </c>
      <c r="D4396" s="6" t="s">
        <v>25496</v>
      </c>
      <c r="E4396" s="6" t="s">
        <v>22150</v>
      </c>
      <c r="F4396" s="6" t="s">
        <v>19589</v>
      </c>
      <c r="H4396" s="6" t="s">
        <v>19590</v>
      </c>
      <c r="I4396" s="6" t="s">
        <v>19591</v>
      </c>
      <c r="J4396" s="6" t="s">
        <v>19592</v>
      </c>
      <c r="K4396" s="6">
        <v>2</v>
      </c>
      <c r="L4396" s="6">
        <v>0</v>
      </c>
      <c r="M4396" s="6">
        <v>2</v>
      </c>
      <c r="N4396" s="6">
        <v>2</v>
      </c>
      <c r="O4396" s="6">
        <v>0</v>
      </c>
      <c r="P4396" s="6">
        <v>2</v>
      </c>
      <c r="Q4396" s="6">
        <v>0</v>
      </c>
      <c r="R4396" s="6" t="s">
        <v>19593</v>
      </c>
    </row>
    <row r="4397" spans="1:18" x14ac:dyDescent="0.45">
      <c r="A4397" s="4">
        <v>34477</v>
      </c>
      <c r="B4397" s="5">
        <f>YEAR(Table1[[#This Row],[Date]])</f>
        <v>1994</v>
      </c>
      <c r="C4397" s="6" t="s">
        <v>16657</v>
      </c>
      <c r="D4397" s="6" t="s">
        <v>25052</v>
      </c>
      <c r="E4397" s="6" t="s">
        <v>22048</v>
      </c>
      <c r="F4397" s="6" t="s">
        <v>16658</v>
      </c>
      <c r="H4397" s="6" t="s">
        <v>16659</v>
      </c>
      <c r="I4397" s="6" t="s">
        <v>16660</v>
      </c>
      <c r="J4397" s="6" t="s">
        <v>16661</v>
      </c>
      <c r="K4397" s="6">
        <v>11</v>
      </c>
      <c r="L4397" s="6">
        <v>9</v>
      </c>
      <c r="M4397" s="6">
        <v>2</v>
      </c>
      <c r="N4397" s="6">
        <v>4</v>
      </c>
      <c r="O4397" s="6">
        <v>3</v>
      </c>
      <c r="P4397" s="6">
        <v>1</v>
      </c>
      <c r="Q4397" s="6">
        <v>0</v>
      </c>
      <c r="R4397" s="6" t="s">
        <v>16662</v>
      </c>
    </row>
    <row r="4398" spans="1:18" x14ac:dyDescent="0.45">
      <c r="A4398" s="4">
        <v>39894</v>
      </c>
      <c r="B4398" s="5">
        <f>YEAR(Table1[[#This Row],[Date]])</f>
        <v>2009</v>
      </c>
      <c r="C4398" s="6" t="s">
        <v>20556</v>
      </c>
      <c r="D4398" s="6" t="s">
        <v>25629</v>
      </c>
      <c r="E4398" s="6" t="s">
        <v>22095</v>
      </c>
      <c r="F4398" s="6" t="s">
        <v>20557</v>
      </c>
      <c r="H4398" s="6" t="s">
        <v>20558</v>
      </c>
      <c r="I4398" s="6" t="s">
        <v>20559</v>
      </c>
      <c r="J4398" s="6" t="s">
        <v>20560</v>
      </c>
      <c r="K4398" s="6">
        <v>14</v>
      </c>
      <c r="L4398" s="6">
        <v>13</v>
      </c>
      <c r="M4398" s="6">
        <v>1</v>
      </c>
      <c r="N4398" s="6">
        <v>14</v>
      </c>
      <c r="O4398" s="6">
        <v>13</v>
      </c>
      <c r="P4398" s="6">
        <v>1</v>
      </c>
      <c r="Q4398" s="6">
        <v>0</v>
      </c>
      <c r="R4398" s="6" t="s">
        <v>20561</v>
      </c>
    </row>
    <row r="4399" spans="1:18" x14ac:dyDescent="0.45">
      <c r="A4399" s="4">
        <v>40582</v>
      </c>
      <c r="B4399" s="5">
        <f>YEAR(Table1[[#This Row],[Date]])</f>
        <v>2011</v>
      </c>
      <c r="C4399" s="6" t="s">
        <v>20930</v>
      </c>
      <c r="D4399" s="6" t="s">
        <v>25682</v>
      </c>
      <c r="E4399" s="6" t="s">
        <v>22081</v>
      </c>
      <c r="F4399" s="6" t="s">
        <v>20931</v>
      </c>
      <c r="H4399" s="6" t="s">
        <v>20932</v>
      </c>
      <c r="I4399" s="6" t="s">
        <v>20933</v>
      </c>
      <c r="J4399" s="6" t="s">
        <v>20934</v>
      </c>
      <c r="K4399" s="6">
        <v>9</v>
      </c>
      <c r="L4399" s="6">
        <v>7</v>
      </c>
      <c r="M4399" s="6">
        <v>2</v>
      </c>
      <c r="N4399" s="6">
        <v>9</v>
      </c>
      <c r="O4399" s="6">
        <v>7</v>
      </c>
      <c r="P4399" s="6">
        <v>2</v>
      </c>
      <c r="Q4399" s="6">
        <v>0</v>
      </c>
      <c r="R4399" s="6" t="s">
        <v>20935</v>
      </c>
    </row>
    <row r="4400" spans="1:18" x14ac:dyDescent="0.45">
      <c r="A4400" s="4">
        <v>32617</v>
      </c>
      <c r="B4400" s="5">
        <f>YEAR(Table1[[#This Row],[Date]])</f>
        <v>1989</v>
      </c>
      <c r="C4400" s="6" t="s">
        <v>15128</v>
      </c>
      <c r="D4400" s="6" t="s">
        <v>24813</v>
      </c>
      <c r="E4400" s="6" t="s">
        <v>22048</v>
      </c>
      <c r="F4400" s="6" t="s">
        <v>10219</v>
      </c>
      <c r="H4400" s="6" t="s">
        <v>12730</v>
      </c>
      <c r="I4400" s="6" t="s">
        <v>15129</v>
      </c>
      <c r="J4400" s="6" t="s">
        <v>15130</v>
      </c>
      <c r="K4400" s="6">
        <v>11</v>
      </c>
      <c r="L4400" s="6">
        <v>10</v>
      </c>
      <c r="M4400" s="6">
        <v>1</v>
      </c>
      <c r="N4400" s="6">
        <v>11</v>
      </c>
      <c r="O4400" s="6">
        <v>10</v>
      </c>
      <c r="P4400" s="6">
        <v>1</v>
      </c>
      <c r="Q4400" s="6">
        <v>0</v>
      </c>
      <c r="R4400" s="6" t="s">
        <v>2393</v>
      </c>
    </row>
    <row r="4401" spans="1:18" x14ac:dyDescent="0.45">
      <c r="A4401" s="4">
        <v>35671</v>
      </c>
      <c r="B4401" s="5">
        <f>YEAR(Table1[[#This Row],[Date]])</f>
        <v>1997</v>
      </c>
      <c r="C4401" s="6" t="s">
        <v>17635</v>
      </c>
      <c r="D4401" s="6" t="s">
        <v>25206</v>
      </c>
      <c r="E4401" s="6" t="s">
        <v>22162</v>
      </c>
      <c r="F4401" s="6" t="s">
        <v>10219</v>
      </c>
      <c r="H4401" s="6" t="s">
        <v>17636</v>
      </c>
      <c r="I4401" s="6" t="s">
        <v>17637</v>
      </c>
      <c r="J4401" s="6" t="s">
        <v>17638</v>
      </c>
      <c r="K4401" s="6">
        <v>12</v>
      </c>
      <c r="L4401" s="6">
        <v>10</v>
      </c>
      <c r="M4401" s="6">
        <v>2</v>
      </c>
      <c r="N4401" s="6">
        <v>12</v>
      </c>
      <c r="O4401" s="6">
        <v>10</v>
      </c>
      <c r="P4401" s="6">
        <v>2</v>
      </c>
      <c r="Q4401" s="6">
        <v>0</v>
      </c>
      <c r="R4401" s="6" t="s">
        <v>17639</v>
      </c>
    </row>
    <row r="4402" spans="1:18" x14ac:dyDescent="0.45">
      <c r="A4402" s="4">
        <v>29909</v>
      </c>
      <c r="B4402" s="5">
        <f>YEAR(Table1[[#This Row],[Date]])</f>
        <v>1981</v>
      </c>
      <c r="C4402" s="6" t="s">
        <v>13418</v>
      </c>
      <c r="D4402" s="6" t="s">
        <v>24545</v>
      </c>
      <c r="E4402" s="6" t="s">
        <v>22214</v>
      </c>
      <c r="F4402" s="6" t="s">
        <v>7857</v>
      </c>
      <c r="H4402" s="6" t="s">
        <v>13419</v>
      </c>
      <c r="I4402" s="6" t="s">
        <v>13420</v>
      </c>
      <c r="J4402" s="6" t="s">
        <v>13421</v>
      </c>
      <c r="K4402" s="6">
        <v>10</v>
      </c>
      <c r="L4402" s="6">
        <v>9</v>
      </c>
      <c r="M4402" s="6">
        <v>1</v>
      </c>
      <c r="N4402" s="6">
        <v>10</v>
      </c>
      <c r="O4402" s="6">
        <v>9</v>
      </c>
      <c r="P4402" s="6">
        <v>1</v>
      </c>
      <c r="Q4402" s="6">
        <v>0</v>
      </c>
      <c r="R4402" s="6" t="s">
        <v>13422</v>
      </c>
    </row>
    <row r="4403" spans="1:18" x14ac:dyDescent="0.45">
      <c r="A4403" s="4">
        <v>25434</v>
      </c>
      <c r="B4403" s="5">
        <f>YEAR(Table1[[#This Row],[Date]])</f>
        <v>1969</v>
      </c>
      <c r="C4403" s="6" t="s">
        <v>10189</v>
      </c>
      <c r="D4403" s="6" t="s">
        <v>24082</v>
      </c>
      <c r="E4403" s="6" t="s">
        <v>22205</v>
      </c>
      <c r="F4403" s="6" t="s">
        <v>8605</v>
      </c>
      <c r="H4403" s="6" t="s">
        <v>10190</v>
      </c>
      <c r="I4403" s="6" t="s">
        <v>10191</v>
      </c>
      <c r="J4403" s="6" t="s">
        <v>10192</v>
      </c>
      <c r="K4403" s="6">
        <v>13</v>
      </c>
      <c r="L4403" s="6">
        <v>12</v>
      </c>
      <c r="M4403" s="6">
        <v>1</v>
      </c>
      <c r="N4403" s="6">
        <v>13</v>
      </c>
      <c r="O4403" s="6">
        <v>12</v>
      </c>
      <c r="P4403" s="6">
        <v>1</v>
      </c>
      <c r="Q4403" s="6">
        <v>0</v>
      </c>
      <c r="R4403" s="6" t="s">
        <v>10193</v>
      </c>
    </row>
    <row r="4404" spans="1:18" x14ac:dyDescent="0.45">
      <c r="A4404" s="4">
        <v>26413</v>
      </c>
      <c r="B4404" s="5">
        <f>YEAR(Table1[[#This Row],[Date]])</f>
        <v>1972</v>
      </c>
      <c r="C4404" s="6" t="s">
        <v>10983</v>
      </c>
      <c r="D4404" s="6" t="s">
        <v>24195</v>
      </c>
      <c r="E4404" s="6" t="s">
        <v>22205</v>
      </c>
      <c r="F4404" s="6" t="s">
        <v>8605</v>
      </c>
      <c r="H4404" s="6" t="s">
        <v>10984</v>
      </c>
      <c r="I4404" s="6" t="s">
        <v>10985</v>
      </c>
      <c r="J4404" s="6" t="s">
        <v>10986</v>
      </c>
      <c r="K4404" s="6">
        <v>10</v>
      </c>
      <c r="L4404" s="6">
        <v>9</v>
      </c>
      <c r="M4404" s="6">
        <v>1</v>
      </c>
      <c r="N4404" s="6">
        <v>4</v>
      </c>
      <c r="O4404" s="6">
        <v>4</v>
      </c>
      <c r="P4404" s="6">
        <v>0</v>
      </c>
      <c r="Q4404" s="6">
        <v>0</v>
      </c>
      <c r="R4404" s="6" t="s">
        <v>10987</v>
      </c>
    </row>
    <row r="4405" spans="1:18" x14ac:dyDescent="0.45">
      <c r="A4405" s="4">
        <v>38259</v>
      </c>
      <c r="B4405" s="5">
        <f>YEAR(Table1[[#This Row],[Date]])</f>
        <v>2004</v>
      </c>
      <c r="C4405" s="6" t="s">
        <v>19562</v>
      </c>
      <c r="D4405" s="6" t="s">
        <v>25492</v>
      </c>
      <c r="E4405" s="6" t="s">
        <v>22128</v>
      </c>
      <c r="F4405" s="6" t="s">
        <v>19563</v>
      </c>
      <c r="H4405" s="6" t="s">
        <v>19564</v>
      </c>
      <c r="I4405" s="6" t="s">
        <v>19565</v>
      </c>
      <c r="J4405" s="6" t="s">
        <v>19566</v>
      </c>
      <c r="K4405" s="6">
        <v>1</v>
      </c>
      <c r="L4405" s="6">
        <v>0</v>
      </c>
      <c r="M4405" s="6">
        <v>1</v>
      </c>
      <c r="N4405" s="6">
        <v>1</v>
      </c>
      <c r="O4405" s="6">
        <v>0</v>
      </c>
      <c r="P4405" s="6">
        <v>1</v>
      </c>
      <c r="Q4405" s="6">
        <v>0</v>
      </c>
      <c r="R4405" s="6" t="s">
        <v>19567</v>
      </c>
    </row>
    <row r="4406" spans="1:18" x14ac:dyDescent="0.45">
      <c r="A4406" s="4">
        <v>38426</v>
      </c>
      <c r="B4406" s="5">
        <f>YEAR(Table1[[#This Row],[Date]])</f>
        <v>2005</v>
      </c>
      <c r="C4406" s="6" t="s">
        <v>19717</v>
      </c>
      <c r="D4406" s="6" t="s">
        <v>25514</v>
      </c>
      <c r="E4406" s="6" t="s">
        <v>22044</v>
      </c>
      <c r="F4406" s="6" t="s">
        <v>14437</v>
      </c>
      <c r="H4406" s="6" t="s">
        <v>19718</v>
      </c>
      <c r="I4406" s="6" t="s">
        <v>19719</v>
      </c>
      <c r="J4406" s="6" t="s">
        <v>19720</v>
      </c>
      <c r="K4406" s="6">
        <v>2</v>
      </c>
      <c r="L4406" s="6">
        <v>1</v>
      </c>
      <c r="M4406" s="6">
        <v>1</v>
      </c>
      <c r="N4406" s="6">
        <v>2</v>
      </c>
      <c r="O4406" s="6">
        <v>1</v>
      </c>
      <c r="P4406" s="6">
        <v>1</v>
      </c>
      <c r="Q4406" s="6">
        <v>0</v>
      </c>
      <c r="R4406" s="6" t="s">
        <v>19721</v>
      </c>
    </row>
    <row r="4407" spans="1:18" x14ac:dyDescent="0.45">
      <c r="A4407" s="4">
        <v>43571</v>
      </c>
      <c r="B4407" s="5">
        <f>YEAR(Table1[[#This Row],[Date]])</f>
        <v>2019</v>
      </c>
      <c r="C4407" s="6" t="s">
        <v>18475</v>
      </c>
      <c r="D4407" s="6" t="s">
        <v>25334</v>
      </c>
      <c r="E4407" s="6" t="s">
        <v>22087</v>
      </c>
      <c r="F4407" s="6" t="s">
        <v>21839</v>
      </c>
      <c r="H4407" s="6" t="s">
        <v>21840</v>
      </c>
      <c r="I4407" s="6" t="s">
        <v>21841</v>
      </c>
      <c r="J4407" s="6" t="s">
        <v>21842</v>
      </c>
      <c r="K4407" s="6">
        <v>6</v>
      </c>
      <c r="L4407" s="6">
        <v>5</v>
      </c>
      <c r="M4407" s="6">
        <v>1</v>
      </c>
      <c r="N4407" s="6">
        <v>6</v>
      </c>
      <c r="O4407" s="6">
        <v>5</v>
      </c>
      <c r="P4407" s="6">
        <v>1</v>
      </c>
      <c r="Q4407" s="6">
        <v>0</v>
      </c>
      <c r="R4407" s="6" t="s">
        <v>21843</v>
      </c>
    </row>
    <row r="4408" spans="1:18" x14ac:dyDescent="0.45">
      <c r="A4408" s="4">
        <v>16168</v>
      </c>
      <c r="B4408" s="5">
        <f>YEAR(Table1[[#This Row],[Date]])</f>
        <v>1944</v>
      </c>
      <c r="C4408" s="6" t="s">
        <v>2988</v>
      </c>
      <c r="D4408" s="6" t="s">
        <v>3085</v>
      </c>
      <c r="E4408" s="6" t="s">
        <v>22374</v>
      </c>
      <c r="F4408" s="6" t="s">
        <v>2051</v>
      </c>
      <c r="H4408" s="6" t="s">
        <v>2989</v>
      </c>
      <c r="I4408" s="6" t="s">
        <v>2990</v>
      </c>
      <c r="J4408" s="6" t="s">
        <v>2991</v>
      </c>
      <c r="K4408" s="6">
        <v>6</v>
      </c>
      <c r="L4408" s="6">
        <v>3</v>
      </c>
      <c r="M4408" s="6">
        <v>3</v>
      </c>
      <c r="N4408" s="6">
        <v>6</v>
      </c>
      <c r="O4408" s="6">
        <v>3</v>
      </c>
      <c r="P4408" s="6">
        <v>3</v>
      </c>
      <c r="Q4408" s="6">
        <v>0</v>
      </c>
      <c r="R4408" s="6" t="s">
        <v>2992</v>
      </c>
    </row>
    <row r="4409" spans="1:18" x14ac:dyDescent="0.45">
      <c r="A4409" s="4">
        <v>33332</v>
      </c>
      <c r="B4409" s="5">
        <f>YEAR(Table1[[#This Row],[Date]])</f>
        <v>1991</v>
      </c>
      <c r="C4409" s="6" t="s">
        <v>15773</v>
      </c>
      <c r="D4409" s="6" t="s">
        <v>22029</v>
      </c>
      <c r="E4409" s="6" t="s">
        <v>22374</v>
      </c>
      <c r="F4409" s="6" t="s">
        <v>30</v>
      </c>
      <c r="H4409" s="6" t="s">
        <v>15774</v>
      </c>
      <c r="I4409" s="6" t="s">
        <v>15775</v>
      </c>
      <c r="J4409" s="6" t="s">
        <v>15776</v>
      </c>
      <c r="K4409" s="6">
        <v>5</v>
      </c>
      <c r="L4409" s="6">
        <v>4</v>
      </c>
      <c r="M4409" s="6">
        <v>1</v>
      </c>
      <c r="N4409" s="6">
        <v>5</v>
      </c>
      <c r="O4409" s="6">
        <v>4</v>
      </c>
      <c r="P4409" s="6">
        <v>1</v>
      </c>
      <c r="Q4409" s="6">
        <v>2</v>
      </c>
      <c r="R4409" s="6" t="s">
        <v>15777</v>
      </c>
    </row>
    <row r="4410" spans="1:18" x14ac:dyDescent="0.45">
      <c r="A4410" s="4">
        <v>36747</v>
      </c>
      <c r="B4410" s="5">
        <f>YEAR(Table1[[#This Row],[Date]])</f>
        <v>2000</v>
      </c>
      <c r="C4410" s="6" t="s">
        <v>18479</v>
      </c>
      <c r="D4410" s="6" t="s">
        <v>25335</v>
      </c>
      <c r="E4410" s="6" t="s">
        <v>22020</v>
      </c>
      <c r="F4410" s="6" t="s">
        <v>18480</v>
      </c>
      <c r="H4410" s="6" t="s">
        <v>18481</v>
      </c>
      <c r="I4410" s="6" t="s">
        <v>18482</v>
      </c>
      <c r="J4410" s="6" t="s">
        <v>18483</v>
      </c>
      <c r="K4410" s="6">
        <v>11</v>
      </c>
      <c r="L4410" s="6">
        <v>8</v>
      </c>
      <c r="M4410" s="6">
        <v>3</v>
      </c>
      <c r="N4410" s="6">
        <v>11</v>
      </c>
      <c r="O4410" s="6">
        <v>8</v>
      </c>
      <c r="P4410" s="6">
        <v>3</v>
      </c>
      <c r="Q4410" s="6">
        <v>0</v>
      </c>
      <c r="R4410" s="6" t="s">
        <v>18484</v>
      </c>
    </row>
    <row r="4411" spans="1:18" x14ac:dyDescent="0.45">
      <c r="A4411" s="4">
        <v>23456</v>
      </c>
      <c r="B4411" s="5">
        <f>YEAR(Table1[[#This Row],[Date]])</f>
        <v>1964</v>
      </c>
      <c r="C4411" s="6" t="s">
        <v>8781</v>
      </c>
      <c r="D4411" s="6" t="s">
        <v>23864</v>
      </c>
      <c r="E4411" s="6" t="s">
        <v>22138</v>
      </c>
      <c r="F4411" s="6" t="s">
        <v>8782</v>
      </c>
      <c r="H4411" s="6" t="s">
        <v>25931</v>
      </c>
      <c r="I4411" s="6" t="s">
        <v>8783</v>
      </c>
      <c r="J4411" s="6" t="s">
        <v>8784</v>
      </c>
      <c r="K4411" s="6">
        <v>3</v>
      </c>
      <c r="L4411" s="6">
        <v>2</v>
      </c>
      <c r="M4411" s="6">
        <v>1</v>
      </c>
      <c r="N4411" s="6">
        <v>3</v>
      </c>
      <c r="O4411" s="6">
        <v>2</v>
      </c>
      <c r="P4411" s="6">
        <v>1</v>
      </c>
      <c r="Q4411" s="6">
        <v>0</v>
      </c>
      <c r="R4411" s="6" t="s">
        <v>8785</v>
      </c>
    </row>
    <row r="4412" spans="1:18" x14ac:dyDescent="0.45">
      <c r="A4412" s="4">
        <v>27727</v>
      </c>
      <c r="B4412" s="5">
        <f>YEAR(Table1[[#This Row],[Date]])</f>
        <v>1975</v>
      </c>
      <c r="C4412" s="6" t="s">
        <v>11989</v>
      </c>
      <c r="D4412" s="6" t="s">
        <v>24337</v>
      </c>
      <c r="E4412" s="6" t="s">
        <v>22025</v>
      </c>
      <c r="F4412" s="6" t="s">
        <v>30</v>
      </c>
      <c r="H4412" s="6" t="s">
        <v>25931</v>
      </c>
      <c r="I4412" s="6" t="s">
        <v>11990</v>
      </c>
      <c r="J4412" s="6" t="s">
        <v>11991</v>
      </c>
      <c r="K4412" s="6">
        <v>6</v>
      </c>
      <c r="L4412" s="6">
        <v>5</v>
      </c>
      <c r="M4412" s="6">
        <v>1</v>
      </c>
      <c r="N4412" s="6">
        <v>6</v>
      </c>
      <c r="O4412" s="6">
        <v>5</v>
      </c>
      <c r="P4412" s="6">
        <v>1</v>
      </c>
      <c r="Q4412" s="6">
        <v>0</v>
      </c>
      <c r="R4412" s="6" t="s">
        <v>11992</v>
      </c>
    </row>
    <row r="4413" spans="1:18" x14ac:dyDescent="0.45">
      <c r="A4413" s="4">
        <v>23075</v>
      </c>
      <c r="B4413" s="5">
        <f>YEAR(Table1[[#This Row],[Date]])</f>
        <v>1963</v>
      </c>
      <c r="C4413" s="6" t="s">
        <v>8510</v>
      </c>
      <c r="D4413" s="6" t="s">
        <v>22244</v>
      </c>
      <c r="E4413" s="6" t="s">
        <v>22374</v>
      </c>
      <c r="F4413" s="6" t="s">
        <v>30</v>
      </c>
      <c r="G4413" s="6" t="s">
        <v>3056</v>
      </c>
      <c r="H4413" s="6" t="s">
        <v>8511</v>
      </c>
      <c r="I4413" s="6" t="s">
        <v>8512</v>
      </c>
      <c r="J4413" s="6" t="s">
        <v>8513</v>
      </c>
      <c r="K4413" s="6">
        <v>4</v>
      </c>
      <c r="L4413" s="6">
        <v>3</v>
      </c>
      <c r="M4413" s="6">
        <v>1</v>
      </c>
      <c r="N4413" s="6">
        <v>4</v>
      </c>
      <c r="O4413" s="6">
        <v>3</v>
      </c>
      <c r="P4413" s="6">
        <v>1</v>
      </c>
      <c r="Q4413" s="6">
        <v>0</v>
      </c>
      <c r="R4413" s="6" t="s">
        <v>8514</v>
      </c>
    </row>
    <row r="4414" spans="1:18" x14ac:dyDescent="0.45">
      <c r="A4414" s="4">
        <v>29301</v>
      </c>
      <c r="B4414" s="5">
        <f>YEAR(Table1[[#This Row],[Date]])</f>
        <v>1980</v>
      </c>
      <c r="C4414" s="6" t="s">
        <v>11810</v>
      </c>
      <c r="D4414" s="6" t="s">
        <v>24311</v>
      </c>
      <c r="E4414" s="6" t="s">
        <v>3281</v>
      </c>
      <c r="F4414" s="6" t="s">
        <v>13070</v>
      </c>
      <c r="H4414" s="6" t="s">
        <v>13071</v>
      </c>
      <c r="I4414" s="6" t="s">
        <v>13072</v>
      </c>
      <c r="J4414" s="6" t="s">
        <v>13073</v>
      </c>
      <c r="K4414" s="6">
        <v>10</v>
      </c>
      <c r="L4414" s="6">
        <v>8</v>
      </c>
      <c r="M4414" s="6">
        <v>2</v>
      </c>
      <c r="N4414" s="6">
        <v>7</v>
      </c>
      <c r="O4414" s="6">
        <v>5</v>
      </c>
      <c r="P4414" s="6">
        <v>2</v>
      </c>
      <c r="Q4414" s="6">
        <v>0</v>
      </c>
      <c r="R4414" s="6" t="s">
        <v>13074</v>
      </c>
    </row>
    <row r="4415" spans="1:18" x14ac:dyDescent="0.45">
      <c r="A4415" s="4">
        <v>26164</v>
      </c>
      <c r="B4415" s="5">
        <f>YEAR(Table1[[#This Row],[Date]])</f>
        <v>1971</v>
      </c>
      <c r="C4415" s="6" t="s">
        <v>10794</v>
      </c>
      <c r="D4415" s="6" t="s">
        <v>24165</v>
      </c>
      <c r="E4415" s="6" t="s">
        <v>22143</v>
      </c>
      <c r="F4415" s="6" t="s">
        <v>10795</v>
      </c>
      <c r="H4415" s="6" t="s">
        <v>10796</v>
      </c>
      <c r="I4415" s="6" t="s">
        <v>10797</v>
      </c>
      <c r="J4415" s="6" t="s">
        <v>10798</v>
      </c>
      <c r="K4415" s="6">
        <v>8</v>
      </c>
      <c r="L4415" s="6">
        <v>7</v>
      </c>
      <c r="M4415" s="6">
        <v>1</v>
      </c>
      <c r="N4415" s="6">
        <v>3</v>
      </c>
      <c r="O4415" s="6">
        <v>2</v>
      </c>
      <c r="P4415" s="6">
        <v>1</v>
      </c>
      <c r="Q4415" s="6">
        <v>0</v>
      </c>
      <c r="R4415" s="6" t="s">
        <v>10799</v>
      </c>
    </row>
    <row r="4416" spans="1:18" x14ac:dyDescent="0.45">
      <c r="A4416" s="4">
        <v>29136</v>
      </c>
      <c r="B4416" s="5">
        <f>YEAR(Table1[[#This Row],[Date]])</f>
        <v>1979</v>
      </c>
      <c r="C4416" s="6" t="s">
        <v>12946</v>
      </c>
      <c r="D4416" s="6" t="s">
        <v>22141</v>
      </c>
      <c r="E4416" s="6" t="s">
        <v>22374</v>
      </c>
      <c r="F4416" s="6" t="s">
        <v>12947</v>
      </c>
      <c r="H4416" s="6" t="s">
        <v>12948</v>
      </c>
      <c r="I4416" s="6" t="s">
        <v>10797</v>
      </c>
      <c r="J4416" s="6" t="s">
        <v>12949</v>
      </c>
      <c r="K4416" s="6">
        <v>8</v>
      </c>
      <c r="L4416" s="6">
        <v>7</v>
      </c>
      <c r="M4416" s="6">
        <v>1</v>
      </c>
      <c r="N4416" s="6">
        <v>8</v>
      </c>
      <c r="O4416" s="6">
        <v>7</v>
      </c>
      <c r="P4416" s="6">
        <v>1</v>
      </c>
      <c r="Q4416" s="6">
        <v>0</v>
      </c>
      <c r="R4416" s="6" t="s">
        <v>12950</v>
      </c>
    </row>
    <row r="4417" spans="1:18" x14ac:dyDescent="0.45">
      <c r="A4417" s="4">
        <v>37891</v>
      </c>
      <c r="B4417" s="5">
        <f>YEAR(Table1[[#This Row],[Date]])</f>
        <v>2003</v>
      </c>
      <c r="C4417" s="6" t="s">
        <v>19340</v>
      </c>
      <c r="D4417" s="6" t="s">
        <v>25459</v>
      </c>
      <c r="E4417" s="6" t="s">
        <v>22021</v>
      </c>
      <c r="F4417" s="6" t="s">
        <v>19341</v>
      </c>
      <c r="H4417" s="6" t="s">
        <v>19342</v>
      </c>
      <c r="I4417" s="6" t="s">
        <v>19343</v>
      </c>
      <c r="J4417" s="6" t="s">
        <v>19344</v>
      </c>
      <c r="K4417" s="6">
        <v>3</v>
      </c>
      <c r="L4417" s="6">
        <v>2</v>
      </c>
      <c r="M4417" s="6">
        <v>1</v>
      </c>
      <c r="N4417" s="6">
        <v>3</v>
      </c>
      <c r="O4417" s="6">
        <v>2</v>
      </c>
      <c r="P4417" s="6">
        <v>1</v>
      </c>
      <c r="Q4417" s="6">
        <v>0</v>
      </c>
      <c r="R4417" s="6" t="s">
        <v>19345</v>
      </c>
    </row>
    <row r="4418" spans="1:18" x14ac:dyDescent="0.45">
      <c r="A4418" s="4">
        <v>34848</v>
      </c>
      <c r="B4418" s="5">
        <f>YEAR(Table1[[#This Row],[Date]])</f>
        <v>1995</v>
      </c>
      <c r="C4418" s="6" t="s">
        <v>16974</v>
      </c>
      <c r="D4418" s="6" t="s">
        <v>25099</v>
      </c>
      <c r="E4418" s="6" t="s">
        <v>22163</v>
      </c>
      <c r="F4418" s="6" t="s">
        <v>16975</v>
      </c>
      <c r="H4418" s="6" t="s">
        <v>25931</v>
      </c>
      <c r="I4418" s="6" t="s">
        <v>16976</v>
      </c>
      <c r="J4418" s="6" t="s">
        <v>16977</v>
      </c>
      <c r="K4418" s="6">
        <v>10</v>
      </c>
      <c r="L4418" s="6">
        <v>8</v>
      </c>
      <c r="M4418" s="6">
        <v>2</v>
      </c>
      <c r="N4418" s="6">
        <v>6</v>
      </c>
      <c r="O4418" s="6">
        <v>4</v>
      </c>
      <c r="P4418" s="6">
        <v>2</v>
      </c>
      <c r="Q4418" s="6">
        <v>0</v>
      </c>
      <c r="R4418" s="6" t="s">
        <v>16978</v>
      </c>
    </row>
    <row r="4419" spans="1:18" x14ac:dyDescent="0.45">
      <c r="A4419" s="4">
        <v>33119</v>
      </c>
      <c r="B4419" s="5">
        <f>YEAR(Table1[[#This Row],[Date]])</f>
        <v>1990</v>
      </c>
      <c r="C4419" s="6" t="s">
        <v>15614</v>
      </c>
      <c r="D4419" s="6" t="s">
        <v>3085</v>
      </c>
      <c r="E4419" s="6" t="s">
        <v>22374</v>
      </c>
      <c r="F4419" s="6" t="s">
        <v>15615</v>
      </c>
      <c r="H4419" s="6" t="s">
        <v>15616</v>
      </c>
      <c r="I4419" s="6" t="s">
        <v>15617</v>
      </c>
      <c r="J4419" s="6" t="s">
        <v>15618</v>
      </c>
      <c r="K4419" s="6">
        <v>10</v>
      </c>
      <c r="L4419" s="6">
        <v>9</v>
      </c>
      <c r="M4419" s="6">
        <v>1</v>
      </c>
      <c r="N4419" s="6">
        <v>3</v>
      </c>
      <c r="O4419" s="6">
        <v>3</v>
      </c>
      <c r="P4419" s="6">
        <v>0</v>
      </c>
      <c r="Q4419" s="6">
        <v>0</v>
      </c>
      <c r="R4419" s="6" t="s">
        <v>15619</v>
      </c>
    </row>
    <row r="4420" spans="1:18" x14ac:dyDescent="0.45">
      <c r="A4420" s="4">
        <v>30545</v>
      </c>
      <c r="B4420" s="5">
        <f>YEAR(Table1[[#This Row],[Date]])</f>
        <v>1983</v>
      </c>
      <c r="C4420" s="6" t="s">
        <v>6599</v>
      </c>
      <c r="D4420" s="6" t="s">
        <v>22194</v>
      </c>
      <c r="E4420" s="6" t="s">
        <v>22374</v>
      </c>
      <c r="F4420" s="6" t="s">
        <v>12639</v>
      </c>
      <c r="H4420" s="6" t="s">
        <v>13793</v>
      </c>
      <c r="I4420" s="6" t="s">
        <v>12641</v>
      </c>
      <c r="J4420" s="6" t="s">
        <v>13794</v>
      </c>
      <c r="K4420" s="6">
        <v>10</v>
      </c>
      <c r="L4420" s="6">
        <v>9</v>
      </c>
      <c r="M4420" s="6">
        <v>1</v>
      </c>
      <c r="N4420" s="6">
        <v>10</v>
      </c>
      <c r="O4420" s="6">
        <v>9</v>
      </c>
      <c r="P4420" s="6">
        <v>1</v>
      </c>
      <c r="Q4420" s="6">
        <v>0</v>
      </c>
      <c r="R4420" s="6" t="s">
        <v>13795</v>
      </c>
    </row>
    <row r="4421" spans="1:18" x14ac:dyDescent="0.45">
      <c r="A4421" s="4">
        <v>28732</v>
      </c>
      <c r="B4421" s="5">
        <f>YEAR(Table1[[#This Row],[Date]])</f>
        <v>1978</v>
      </c>
      <c r="C4421" s="6" t="s">
        <v>8899</v>
      </c>
      <c r="D4421" s="6" t="s">
        <v>23882</v>
      </c>
      <c r="E4421" s="6" t="s">
        <v>22040</v>
      </c>
      <c r="F4421" s="6" t="s">
        <v>12639</v>
      </c>
      <c r="H4421" s="6" t="s">
        <v>12640</v>
      </c>
      <c r="I4421" s="6" t="s">
        <v>12641</v>
      </c>
      <c r="J4421" s="6" t="s">
        <v>12642</v>
      </c>
      <c r="K4421" s="6">
        <v>10</v>
      </c>
      <c r="L4421" s="6">
        <v>9</v>
      </c>
      <c r="M4421" s="6">
        <v>1</v>
      </c>
      <c r="N4421" s="6">
        <v>10</v>
      </c>
      <c r="O4421" s="6">
        <v>9</v>
      </c>
      <c r="P4421" s="6">
        <v>1</v>
      </c>
      <c r="Q4421" s="6">
        <v>0</v>
      </c>
      <c r="R4421" s="6" t="s">
        <v>12643</v>
      </c>
    </row>
    <row r="4422" spans="1:18" x14ac:dyDescent="0.45">
      <c r="A4422" s="4">
        <v>36677</v>
      </c>
      <c r="B4422" s="5">
        <f>YEAR(Table1[[#This Row],[Date]])</f>
        <v>2000</v>
      </c>
      <c r="C4422" s="6" t="s">
        <v>18398</v>
      </c>
      <c r="D4422" s="6" t="s">
        <v>25320</v>
      </c>
      <c r="E4422" s="6" t="s">
        <v>22041</v>
      </c>
      <c r="F4422" s="6" t="s">
        <v>18399</v>
      </c>
      <c r="G4422" s="6">
        <v>904</v>
      </c>
      <c r="H4422" s="6" t="s">
        <v>18400</v>
      </c>
      <c r="I4422" s="6" t="s">
        <v>12529</v>
      </c>
      <c r="J4422" s="6" t="s">
        <v>18401</v>
      </c>
      <c r="K4422" s="6">
        <v>8</v>
      </c>
      <c r="L4422" s="6">
        <v>1</v>
      </c>
      <c r="M4422" s="6">
        <v>7</v>
      </c>
      <c r="N4422" s="6">
        <v>8</v>
      </c>
      <c r="O4422" s="6">
        <v>1</v>
      </c>
      <c r="P4422" s="6">
        <v>7</v>
      </c>
      <c r="Q4422" s="6">
        <v>0</v>
      </c>
      <c r="R4422" s="6" t="s">
        <v>18402</v>
      </c>
    </row>
    <row r="4423" spans="1:18" x14ac:dyDescent="0.45">
      <c r="A4423" s="4">
        <v>28483</v>
      </c>
      <c r="B4423" s="5">
        <f>YEAR(Table1[[#This Row],[Date]])</f>
        <v>1977</v>
      </c>
      <c r="C4423" s="6" t="s">
        <v>12526</v>
      </c>
      <c r="D4423" s="6" t="s">
        <v>24419</v>
      </c>
      <c r="E4423" s="6" t="s">
        <v>22065</v>
      </c>
      <c r="F4423" s="6" t="s">
        <v>12527</v>
      </c>
      <c r="H4423" s="6" t="s">
        <v>12528</v>
      </c>
      <c r="I4423" s="6" t="s">
        <v>12529</v>
      </c>
      <c r="J4423" s="6" t="s">
        <v>12530</v>
      </c>
      <c r="K4423" s="6">
        <v>10</v>
      </c>
      <c r="L4423" s="6">
        <v>8</v>
      </c>
      <c r="M4423" s="6">
        <v>2</v>
      </c>
      <c r="N4423" s="6">
        <v>10</v>
      </c>
      <c r="O4423" s="6">
        <v>8</v>
      </c>
      <c r="P4423" s="6">
        <v>2</v>
      </c>
      <c r="Q4423" s="6">
        <v>0</v>
      </c>
    </row>
    <row r="4424" spans="1:18" x14ac:dyDescent="0.45">
      <c r="A4424" s="4">
        <v>44886</v>
      </c>
      <c r="B4424" s="5">
        <f>YEAR(Table1[[#This Row],[Date]])</f>
        <v>2022</v>
      </c>
      <c r="C4424" s="6" t="s">
        <v>21992</v>
      </c>
      <c r="D4424" s="6" t="s">
        <v>25824</v>
      </c>
      <c r="E4424" s="6" t="s">
        <v>22048</v>
      </c>
      <c r="F4424" s="6" t="s">
        <v>21993</v>
      </c>
      <c r="H4424" s="6" t="s">
        <v>21994</v>
      </c>
      <c r="I4424" s="6" t="s">
        <v>19227</v>
      </c>
      <c r="J4424" s="6" t="s">
        <v>21995</v>
      </c>
      <c r="K4424" s="6">
        <v>8</v>
      </c>
      <c r="L4424" s="6">
        <v>6</v>
      </c>
      <c r="M4424" s="6">
        <v>2</v>
      </c>
      <c r="N4424" s="6">
        <v>8</v>
      </c>
      <c r="O4424" s="6">
        <v>6</v>
      </c>
      <c r="P4424" s="6">
        <v>2</v>
      </c>
      <c r="Q4424" s="6">
        <v>0</v>
      </c>
      <c r="R4424" s="6" t="s">
        <v>21996</v>
      </c>
    </row>
    <row r="4425" spans="1:18" x14ac:dyDescent="0.45">
      <c r="A4425" s="4">
        <v>37778</v>
      </c>
      <c r="B4425" s="5">
        <f>YEAR(Table1[[#This Row],[Date]])</f>
        <v>2003</v>
      </c>
      <c r="C4425" s="6" t="s">
        <v>6980</v>
      </c>
      <c r="D4425" s="6" t="s">
        <v>23578</v>
      </c>
      <c r="E4425" s="6" t="s">
        <v>22078</v>
      </c>
      <c r="F4425" s="6" t="s">
        <v>19225</v>
      </c>
      <c r="G4425" s="6" t="s">
        <v>3056</v>
      </c>
      <c r="H4425" s="6" t="s">
        <v>19226</v>
      </c>
      <c r="I4425" s="6" t="s">
        <v>19227</v>
      </c>
      <c r="J4425" s="6" t="s">
        <v>19228</v>
      </c>
      <c r="K4425" s="6">
        <v>10</v>
      </c>
      <c r="L4425" s="6">
        <v>9</v>
      </c>
      <c r="M4425" s="6">
        <v>1</v>
      </c>
      <c r="N4425" s="6">
        <v>8</v>
      </c>
      <c r="O4425" s="6">
        <v>7</v>
      </c>
      <c r="P4425" s="6">
        <v>1</v>
      </c>
      <c r="Q4425" s="6">
        <v>0</v>
      </c>
      <c r="R4425" s="6" t="s">
        <v>19229</v>
      </c>
    </row>
    <row r="4426" spans="1:18" x14ac:dyDescent="0.45">
      <c r="A4426" s="4">
        <v>25653</v>
      </c>
      <c r="B4426" s="5">
        <f>YEAR(Table1[[#This Row],[Date]])</f>
        <v>1970</v>
      </c>
      <c r="C4426" s="6" t="s">
        <v>10404</v>
      </c>
      <c r="D4426" s="6" t="s">
        <v>22194</v>
      </c>
      <c r="E4426" s="6" t="s">
        <v>22374</v>
      </c>
      <c r="F4426" s="6" t="s">
        <v>10405</v>
      </c>
      <c r="H4426" s="6" t="s">
        <v>10406</v>
      </c>
      <c r="I4426" s="6" t="s">
        <v>10407</v>
      </c>
      <c r="J4426" s="6" t="s">
        <v>10408</v>
      </c>
      <c r="K4426" s="6">
        <v>6</v>
      </c>
      <c r="L4426" s="6">
        <v>5</v>
      </c>
      <c r="M4426" s="6">
        <v>1</v>
      </c>
      <c r="N4426" s="6">
        <v>6</v>
      </c>
      <c r="O4426" s="6">
        <v>5</v>
      </c>
      <c r="P4426" s="6">
        <v>1</v>
      </c>
      <c r="Q4426" s="6">
        <v>0</v>
      </c>
      <c r="R4426" s="6" t="s">
        <v>10409</v>
      </c>
    </row>
    <row r="4427" spans="1:18" x14ac:dyDescent="0.45">
      <c r="A4427" s="4">
        <v>36357</v>
      </c>
      <c r="B4427" s="5">
        <f>YEAR(Table1[[#This Row],[Date]])</f>
        <v>1999</v>
      </c>
      <c r="C4427" s="6" t="s">
        <v>18142</v>
      </c>
      <c r="D4427" s="6" t="s">
        <v>22077</v>
      </c>
      <c r="E4427" s="6" t="s">
        <v>22374</v>
      </c>
      <c r="F4427" s="6" t="s">
        <v>30</v>
      </c>
      <c r="G4427" s="6" t="s">
        <v>3056</v>
      </c>
      <c r="H4427" s="6" t="s">
        <v>18143</v>
      </c>
      <c r="I4427" s="6" t="s">
        <v>18144</v>
      </c>
      <c r="J4427" s="6" t="s">
        <v>18145</v>
      </c>
      <c r="K4427" s="6">
        <v>3</v>
      </c>
      <c r="L4427" s="6">
        <v>2</v>
      </c>
      <c r="M4427" s="6">
        <v>1</v>
      </c>
      <c r="N4427" s="6">
        <v>3</v>
      </c>
      <c r="O4427" s="6">
        <v>2</v>
      </c>
      <c r="P4427" s="6">
        <v>1</v>
      </c>
      <c r="Q4427" s="6">
        <v>0</v>
      </c>
      <c r="R4427" s="6" t="s">
        <v>18146</v>
      </c>
    </row>
    <row r="4428" spans="1:18" x14ac:dyDescent="0.45">
      <c r="A4428" s="4">
        <v>29560</v>
      </c>
      <c r="B4428" s="5">
        <f>YEAR(Table1[[#This Row],[Date]])</f>
        <v>1980</v>
      </c>
      <c r="C4428" s="6" t="s">
        <v>13197</v>
      </c>
      <c r="D4428" s="6" t="s">
        <v>24511</v>
      </c>
      <c r="E4428" s="6" t="s">
        <v>22112</v>
      </c>
      <c r="F4428" s="6" t="s">
        <v>13198</v>
      </c>
      <c r="H4428" s="6" t="s">
        <v>13199</v>
      </c>
      <c r="I4428" s="6" t="s">
        <v>13200</v>
      </c>
      <c r="J4428" s="6" t="s">
        <v>13201</v>
      </c>
      <c r="K4428" s="6">
        <v>10</v>
      </c>
      <c r="L4428" s="6">
        <v>9</v>
      </c>
      <c r="M4428" s="6">
        <v>1</v>
      </c>
      <c r="N4428" s="6">
        <v>10</v>
      </c>
      <c r="O4428" s="6">
        <v>9</v>
      </c>
      <c r="P4428" s="6">
        <v>1</v>
      </c>
      <c r="Q4428" s="6">
        <v>0</v>
      </c>
      <c r="R4428" s="6" t="s">
        <v>13202</v>
      </c>
    </row>
    <row r="4429" spans="1:18" x14ac:dyDescent="0.45">
      <c r="A4429" s="4">
        <v>10992</v>
      </c>
      <c r="B4429" s="5">
        <f>YEAR(Table1[[#This Row],[Date]])</f>
        <v>1930</v>
      </c>
      <c r="C4429" s="6" t="s">
        <v>877</v>
      </c>
      <c r="D4429" s="6" t="s">
        <v>22058</v>
      </c>
      <c r="E4429" s="6" t="s">
        <v>22374</v>
      </c>
      <c r="F4429" s="6" t="s">
        <v>475</v>
      </c>
      <c r="H4429" s="6" t="s">
        <v>878</v>
      </c>
      <c r="I4429" s="6" t="s">
        <v>790</v>
      </c>
      <c r="J4429" s="6" t="s">
        <v>879</v>
      </c>
      <c r="K4429" s="6">
        <v>1</v>
      </c>
      <c r="L4429" s="6">
        <v>0</v>
      </c>
      <c r="M4429" s="6">
        <v>1</v>
      </c>
      <c r="N4429" s="6">
        <v>1</v>
      </c>
      <c r="O4429" s="6">
        <v>0</v>
      </c>
      <c r="P4429" s="6">
        <v>1</v>
      </c>
      <c r="Q4429" s="6">
        <v>0</v>
      </c>
      <c r="R4429" s="6" t="s">
        <v>880</v>
      </c>
    </row>
    <row r="4430" spans="1:18" x14ac:dyDescent="0.45">
      <c r="A4430" s="4">
        <v>11261</v>
      </c>
      <c r="B4430" s="5">
        <f>YEAR(Table1[[#This Row],[Date]])</f>
        <v>1930</v>
      </c>
      <c r="C4430" s="6" t="s">
        <v>958</v>
      </c>
      <c r="D4430" s="6" t="s">
        <v>22034</v>
      </c>
      <c r="E4430" s="6" t="s">
        <v>22374</v>
      </c>
      <c r="F4430" s="6" t="s">
        <v>959</v>
      </c>
      <c r="H4430" s="6" t="s">
        <v>25931</v>
      </c>
      <c r="I4430" s="6" t="s">
        <v>790</v>
      </c>
      <c r="K4430" s="6">
        <v>1</v>
      </c>
      <c r="L4430" s="6">
        <v>0</v>
      </c>
      <c r="M4430" s="6">
        <v>1</v>
      </c>
      <c r="N4430" s="6">
        <v>1</v>
      </c>
      <c r="O4430" s="6">
        <v>0</v>
      </c>
      <c r="P4430" s="6">
        <v>1</v>
      </c>
      <c r="Q4430" s="6">
        <v>0</v>
      </c>
      <c r="R4430" s="6" t="s">
        <v>960</v>
      </c>
    </row>
    <row r="4431" spans="1:18" x14ac:dyDescent="0.45">
      <c r="A4431" s="4">
        <v>10853</v>
      </c>
      <c r="B4431" s="5">
        <f>YEAR(Table1[[#This Row],[Date]])</f>
        <v>1929</v>
      </c>
      <c r="C4431" s="6" t="s">
        <v>789</v>
      </c>
      <c r="D4431" s="6" t="s">
        <v>22058</v>
      </c>
      <c r="E4431" s="6" t="s">
        <v>22374</v>
      </c>
      <c r="F4431" s="6" t="s">
        <v>475</v>
      </c>
      <c r="H4431" s="6" t="s">
        <v>25931</v>
      </c>
      <c r="I4431" s="6" t="s">
        <v>790</v>
      </c>
      <c r="K4431" s="6">
        <v>1</v>
      </c>
      <c r="L4431" s="6">
        <v>0</v>
      </c>
      <c r="M4431" s="6">
        <v>1</v>
      </c>
      <c r="N4431" s="6">
        <v>1</v>
      </c>
      <c r="O4431" s="6">
        <v>0</v>
      </c>
      <c r="P4431" s="6">
        <v>1</v>
      </c>
      <c r="Q4431" s="6">
        <v>0</v>
      </c>
      <c r="R4431" s="6" t="s">
        <v>791</v>
      </c>
    </row>
    <row r="4432" spans="1:18" x14ac:dyDescent="0.45">
      <c r="A4432" s="4">
        <v>11525</v>
      </c>
      <c r="B4432" s="5">
        <f>YEAR(Table1[[#This Row],[Date]])</f>
        <v>1931</v>
      </c>
      <c r="C4432" s="6" t="s">
        <v>1047</v>
      </c>
      <c r="D4432" s="6" t="s">
        <v>22030</v>
      </c>
      <c r="E4432" s="6" t="s">
        <v>22374</v>
      </c>
      <c r="F4432" s="6" t="s">
        <v>1048</v>
      </c>
      <c r="H4432" s="6" t="s">
        <v>25931</v>
      </c>
      <c r="I4432" s="6" t="s">
        <v>790</v>
      </c>
      <c r="K4432" s="6">
        <v>1</v>
      </c>
      <c r="L4432" s="6">
        <v>0</v>
      </c>
      <c r="M4432" s="6">
        <v>1</v>
      </c>
      <c r="N4432" s="6">
        <v>1</v>
      </c>
      <c r="O4432" s="6">
        <v>0</v>
      </c>
      <c r="P4432" s="6">
        <v>1</v>
      </c>
      <c r="Q4432" s="6">
        <v>0</v>
      </c>
    </row>
    <row r="4433" spans="1:18" x14ac:dyDescent="0.45">
      <c r="A4433" s="4">
        <v>12209</v>
      </c>
      <c r="B4433" s="5">
        <f>YEAR(Table1[[#This Row],[Date]])</f>
        <v>1933</v>
      </c>
      <c r="C4433" s="6" t="s">
        <v>1296</v>
      </c>
      <c r="D4433" s="6" t="s">
        <v>22042</v>
      </c>
      <c r="E4433" s="6" t="s">
        <v>22374</v>
      </c>
      <c r="F4433" s="6" t="s">
        <v>1243</v>
      </c>
      <c r="H4433" s="6" t="s">
        <v>25931</v>
      </c>
      <c r="I4433" s="6" t="s">
        <v>1297</v>
      </c>
      <c r="K4433" s="6">
        <v>1</v>
      </c>
      <c r="L4433" s="6">
        <v>0</v>
      </c>
      <c r="M4433" s="6">
        <v>1</v>
      </c>
      <c r="N4433" s="6">
        <v>1</v>
      </c>
      <c r="O4433" s="6">
        <v>0</v>
      </c>
      <c r="P4433" s="6">
        <v>1</v>
      </c>
      <c r="Q4433" s="6">
        <v>0</v>
      </c>
      <c r="R4433" s="6" t="s">
        <v>1298</v>
      </c>
    </row>
    <row r="4434" spans="1:18" x14ac:dyDescent="0.45">
      <c r="A4434" s="4">
        <v>8233</v>
      </c>
      <c r="B4434" s="5">
        <f>YEAR(Table1[[#This Row],[Date]])</f>
        <v>1922</v>
      </c>
      <c r="C4434" s="6" t="s">
        <v>249</v>
      </c>
      <c r="D4434" s="6" t="s">
        <v>22426</v>
      </c>
      <c r="E4434" s="6" t="s">
        <v>22019</v>
      </c>
      <c r="F4434" s="6" t="s">
        <v>250</v>
      </c>
      <c r="H4434" s="6" t="s">
        <v>251</v>
      </c>
      <c r="I4434" s="6" t="s">
        <v>252</v>
      </c>
      <c r="J4434" s="6" t="s">
        <v>253</v>
      </c>
      <c r="K4434" s="6">
        <v>5</v>
      </c>
      <c r="L4434" s="6">
        <v>4</v>
      </c>
      <c r="M4434" s="6">
        <v>1</v>
      </c>
      <c r="N4434" s="6">
        <v>5</v>
      </c>
      <c r="O4434" s="6">
        <v>4</v>
      </c>
      <c r="P4434" s="6">
        <v>1</v>
      </c>
      <c r="Q4434" s="6">
        <v>0</v>
      </c>
      <c r="R4434" s="6" t="s">
        <v>254</v>
      </c>
    </row>
    <row r="4435" spans="1:18" x14ac:dyDescent="0.45">
      <c r="A4435" s="4">
        <v>13946</v>
      </c>
      <c r="B4435" s="5">
        <f>YEAR(Table1[[#This Row],[Date]])</f>
        <v>1938</v>
      </c>
      <c r="C4435" s="6" t="s">
        <v>2094</v>
      </c>
      <c r="D4435" s="6" t="s">
        <v>22732</v>
      </c>
      <c r="E4435" s="6" t="s">
        <v>22111</v>
      </c>
      <c r="F4435" s="6" t="s">
        <v>1327</v>
      </c>
      <c r="H4435" s="6" t="s">
        <v>2095</v>
      </c>
      <c r="I4435" s="6" t="s">
        <v>2032</v>
      </c>
      <c r="J4435" s="6" t="s">
        <v>2096</v>
      </c>
      <c r="K4435" s="6">
        <v>7</v>
      </c>
      <c r="L4435" s="6">
        <v>3</v>
      </c>
      <c r="M4435" s="6">
        <v>4</v>
      </c>
      <c r="N4435" s="6">
        <v>7</v>
      </c>
      <c r="O4435" s="6">
        <v>3</v>
      </c>
      <c r="P4435" s="6">
        <v>4</v>
      </c>
      <c r="Q4435" s="6">
        <v>0</v>
      </c>
      <c r="R4435" s="6" t="s">
        <v>2097</v>
      </c>
    </row>
    <row r="4436" spans="1:18" x14ac:dyDescent="0.45">
      <c r="A4436" s="4">
        <v>13857</v>
      </c>
      <c r="B4436" s="5">
        <f>YEAR(Table1[[#This Row],[Date]])</f>
        <v>1937</v>
      </c>
      <c r="C4436" s="6" t="s">
        <v>2030</v>
      </c>
      <c r="D4436" s="6" t="s">
        <v>22723</v>
      </c>
      <c r="E4436" s="6" t="s">
        <v>22019</v>
      </c>
      <c r="F4436" s="6" t="s">
        <v>1327</v>
      </c>
      <c r="H4436" s="6" t="s">
        <v>2031</v>
      </c>
      <c r="I4436" s="6" t="s">
        <v>2032</v>
      </c>
      <c r="J4436" s="6" t="s">
        <v>2033</v>
      </c>
      <c r="K4436" s="6">
        <v>7</v>
      </c>
      <c r="L4436" s="6">
        <v>6</v>
      </c>
      <c r="M4436" s="6">
        <v>1</v>
      </c>
      <c r="N4436" s="6">
        <v>2</v>
      </c>
      <c r="O4436" s="6">
        <v>1</v>
      </c>
      <c r="P4436" s="6">
        <v>1</v>
      </c>
      <c r="Q4436" s="6">
        <v>0</v>
      </c>
      <c r="R4436" s="6" t="s">
        <v>2034</v>
      </c>
    </row>
    <row r="4437" spans="1:18" x14ac:dyDescent="0.45">
      <c r="A4437" s="4">
        <v>7920</v>
      </c>
      <c r="B4437" s="5">
        <f>YEAR(Table1[[#This Row],[Date]])</f>
        <v>1921</v>
      </c>
      <c r="C4437" s="6" t="s">
        <v>208</v>
      </c>
      <c r="D4437" s="6" t="s">
        <v>22419</v>
      </c>
      <c r="E4437" s="6" t="s">
        <v>22019</v>
      </c>
      <c r="F4437" s="6" t="s">
        <v>209</v>
      </c>
      <c r="H4437" s="6" t="s">
        <v>210</v>
      </c>
      <c r="I4437" s="6" t="s">
        <v>211</v>
      </c>
      <c r="J4437" s="6" t="s">
        <v>212</v>
      </c>
      <c r="K4437" s="6">
        <v>5</v>
      </c>
      <c r="L4437" s="6">
        <v>4</v>
      </c>
      <c r="M4437" s="6">
        <v>1</v>
      </c>
      <c r="N4437" s="6">
        <v>5</v>
      </c>
      <c r="O4437" s="6">
        <v>4</v>
      </c>
      <c r="P4437" s="6">
        <v>1</v>
      </c>
      <c r="Q4437" s="6">
        <v>0</v>
      </c>
      <c r="R4437" s="6" t="s">
        <v>213</v>
      </c>
    </row>
    <row r="4438" spans="1:18" x14ac:dyDescent="0.45">
      <c r="A4438" s="4">
        <v>9337</v>
      </c>
      <c r="B4438" s="5">
        <f>YEAR(Table1[[#This Row],[Date]])</f>
        <v>1925</v>
      </c>
      <c r="C4438" s="6" t="s">
        <v>367</v>
      </c>
      <c r="D4438" s="6" t="s">
        <v>22448</v>
      </c>
      <c r="E4438" s="6" t="s">
        <v>22051</v>
      </c>
      <c r="F4438" s="6" t="s">
        <v>368</v>
      </c>
      <c r="H4438" s="6" t="s">
        <v>25931</v>
      </c>
      <c r="I4438" s="6" t="s">
        <v>211</v>
      </c>
      <c r="K4438" s="6">
        <v>1</v>
      </c>
      <c r="L4438" s="6">
        <v>0</v>
      </c>
      <c r="M4438" s="6">
        <v>1</v>
      </c>
      <c r="N4438" s="6">
        <v>1</v>
      </c>
      <c r="O4438" s="6">
        <v>0</v>
      </c>
      <c r="P4438" s="6">
        <v>1</v>
      </c>
      <c r="Q4438" s="6">
        <v>0</v>
      </c>
      <c r="R4438" s="6" t="s">
        <v>369</v>
      </c>
    </row>
    <row r="4439" spans="1:18" x14ac:dyDescent="0.45">
      <c r="A4439" s="4">
        <v>38125</v>
      </c>
      <c r="B4439" s="5">
        <f>YEAR(Table1[[#This Row],[Date]])</f>
        <v>2004</v>
      </c>
      <c r="C4439" s="6" t="s">
        <v>19482</v>
      </c>
      <c r="D4439" s="6" t="s">
        <v>25479</v>
      </c>
      <c r="E4439" s="6" t="s">
        <v>22131</v>
      </c>
      <c r="F4439" s="6" t="s">
        <v>19483</v>
      </c>
      <c r="H4439" s="6" t="s">
        <v>19484</v>
      </c>
      <c r="I4439" s="6" t="s">
        <v>19485</v>
      </c>
      <c r="J4439" s="6" t="s">
        <v>19486</v>
      </c>
      <c r="K4439" s="6">
        <v>12</v>
      </c>
      <c r="L4439" s="6">
        <v>10</v>
      </c>
      <c r="M4439" s="6">
        <v>2</v>
      </c>
      <c r="N4439" s="6">
        <v>1</v>
      </c>
      <c r="O4439" s="6">
        <v>1</v>
      </c>
      <c r="P4439" s="6">
        <v>0</v>
      </c>
      <c r="Q4439" s="6">
        <v>0</v>
      </c>
      <c r="R4439" s="6" t="s">
        <v>19487</v>
      </c>
    </row>
    <row r="4440" spans="1:18" x14ac:dyDescent="0.45">
      <c r="A4440" s="4">
        <v>38331</v>
      </c>
      <c r="B4440" s="5">
        <f>YEAR(Table1[[#This Row],[Date]])</f>
        <v>2004</v>
      </c>
      <c r="C4440" s="6" t="s">
        <v>19643</v>
      </c>
      <c r="D4440" s="6" t="s">
        <v>25502</v>
      </c>
      <c r="E4440" s="6" t="s">
        <v>22162</v>
      </c>
      <c r="F4440" s="6" t="s">
        <v>19644</v>
      </c>
      <c r="H4440" s="6" t="s">
        <v>19645</v>
      </c>
      <c r="I4440" s="6" t="s">
        <v>19646</v>
      </c>
      <c r="J4440" s="6" t="s">
        <v>19647</v>
      </c>
      <c r="K4440" s="6">
        <v>16</v>
      </c>
      <c r="L4440" s="6">
        <v>13</v>
      </c>
      <c r="M4440" s="6">
        <v>3</v>
      </c>
      <c r="N4440" s="6">
        <v>16</v>
      </c>
      <c r="O4440" s="6">
        <v>13</v>
      </c>
      <c r="P4440" s="6">
        <v>3</v>
      </c>
      <c r="Q4440" s="6">
        <v>0</v>
      </c>
      <c r="R4440" s="6" t="s">
        <v>19648</v>
      </c>
    </row>
    <row r="4441" spans="1:18" x14ac:dyDescent="0.45">
      <c r="A4441" s="4">
        <v>16276</v>
      </c>
      <c r="B4441" s="5">
        <f>YEAR(Table1[[#This Row],[Date]])</f>
        <v>1944</v>
      </c>
      <c r="C4441" s="6" t="s">
        <v>3031</v>
      </c>
      <c r="D4441" s="6" t="s">
        <v>22894</v>
      </c>
      <c r="E4441" s="6" t="s">
        <v>16850</v>
      </c>
      <c r="F4441" s="6" t="s">
        <v>2861</v>
      </c>
      <c r="H4441" s="6" t="s">
        <v>3032</v>
      </c>
      <c r="I4441" s="6" t="s">
        <v>3033</v>
      </c>
      <c r="J4441" s="6">
        <v>39090</v>
      </c>
      <c r="K4441" s="6">
        <v>17</v>
      </c>
      <c r="L4441" s="6">
        <v>15</v>
      </c>
      <c r="M4441" s="6">
        <v>2</v>
      </c>
      <c r="N4441" s="6">
        <v>17</v>
      </c>
      <c r="O4441" s="6">
        <v>15</v>
      </c>
      <c r="P4441" s="6">
        <v>2</v>
      </c>
      <c r="Q4441" s="6">
        <v>0</v>
      </c>
      <c r="R4441" s="6" t="s">
        <v>3034</v>
      </c>
    </row>
    <row r="4442" spans="1:18" x14ac:dyDescent="0.45">
      <c r="A4442" s="4">
        <v>37850</v>
      </c>
      <c r="B4442" s="5">
        <f>YEAR(Table1[[#This Row],[Date]])</f>
        <v>2003</v>
      </c>
      <c r="C4442" s="6" t="s">
        <v>17681</v>
      </c>
      <c r="D4442" s="6" t="s">
        <v>3085</v>
      </c>
      <c r="E4442" s="6" t="s">
        <v>22374</v>
      </c>
      <c r="F4442" s="6" t="s">
        <v>19305</v>
      </c>
      <c r="H4442" s="6" t="s">
        <v>17549</v>
      </c>
      <c r="I4442" s="6" t="s">
        <v>19306</v>
      </c>
      <c r="J4442" s="6" t="s">
        <v>19307</v>
      </c>
      <c r="K4442" s="6">
        <v>2</v>
      </c>
      <c r="L4442" s="6">
        <v>1</v>
      </c>
      <c r="M4442" s="6">
        <v>1</v>
      </c>
      <c r="N4442" s="6">
        <v>2</v>
      </c>
      <c r="O4442" s="6">
        <v>1</v>
      </c>
      <c r="P4442" s="6">
        <v>1</v>
      </c>
      <c r="Q4442" s="6">
        <v>0</v>
      </c>
      <c r="R4442" s="6" t="s">
        <v>19308</v>
      </c>
    </row>
    <row r="4443" spans="1:18" x14ac:dyDescent="0.45">
      <c r="A4443" s="4">
        <v>37933</v>
      </c>
      <c r="B4443" s="5">
        <f>YEAR(Table1[[#This Row],[Date]])</f>
        <v>2003</v>
      </c>
      <c r="C4443" s="6" t="s">
        <v>19379</v>
      </c>
      <c r="D4443" s="6" t="s">
        <v>25464</v>
      </c>
      <c r="E4443" s="6" t="s">
        <v>22041</v>
      </c>
      <c r="F4443" s="6" t="s">
        <v>19380</v>
      </c>
      <c r="H4443" s="6" t="s">
        <v>25931</v>
      </c>
      <c r="I4443" s="6" t="s">
        <v>19381</v>
      </c>
      <c r="J4443" s="6" t="s">
        <v>19382</v>
      </c>
      <c r="K4443" s="6">
        <v>4</v>
      </c>
      <c r="L4443" s="6">
        <v>3</v>
      </c>
      <c r="M4443" s="6">
        <v>1</v>
      </c>
      <c r="N4443" s="6">
        <v>4</v>
      </c>
      <c r="O4443" s="6">
        <v>3</v>
      </c>
      <c r="P4443" s="6">
        <v>1</v>
      </c>
      <c r="Q4443" s="6">
        <v>0</v>
      </c>
      <c r="R4443" s="6" t="s">
        <v>19383</v>
      </c>
    </row>
    <row r="4444" spans="1:18" x14ac:dyDescent="0.45">
      <c r="A4444" s="4">
        <v>12850</v>
      </c>
      <c r="B4444" s="5">
        <f>YEAR(Table1[[#This Row],[Date]])</f>
        <v>1935</v>
      </c>
      <c r="C4444" s="6" t="s">
        <v>1505</v>
      </c>
      <c r="D4444" s="6" t="s">
        <v>22632</v>
      </c>
      <c r="E4444" s="6" t="s">
        <v>22023</v>
      </c>
      <c r="F4444" s="6" t="s">
        <v>1500</v>
      </c>
      <c r="H4444" s="6" t="s">
        <v>25931</v>
      </c>
      <c r="I4444" s="6" t="s">
        <v>1506</v>
      </c>
      <c r="J4444" s="6" t="s">
        <v>1507</v>
      </c>
      <c r="K4444" s="6">
        <v>3</v>
      </c>
      <c r="L4444" s="6">
        <v>0</v>
      </c>
      <c r="M4444" s="6">
        <v>3</v>
      </c>
      <c r="N4444" s="6">
        <v>0</v>
      </c>
      <c r="O4444" s="6">
        <v>0</v>
      </c>
      <c r="P4444" s="6">
        <v>0</v>
      </c>
      <c r="Q4444" s="6">
        <v>0</v>
      </c>
      <c r="R4444" s="6" t="s">
        <v>1508</v>
      </c>
    </row>
    <row r="4445" spans="1:18" x14ac:dyDescent="0.45">
      <c r="A4445" s="4">
        <v>39155</v>
      </c>
      <c r="B4445" s="5">
        <f>YEAR(Table1[[#This Row],[Date]])</f>
        <v>2007</v>
      </c>
      <c r="C4445" s="6" t="s">
        <v>20088</v>
      </c>
      <c r="D4445" s="6" t="s">
        <v>25570</v>
      </c>
      <c r="E4445" s="6" t="s">
        <v>1074</v>
      </c>
      <c r="F4445" s="6" t="s">
        <v>20089</v>
      </c>
      <c r="H4445" s="6" t="s">
        <v>20090</v>
      </c>
      <c r="I4445" s="6" t="s">
        <v>20091</v>
      </c>
      <c r="J4445" s="6" t="s">
        <v>20092</v>
      </c>
      <c r="K4445" s="6">
        <v>4</v>
      </c>
      <c r="L4445" s="6">
        <v>2</v>
      </c>
      <c r="M4445" s="6">
        <v>2</v>
      </c>
      <c r="N4445" s="6">
        <v>4</v>
      </c>
      <c r="O4445" s="6">
        <v>2</v>
      </c>
      <c r="P4445" s="6">
        <v>2</v>
      </c>
      <c r="Q4445" s="6">
        <v>0</v>
      </c>
      <c r="R4445" s="6" t="s">
        <v>20093</v>
      </c>
    </row>
    <row r="4446" spans="1:18" x14ac:dyDescent="0.45">
      <c r="A4446" s="4">
        <v>38239</v>
      </c>
      <c r="B4446" s="5">
        <f>YEAR(Table1[[#This Row],[Date]])</f>
        <v>2004</v>
      </c>
      <c r="C4446" s="6" t="s">
        <v>19551</v>
      </c>
      <c r="D4446" s="6" t="s">
        <v>25490</v>
      </c>
      <c r="E4446" s="6" t="s">
        <v>22069</v>
      </c>
      <c r="F4446" s="6" t="s">
        <v>19552</v>
      </c>
      <c r="H4446" s="6" t="s">
        <v>19553</v>
      </c>
      <c r="I4446" s="6" t="s">
        <v>19554</v>
      </c>
      <c r="J4446" s="6" t="s">
        <v>19555</v>
      </c>
      <c r="K4446" s="6">
        <v>2</v>
      </c>
      <c r="L4446" s="6">
        <v>0</v>
      </c>
      <c r="M4446" s="6">
        <v>2</v>
      </c>
      <c r="N4446" s="6">
        <v>2</v>
      </c>
      <c r="O4446" s="6">
        <v>0</v>
      </c>
      <c r="P4446" s="6">
        <v>2</v>
      </c>
      <c r="Q4446" s="6">
        <v>0</v>
      </c>
      <c r="R4446" s="6" t="s">
        <v>19556</v>
      </c>
    </row>
    <row r="4447" spans="1:18" x14ac:dyDescent="0.45">
      <c r="A4447" s="4">
        <v>38109</v>
      </c>
      <c r="B4447" s="5">
        <f>YEAR(Table1[[#This Row],[Date]])</f>
        <v>2004</v>
      </c>
      <c r="C4447" s="6" t="s">
        <v>19452</v>
      </c>
      <c r="D4447" s="6" t="s">
        <v>25475</v>
      </c>
      <c r="E4447" s="6" t="s">
        <v>22069</v>
      </c>
      <c r="F4447" s="6" t="s">
        <v>19453</v>
      </c>
      <c r="H4447" s="6" t="s">
        <v>19454</v>
      </c>
      <c r="I4447" s="6" t="s">
        <v>19455</v>
      </c>
      <c r="J4447" s="6" t="s">
        <v>19456</v>
      </c>
      <c r="K4447" s="6">
        <v>7</v>
      </c>
      <c r="L4447" s="6">
        <v>5</v>
      </c>
      <c r="M4447" s="6">
        <v>2</v>
      </c>
      <c r="N4447" s="6">
        <v>7</v>
      </c>
      <c r="O4447" s="6">
        <v>5</v>
      </c>
      <c r="P4447" s="6">
        <v>2</v>
      </c>
      <c r="Q4447" s="6">
        <v>0</v>
      </c>
      <c r="R4447" s="6" t="s">
        <v>19457</v>
      </c>
    </row>
    <row r="4448" spans="1:18" x14ac:dyDescent="0.45">
      <c r="A4448" s="4">
        <v>39785</v>
      </c>
      <c r="B4448" s="5">
        <f>YEAR(Table1[[#This Row],[Date]])</f>
        <v>2008</v>
      </c>
      <c r="C4448" s="6" t="s">
        <v>2600</v>
      </c>
      <c r="D4448" s="6" t="s">
        <v>22819</v>
      </c>
      <c r="E4448" s="6" t="s">
        <v>22128</v>
      </c>
      <c r="F4448" s="6" t="s">
        <v>20484</v>
      </c>
      <c r="H4448" s="6" t="s">
        <v>20485</v>
      </c>
      <c r="I4448" s="6" t="s">
        <v>20486</v>
      </c>
      <c r="J4448" s="6" t="s">
        <v>20487</v>
      </c>
      <c r="K4448" s="6">
        <v>3</v>
      </c>
      <c r="L4448" s="6">
        <v>2</v>
      </c>
      <c r="M4448" s="6">
        <v>1</v>
      </c>
      <c r="N4448" s="6">
        <v>3</v>
      </c>
      <c r="O4448" s="6">
        <v>2</v>
      </c>
      <c r="P4448" s="6">
        <v>1</v>
      </c>
      <c r="Q4448" s="6">
        <v>0</v>
      </c>
      <c r="R4448" s="6" t="s">
        <v>20488</v>
      </c>
    </row>
    <row r="4449" spans="1:18" x14ac:dyDescent="0.45">
      <c r="A4449" s="4">
        <v>35992</v>
      </c>
      <c r="B4449" s="5">
        <f>YEAR(Table1[[#This Row],[Date]])</f>
        <v>1998</v>
      </c>
      <c r="C4449" s="6" t="s">
        <v>17837</v>
      </c>
      <c r="D4449" s="6" t="s">
        <v>25239</v>
      </c>
      <c r="E4449" s="6" t="s">
        <v>22076</v>
      </c>
      <c r="F4449" s="6" t="s">
        <v>17838</v>
      </c>
      <c r="H4449" s="6" t="s">
        <v>17839</v>
      </c>
      <c r="I4449" s="6" t="s">
        <v>17840</v>
      </c>
      <c r="J4449" s="6" t="s">
        <v>17841</v>
      </c>
      <c r="K4449" s="6">
        <v>3</v>
      </c>
      <c r="L4449" s="6">
        <v>1</v>
      </c>
      <c r="M4449" s="6">
        <v>2</v>
      </c>
      <c r="N4449" s="6">
        <v>3</v>
      </c>
      <c r="O4449" s="6">
        <v>1</v>
      </c>
      <c r="P4449" s="6">
        <v>2</v>
      </c>
      <c r="Q4449" s="6">
        <v>0</v>
      </c>
      <c r="R4449" s="6" t="s">
        <v>17842</v>
      </c>
    </row>
    <row r="4450" spans="1:18" x14ac:dyDescent="0.45">
      <c r="A4450" s="4">
        <v>36656</v>
      </c>
      <c r="B4450" s="5">
        <f>YEAR(Table1[[#This Row],[Date]])</f>
        <v>2000</v>
      </c>
      <c r="C4450" s="6" t="s">
        <v>18378</v>
      </c>
      <c r="D4450" s="6" t="s">
        <v>25318</v>
      </c>
      <c r="E4450" s="6" t="s">
        <v>22211</v>
      </c>
      <c r="F4450" s="6" t="s">
        <v>18379</v>
      </c>
      <c r="H4450" s="6" t="s">
        <v>18380</v>
      </c>
      <c r="I4450" s="6" t="s">
        <v>18381</v>
      </c>
      <c r="J4450" s="6" t="s">
        <v>18382</v>
      </c>
      <c r="K4450" s="6">
        <v>6</v>
      </c>
      <c r="L4450" s="6">
        <v>4</v>
      </c>
      <c r="M4450" s="6">
        <v>2</v>
      </c>
      <c r="N4450" s="6">
        <v>6</v>
      </c>
      <c r="O4450" s="6">
        <v>4</v>
      </c>
      <c r="P4450" s="6">
        <v>2</v>
      </c>
      <c r="Q4450" s="6">
        <v>0</v>
      </c>
      <c r="R4450" s="6" t="s">
        <v>18383</v>
      </c>
    </row>
    <row r="4451" spans="1:18" x14ac:dyDescent="0.45">
      <c r="A4451" s="4">
        <v>10337</v>
      </c>
      <c r="B4451" s="5">
        <f>YEAR(Table1[[#This Row],[Date]])</f>
        <v>1928</v>
      </c>
      <c r="C4451" s="6" t="s">
        <v>553</v>
      </c>
      <c r="D4451" s="6" t="s">
        <v>22486</v>
      </c>
      <c r="E4451" s="6" t="s">
        <v>22037</v>
      </c>
      <c r="F4451" s="6" t="s">
        <v>554</v>
      </c>
      <c r="H4451" s="6" t="s">
        <v>555</v>
      </c>
      <c r="I4451" s="6" t="s">
        <v>556</v>
      </c>
      <c r="J4451" s="6" t="s">
        <v>557</v>
      </c>
      <c r="K4451" s="6">
        <v>9</v>
      </c>
      <c r="L4451" s="6">
        <v>7</v>
      </c>
      <c r="M4451" s="6">
        <v>2</v>
      </c>
      <c r="N4451" s="6">
        <v>9</v>
      </c>
      <c r="O4451" s="6">
        <v>7</v>
      </c>
      <c r="P4451" s="6">
        <v>2</v>
      </c>
      <c r="Q4451" s="6">
        <v>0</v>
      </c>
      <c r="R4451" s="6" t="s">
        <v>558</v>
      </c>
    </row>
    <row r="4452" spans="1:18" x14ac:dyDescent="0.45">
      <c r="A4452" s="4">
        <v>11236</v>
      </c>
      <c r="B4452" s="5">
        <f>YEAR(Table1[[#This Row],[Date]])</f>
        <v>1930</v>
      </c>
      <c r="C4452" s="6" t="s">
        <v>930</v>
      </c>
      <c r="D4452" s="6" t="s">
        <v>22544</v>
      </c>
      <c r="E4452" s="6" t="s">
        <v>22019</v>
      </c>
      <c r="F4452" s="6" t="s">
        <v>931</v>
      </c>
      <c r="H4452" s="6" t="s">
        <v>932</v>
      </c>
      <c r="I4452" s="6" t="s">
        <v>933</v>
      </c>
      <c r="J4452" s="6" t="s">
        <v>934</v>
      </c>
      <c r="K4452" s="6">
        <v>54</v>
      </c>
      <c r="L4452" s="6" t="s">
        <v>36</v>
      </c>
      <c r="M4452" s="6" t="s">
        <v>36</v>
      </c>
      <c r="N4452" s="6">
        <v>48</v>
      </c>
      <c r="O4452" s="6" t="s">
        <v>36</v>
      </c>
      <c r="P4452" s="6" t="s">
        <v>36</v>
      </c>
      <c r="Q4452" s="6">
        <v>0</v>
      </c>
      <c r="R4452" s="6" t="s">
        <v>935</v>
      </c>
    </row>
    <row r="4453" spans="1:18" x14ac:dyDescent="0.45">
      <c r="A4453" s="4">
        <v>7907</v>
      </c>
      <c r="B4453" s="5">
        <f>YEAR(Table1[[#This Row],[Date]])</f>
        <v>1921</v>
      </c>
      <c r="C4453" s="6" t="s">
        <v>203</v>
      </c>
      <c r="D4453" s="6" t="s">
        <v>22418</v>
      </c>
      <c r="E4453" s="6" t="s">
        <v>22025</v>
      </c>
      <c r="F4453" s="6" t="s">
        <v>204</v>
      </c>
      <c r="H4453" s="6" t="s">
        <v>25931</v>
      </c>
      <c r="I4453" s="6" t="s">
        <v>205</v>
      </c>
      <c r="J4453" s="6" t="s">
        <v>206</v>
      </c>
      <c r="K4453" s="6">
        <v>46</v>
      </c>
      <c r="L4453" s="6">
        <v>0</v>
      </c>
      <c r="M4453" s="6">
        <v>46</v>
      </c>
      <c r="N4453" s="6">
        <v>46</v>
      </c>
      <c r="O4453" s="6">
        <v>0</v>
      </c>
      <c r="P4453" s="6">
        <v>46</v>
      </c>
      <c r="Q4453" s="6">
        <v>1</v>
      </c>
      <c r="R4453" s="6" t="s">
        <v>207</v>
      </c>
    </row>
    <row r="4454" spans="1:18" x14ac:dyDescent="0.45">
      <c r="A4454" s="4">
        <v>35715</v>
      </c>
      <c r="B4454" s="5">
        <f>YEAR(Table1[[#This Row],[Date]])</f>
        <v>1997</v>
      </c>
      <c r="C4454" s="6" t="s">
        <v>17675</v>
      </c>
      <c r="D4454" s="6" t="s">
        <v>22068</v>
      </c>
      <c r="E4454" s="6" t="s">
        <v>22374</v>
      </c>
      <c r="F4454" s="6" t="s">
        <v>30</v>
      </c>
      <c r="G4454" s="6" t="s">
        <v>3056</v>
      </c>
      <c r="H4454" s="6" t="s">
        <v>25931</v>
      </c>
      <c r="I4454" s="6" t="s">
        <v>17676</v>
      </c>
      <c r="J4454" s="6" t="s">
        <v>17677</v>
      </c>
      <c r="K4454" s="6">
        <v>1</v>
      </c>
      <c r="L4454" s="6">
        <v>0</v>
      </c>
      <c r="M4454" s="6">
        <v>1</v>
      </c>
      <c r="N4454" s="6">
        <v>1</v>
      </c>
      <c r="O4454" s="6">
        <v>0</v>
      </c>
      <c r="P4454" s="6">
        <v>1</v>
      </c>
      <c r="Q4454" s="6">
        <v>0</v>
      </c>
      <c r="R4454" s="6" t="s">
        <v>17678</v>
      </c>
    </row>
    <row r="4455" spans="1:18" x14ac:dyDescent="0.45">
      <c r="A4455" s="4">
        <v>9847</v>
      </c>
      <c r="B4455" s="5">
        <f>YEAR(Table1[[#This Row],[Date]])</f>
        <v>1926</v>
      </c>
      <c r="C4455" s="6" t="s">
        <v>433</v>
      </c>
      <c r="D4455" s="6" t="s">
        <v>22056</v>
      </c>
      <c r="E4455" s="6" t="s">
        <v>22374</v>
      </c>
      <c r="F4455" s="6" t="s">
        <v>434</v>
      </c>
      <c r="H4455" s="6" t="s">
        <v>25931</v>
      </c>
      <c r="I4455" s="6" t="s">
        <v>435</v>
      </c>
      <c r="J4455" s="6">
        <v>2</v>
      </c>
      <c r="K4455" s="6">
        <v>1</v>
      </c>
      <c r="L4455" s="6">
        <v>0</v>
      </c>
      <c r="M4455" s="6">
        <v>1</v>
      </c>
      <c r="N4455" s="6">
        <v>1</v>
      </c>
      <c r="O4455" s="6">
        <v>0</v>
      </c>
      <c r="P4455" s="6">
        <v>1</v>
      </c>
      <c r="Q4455" s="6">
        <v>0</v>
      </c>
      <c r="R4455" s="6" t="s">
        <v>436</v>
      </c>
    </row>
    <row r="4456" spans="1:18" x14ac:dyDescent="0.45">
      <c r="A4456" s="4">
        <v>40681</v>
      </c>
      <c r="B4456" s="5">
        <f>YEAR(Table1[[#This Row],[Date]])</f>
        <v>2011</v>
      </c>
      <c r="C4456" s="6" t="s">
        <v>20974</v>
      </c>
      <c r="D4456" s="6" t="s">
        <v>25689</v>
      </c>
      <c r="E4456" s="6" t="s">
        <v>22076</v>
      </c>
      <c r="F4456" s="6" t="s">
        <v>20975</v>
      </c>
      <c r="G4456" s="6">
        <v>5428</v>
      </c>
      <c r="H4456" s="6" t="s">
        <v>20976</v>
      </c>
      <c r="I4456" s="6" t="s">
        <v>20977</v>
      </c>
      <c r="J4456" s="6" t="s">
        <v>20978</v>
      </c>
      <c r="K4456" s="6">
        <v>22</v>
      </c>
      <c r="L4456" s="6">
        <v>19</v>
      </c>
      <c r="M4456" s="6">
        <v>3</v>
      </c>
      <c r="N4456" s="6">
        <v>22</v>
      </c>
      <c r="O4456" s="6">
        <v>19</v>
      </c>
      <c r="P4456" s="6">
        <v>3</v>
      </c>
      <c r="Q4456" s="6">
        <v>0</v>
      </c>
      <c r="R4456" s="6" t="s">
        <v>20979</v>
      </c>
    </row>
    <row r="4457" spans="1:18" x14ac:dyDescent="0.45">
      <c r="A4457" s="4">
        <v>34428</v>
      </c>
      <c r="B4457" s="5">
        <f>YEAR(Table1[[#This Row],[Date]])</f>
        <v>1994</v>
      </c>
      <c r="C4457" s="6" t="s">
        <v>1565</v>
      </c>
      <c r="D4457" s="6" t="s">
        <v>22116</v>
      </c>
      <c r="E4457" s="6" t="s">
        <v>22065</v>
      </c>
      <c r="F4457" s="6" t="s">
        <v>16621</v>
      </c>
      <c r="G4457" s="6">
        <v>433</v>
      </c>
      <c r="H4457" s="6" t="s">
        <v>16622</v>
      </c>
      <c r="I4457" s="6" t="s">
        <v>16623</v>
      </c>
      <c r="J4457" s="6" t="s">
        <v>16624</v>
      </c>
      <c r="K4457" s="6">
        <v>24</v>
      </c>
      <c r="L4457" s="6">
        <v>21</v>
      </c>
      <c r="M4457" s="6">
        <v>3</v>
      </c>
      <c r="N4457" s="6">
        <v>3</v>
      </c>
      <c r="O4457" s="6">
        <v>2</v>
      </c>
      <c r="P4457" s="6">
        <v>1</v>
      </c>
      <c r="Q4457" s="6">
        <v>0</v>
      </c>
      <c r="R4457" s="6" t="s">
        <v>16625</v>
      </c>
    </row>
    <row r="4458" spans="1:18" x14ac:dyDescent="0.45">
      <c r="A4458" s="4">
        <v>36535</v>
      </c>
      <c r="B4458" s="5">
        <f>YEAR(Table1[[#This Row],[Date]])</f>
        <v>2000</v>
      </c>
      <c r="C4458" s="6" t="s">
        <v>18280</v>
      </c>
      <c r="D4458" s="6" t="s">
        <v>25304</v>
      </c>
      <c r="E4458" s="6" t="s">
        <v>22099</v>
      </c>
      <c r="F4458" s="6" t="s">
        <v>18281</v>
      </c>
      <c r="G4458" s="6">
        <v>498</v>
      </c>
      <c r="H4458" s="6" t="s">
        <v>18282</v>
      </c>
      <c r="I4458" s="6" t="s">
        <v>16623</v>
      </c>
      <c r="J4458" s="6" t="s">
        <v>18283</v>
      </c>
      <c r="K4458" s="6">
        <v>10</v>
      </c>
      <c r="L4458" s="6">
        <v>7</v>
      </c>
      <c r="M4458" s="6">
        <v>3</v>
      </c>
      <c r="N4458" s="6">
        <v>10</v>
      </c>
      <c r="O4458" s="6">
        <v>7</v>
      </c>
      <c r="P4458" s="6">
        <v>3</v>
      </c>
      <c r="Q4458" s="6">
        <v>0</v>
      </c>
      <c r="R4458" s="6" t="s">
        <v>18284</v>
      </c>
    </row>
    <row r="4459" spans="1:18" x14ac:dyDescent="0.45">
      <c r="A4459" s="4">
        <v>21549</v>
      </c>
      <c r="B4459" s="5">
        <f>YEAR(Table1[[#This Row],[Date]])</f>
        <v>1958</v>
      </c>
      <c r="C4459" s="6" t="s">
        <v>2291</v>
      </c>
      <c r="D4459" s="6" t="s">
        <v>22770</v>
      </c>
      <c r="E4459" s="6" t="s">
        <v>1074</v>
      </c>
      <c r="F4459" s="6" t="s">
        <v>2496</v>
      </c>
      <c r="H4459" s="6" t="s">
        <v>2497</v>
      </c>
      <c r="I4459" s="6" t="s">
        <v>7309</v>
      </c>
      <c r="J4459" s="6" t="s">
        <v>7310</v>
      </c>
      <c r="K4459" s="6">
        <v>37</v>
      </c>
      <c r="L4459" s="6">
        <v>33</v>
      </c>
      <c r="M4459" s="6">
        <v>4</v>
      </c>
      <c r="N4459" s="6">
        <v>21</v>
      </c>
      <c r="O4459" s="6">
        <v>17</v>
      </c>
      <c r="P4459" s="6">
        <v>4</v>
      </c>
      <c r="Q4459" s="6">
        <v>0</v>
      </c>
      <c r="R4459" s="6" t="s">
        <v>7311</v>
      </c>
    </row>
    <row r="4460" spans="1:18" x14ac:dyDescent="0.45">
      <c r="A4460" s="4">
        <v>22976</v>
      </c>
      <c r="B4460" s="5">
        <f>YEAR(Table1[[#This Row],[Date]])</f>
        <v>1962</v>
      </c>
      <c r="C4460" s="6" t="s">
        <v>8414</v>
      </c>
      <c r="D4460" s="6" t="s">
        <v>23802</v>
      </c>
      <c r="E4460" s="6" t="s">
        <v>1074</v>
      </c>
      <c r="F4460" s="6" t="s">
        <v>8415</v>
      </c>
      <c r="H4460" s="6" t="s">
        <v>2900</v>
      </c>
      <c r="I4460" s="6" t="s">
        <v>8416</v>
      </c>
      <c r="J4460" s="6" t="s">
        <v>8417</v>
      </c>
      <c r="K4460" s="6">
        <v>26</v>
      </c>
      <c r="L4460" s="6">
        <v>21</v>
      </c>
      <c r="M4460" s="6">
        <v>5</v>
      </c>
      <c r="N4460" s="6">
        <v>26</v>
      </c>
      <c r="O4460" s="6">
        <v>21</v>
      </c>
      <c r="P4460" s="6">
        <v>5</v>
      </c>
      <c r="Q4460" s="6">
        <v>0</v>
      </c>
      <c r="R4460" s="6" t="s">
        <v>8418</v>
      </c>
    </row>
    <row r="4461" spans="1:18" x14ac:dyDescent="0.45">
      <c r="A4461" s="4">
        <v>21816</v>
      </c>
      <c r="B4461" s="5">
        <f>YEAR(Table1[[#This Row],[Date]])</f>
        <v>1959</v>
      </c>
      <c r="C4461" s="6" t="s">
        <v>2124</v>
      </c>
      <c r="D4461" s="6" t="s">
        <v>22738</v>
      </c>
      <c r="E4461" s="6" t="s">
        <v>1074</v>
      </c>
      <c r="F4461" s="6" t="s">
        <v>2496</v>
      </c>
      <c r="H4461" s="6" t="s">
        <v>2900</v>
      </c>
      <c r="I4461" s="6" t="s">
        <v>7507</v>
      </c>
      <c r="J4461" s="6" t="s">
        <v>7508</v>
      </c>
      <c r="K4461" s="6">
        <v>20</v>
      </c>
      <c r="L4461" s="6">
        <v>16</v>
      </c>
      <c r="M4461" s="6">
        <v>4</v>
      </c>
      <c r="N4461" s="6">
        <v>20</v>
      </c>
      <c r="O4461" s="6">
        <v>16</v>
      </c>
      <c r="P4461" s="6">
        <v>4</v>
      </c>
      <c r="Q4461" s="6">
        <v>0</v>
      </c>
      <c r="R4461" s="6" t="s">
        <v>7509</v>
      </c>
    </row>
    <row r="4462" spans="1:18" x14ac:dyDescent="0.45">
      <c r="A4462" s="4">
        <v>35872</v>
      </c>
      <c r="B4462" s="5">
        <f>YEAR(Table1[[#This Row],[Date]])</f>
        <v>1998</v>
      </c>
      <c r="C4462" s="6" t="s">
        <v>17774</v>
      </c>
      <c r="D4462" s="6" t="s">
        <v>25229</v>
      </c>
      <c r="E4462" s="6" t="s">
        <v>22175</v>
      </c>
      <c r="F4462" s="6" t="s">
        <v>15173</v>
      </c>
      <c r="G4462" s="6">
        <v>7623</v>
      </c>
      <c r="H4462" s="6" t="s">
        <v>17775</v>
      </c>
      <c r="I4462" s="6" t="s">
        <v>17776</v>
      </c>
      <c r="J4462" s="6" t="s">
        <v>17777</v>
      </c>
      <c r="K4462" s="6">
        <v>13</v>
      </c>
      <c r="L4462" s="6">
        <v>8</v>
      </c>
      <c r="M4462" s="6">
        <v>5</v>
      </c>
      <c r="N4462" s="6">
        <v>13</v>
      </c>
      <c r="O4462" s="6">
        <v>8</v>
      </c>
      <c r="P4462" s="6">
        <v>5</v>
      </c>
      <c r="Q4462" s="6">
        <v>0</v>
      </c>
      <c r="R4462" s="6" t="s">
        <v>17778</v>
      </c>
    </row>
    <row r="4463" spans="1:18" x14ac:dyDescent="0.45">
      <c r="A4463" s="4">
        <v>11212</v>
      </c>
      <c r="B4463" s="5">
        <f>YEAR(Table1[[#This Row],[Date]])</f>
        <v>1930</v>
      </c>
      <c r="C4463" s="6" t="s">
        <v>919</v>
      </c>
      <c r="D4463" s="6" t="s">
        <v>22542</v>
      </c>
      <c r="E4463" s="6" t="s">
        <v>22025</v>
      </c>
      <c r="F4463" s="6" t="s">
        <v>920</v>
      </c>
      <c r="H4463" s="6" t="s">
        <v>921</v>
      </c>
      <c r="I4463" s="6" t="s">
        <v>922</v>
      </c>
      <c r="J4463" s="6" t="s">
        <v>923</v>
      </c>
      <c r="K4463" s="6">
        <v>2</v>
      </c>
      <c r="L4463" s="6">
        <v>0</v>
      </c>
      <c r="M4463" s="6">
        <v>2</v>
      </c>
      <c r="N4463" s="6">
        <v>2</v>
      </c>
      <c r="O4463" s="6">
        <v>0</v>
      </c>
      <c r="P4463" s="6">
        <v>2</v>
      </c>
      <c r="Q4463" s="6">
        <v>0</v>
      </c>
      <c r="R4463" s="6" t="s">
        <v>924</v>
      </c>
    </row>
    <row r="4464" spans="1:18" x14ac:dyDescent="0.45">
      <c r="A4464" s="4">
        <v>13541</v>
      </c>
      <c r="B4464" s="5">
        <f>YEAR(Table1[[#This Row],[Date]])</f>
        <v>1937</v>
      </c>
      <c r="C4464" s="6" t="s">
        <v>1896</v>
      </c>
      <c r="D4464" s="6" t="s">
        <v>22700</v>
      </c>
      <c r="E4464" s="6" t="s">
        <v>8207</v>
      </c>
      <c r="F4464" s="6" t="s">
        <v>920</v>
      </c>
      <c r="H4464" s="6" t="s">
        <v>1897</v>
      </c>
      <c r="I4464" s="6" t="s">
        <v>1898</v>
      </c>
      <c r="J4464" s="6" t="s">
        <v>1899</v>
      </c>
      <c r="K4464" s="6">
        <v>12</v>
      </c>
      <c r="L4464" s="6">
        <v>8</v>
      </c>
      <c r="M4464" s="6">
        <v>4</v>
      </c>
      <c r="N4464" s="6">
        <v>12</v>
      </c>
      <c r="O4464" s="6">
        <v>8</v>
      </c>
      <c r="P4464" s="6">
        <v>4</v>
      </c>
      <c r="Q4464" s="6">
        <v>0</v>
      </c>
      <c r="R4464" s="6" t="s">
        <v>1900</v>
      </c>
    </row>
    <row r="4465" spans="1:18" x14ac:dyDescent="0.45">
      <c r="A4465" s="4">
        <v>7581</v>
      </c>
      <c r="B4465" s="5">
        <f>YEAR(Table1[[#This Row],[Date]])</f>
        <v>1920</v>
      </c>
      <c r="C4465" s="6" t="s">
        <v>158</v>
      </c>
      <c r="D4465" s="6" t="s">
        <v>22407</v>
      </c>
      <c r="E4465" s="6" t="s">
        <v>22019</v>
      </c>
      <c r="F4465" s="6" t="s">
        <v>159</v>
      </c>
      <c r="H4465" s="6" t="s">
        <v>25931</v>
      </c>
      <c r="I4465" s="6" t="s">
        <v>160</v>
      </c>
      <c r="J4465" s="6" t="s">
        <v>161</v>
      </c>
      <c r="K4465" s="6">
        <v>2</v>
      </c>
      <c r="L4465" s="6">
        <v>1</v>
      </c>
      <c r="M4465" s="6">
        <v>1</v>
      </c>
      <c r="N4465" s="6">
        <v>2</v>
      </c>
      <c r="O4465" s="6">
        <v>1</v>
      </c>
      <c r="P4465" s="6">
        <v>1</v>
      </c>
      <c r="Q4465" s="6">
        <v>0</v>
      </c>
      <c r="R4465" s="6" t="s">
        <v>162</v>
      </c>
    </row>
    <row r="4466" spans="1:18" x14ac:dyDescent="0.45">
      <c r="A4466" s="4">
        <v>13362</v>
      </c>
      <c r="B4466" s="5">
        <f>YEAR(Table1[[#This Row],[Date]])</f>
        <v>1936</v>
      </c>
      <c r="C4466" s="6" t="s">
        <v>1773</v>
      </c>
      <c r="D4466" s="6" t="s">
        <v>22682</v>
      </c>
      <c r="E4466" s="6" t="s">
        <v>22104</v>
      </c>
      <c r="F4466" s="6" t="s">
        <v>1774</v>
      </c>
      <c r="H4466" s="6" t="s">
        <v>1775</v>
      </c>
      <c r="I4466" s="6" t="s">
        <v>1776</v>
      </c>
      <c r="J4466" s="6" t="s">
        <v>1777</v>
      </c>
      <c r="K4466" s="6">
        <v>10</v>
      </c>
      <c r="L4466" s="6">
        <v>8</v>
      </c>
      <c r="M4466" s="6">
        <v>2</v>
      </c>
      <c r="N4466" s="6">
        <v>10</v>
      </c>
      <c r="O4466" s="6">
        <v>8</v>
      </c>
      <c r="P4466" s="6">
        <v>2</v>
      </c>
      <c r="Q4466" s="6">
        <v>0</v>
      </c>
      <c r="R4466" s="6" t="s">
        <v>1778</v>
      </c>
    </row>
    <row r="4467" spans="1:18" x14ac:dyDescent="0.45">
      <c r="A4467" s="4">
        <v>14163</v>
      </c>
      <c r="B4467" s="5">
        <f>YEAR(Table1[[#This Row],[Date]])</f>
        <v>1938</v>
      </c>
      <c r="C4467" s="6" t="s">
        <v>2235</v>
      </c>
      <c r="D4467" s="6" t="s">
        <v>22760</v>
      </c>
      <c r="E4467" s="6" t="s">
        <v>22023</v>
      </c>
      <c r="F4467" s="6" t="s">
        <v>920</v>
      </c>
      <c r="H4467" s="6" t="s">
        <v>2236</v>
      </c>
      <c r="I4467" s="6" t="s">
        <v>2237</v>
      </c>
      <c r="J4467" s="6" t="s">
        <v>2238</v>
      </c>
      <c r="K4467" s="6">
        <v>20</v>
      </c>
      <c r="L4467" s="6">
        <v>16</v>
      </c>
      <c r="M4467" s="6">
        <v>4</v>
      </c>
      <c r="N4467" s="6">
        <v>20</v>
      </c>
      <c r="O4467" s="6">
        <v>16</v>
      </c>
      <c r="P4467" s="6">
        <v>4</v>
      </c>
      <c r="Q4467" s="6">
        <v>0</v>
      </c>
      <c r="R4467" s="6" t="s">
        <v>2239</v>
      </c>
    </row>
    <row r="4468" spans="1:18" x14ac:dyDescent="0.45">
      <c r="A4468" s="4">
        <v>10917</v>
      </c>
      <c r="B4468" s="5">
        <f>YEAR(Table1[[#This Row],[Date]])</f>
        <v>1929</v>
      </c>
      <c r="C4468" s="6" t="s">
        <v>830</v>
      </c>
      <c r="D4468" s="6" t="s">
        <v>22526</v>
      </c>
      <c r="E4468" s="6" t="s">
        <v>22074</v>
      </c>
      <c r="F4468" s="6" t="s">
        <v>831</v>
      </c>
      <c r="H4468" s="6" t="s">
        <v>832</v>
      </c>
      <c r="I4468" s="6" t="s">
        <v>833</v>
      </c>
      <c r="J4468" s="6" t="s">
        <v>834</v>
      </c>
      <c r="K4468" s="6">
        <v>12</v>
      </c>
      <c r="L4468" s="6">
        <v>9</v>
      </c>
      <c r="M4468" s="6">
        <v>3</v>
      </c>
      <c r="N4468" s="6">
        <v>1</v>
      </c>
      <c r="O4468" s="6">
        <v>1</v>
      </c>
      <c r="P4468" s="6">
        <v>0</v>
      </c>
      <c r="Q4468" s="6">
        <v>0</v>
      </c>
      <c r="R4468" s="6" t="s">
        <v>835</v>
      </c>
    </row>
    <row r="4469" spans="1:18" x14ac:dyDescent="0.45">
      <c r="A4469" s="4">
        <v>14075</v>
      </c>
      <c r="B4469" s="5">
        <f>YEAR(Table1[[#This Row],[Date]])</f>
        <v>1938</v>
      </c>
      <c r="C4469" s="6" t="s">
        <v>2156</v>
      </c>
      <c r="D4469" s="6" t="s">
        <v>22744</v>
      </c>
      <c r="E4469" s="6" t="s">
        <v>22031</v>
      </c>
      <c r="F4469" s="6" t="s">
        <v>1591</v>
      </c>
      <c r="H4469" s="6" t="s">
        <v>2157</v>
      </c>
      <c r="I4469" s="6" t="s">
        <v>2158</v>
      </c>
      <c r="J4469" s="6" t="s">
        <v>2159</v>
      </c>
      <c r="K4469" s="6">
        <v>20</v>
      </c>
      <c r="L4469" s="6">
        <v>16</v>
      </c>
      <c r="M4469" s="6">
        <v>4</v>
      </c>
      <c r="N4469" s="6">
        <v>20</v>
      </c>
      <c r="O4469" s="6">
        <v>16</v>
      </c>
      <c r="P4469" s="6">
        <v>4</v>
      </c>
      <c r="Q4469" s="6">
        <v>0</v>
      </c>
      <c r="R4469" s="6" t="s">
        <v>2160</v>
      </c>
    </row>
    <row r="4470" spans="1:18" x14ac:dyDescent="0.45">
      <c r="A4470" s="4">
        <v>14686</v>
      </c>
      <c r="B4470" s="5">
        <f>YEAR(Table1[[#This Row],[Date]])</f>
        <v>1940</v>
      </c>
      <c r="C4470" s="6" t="s">
        <v>2430</v>
      </c>
      <c r="D4470" s="6" t="s">
        <v>22792</v>
      </c>
      <c r="E4470" s="6" t="s">
        <v>22031</v>
      </c>
      <c r="F4470" s="6" t="s">
        <v>1591</v>
      </c>
      <c r="H4470" s="6" t="s">
        <v>2431</v>
      </c>
      <c r="I4470" s="6" t="s">
        <v>2432</v>
      </c>
      <c r="J4470" s="6" t="s">
        <v>2433</v>
      </c>
      <c r="K4470" s="6">
        <v>14</v>
      </c>
      <c r="L4470" s="6">
        <v>10</v>
      </c>
      <c r="M4470" s="6">
        <v>4</v>
      </c>
      <c r="N4470" s="6">
        <v>14</v>
      </c>
      <c r="O4470" s="6">
        <v>10</v>
      </c>
      <c r="P4470" s="6">
        <v>4</v>
      </c>
      <c r="Q4470" s="6">
        <v>0</v>
      </c>
      <c r="R4470" s="6" t="s">
        <v>2434</v>
      </c>
    </row>
    <row r="4471" spans="1:18" x14ac:dyDescent="0.45">
      <c r="A4471" s="4">
        <v>18645</v>
      </c>
      <c r="B4471" s="5">
        <f>YEAR(Table1[[#This Row],[Date]])</f>
        <v>1951</v>
      </c>
      <c r="C4471" s="6" t="s">
        <v>5133</v>
      </c>
      <c r="D4471" s="6" t="s">
        <v>23266</v>
      </c>
      <c r="E4471" s="6" t="s">
        <v>22031</v>
      </c>
      <c r="F4471" s="6" t="s">
        <v>5134</v>
      </c>
      <c r="H4471" s="6" t="s">
        <v>5135</v>
      </c>
      <c r="I4471" s="6" t="s">
        <v>5136</v>
      </c>
      <c r="J4471" s="6" t="s">
        <v>5137</v>
      </c>
      <c r="K4471" s="6">
        <v>17</v>
      </c>
      <c r="L4471" s="6">
        <v>12</v>
      </c>
      <c r="M4471" s="6">
        <v>5</v>
      </c>
      <c r="N4471" s="6">
        <v>14</v>
      </c>
      <c r="O4471" s="6">
        <v>10</v>
      </c>
      <c r="P4471" s="6">
        <v>4</v>
      </c>
      <c r="Q4471" s="6">
        <v>0</v>
      </c>
      <c r="R4471" s="6" t="s">
        <v>5138</v>
      </c>
    </row>
    <row r="4472" spans="1:18" x14ac:dyDescent="0.45">
      <c r="A4472" s="4">
        <v>13003</v>
      </c>
      <c r="B4472" s="5">
        <f>YEAR(Table1[[#This Row],[Date]])</f>
        <v>1935</v>
      </c>
      <c r="C4472" s="6" t="s">
        <v>1590</v>
      </c>
      <c r="D4472" s="6" t="s">
        <v>22647</v>
      </c>
      <c r="E4472" s="6" t="s">
        <v>22097</v>
      </c>
      <c r="F4472" s="6" t="s">
        <v>1591</v>
      </c>
      <c r="H4472" s="6" t="s">
        <v>1592</v>
      </c>
      <c r="I4472" s="6" t="s">
        <v>1593</v>
      </c>
      <c r="J4472" s="6" t="s">
        <v>1594</v>
      </c>
      <c r="K4472" s="6">
        <v>7</v>
      </c>
      <c r="L4472" s="6">
        <v>3</v>
      </c>
      <c r="M4472" s="6">
        <v>4</v>
      </c>
      <c r="N4472" s="6">
        <v>7</v>
      </c>
      <c r="O4472" s="6">
        <v>3</v>
      </c>
      <c r="P4472" s="6">
        <v>4</v>
      </c>
      <c r="Q4472" s="6">
        <v>0</v>
      </c>
      <c r="R4472" s="6" t="s">
        <v>1595</v>
      </c>
    </row>
    <row r="4473" spans="1:18" x14ac:dyDescent="0.45">
      <c r="A4473" s="4">
        <v>14969</v>
      </c>
      <c r="B4473" s="5">
        <f>YEAR(Table1[[#This Row],[Date]])</f>
        <v>1940</v>
      </c>
      <c r="C4473" s="6" t="s">
        <v>2512</v>
      </c>
      <c r="D4473" s="6" t="s">
        <v>22804</v>
      </c>
      <c r="E4473" s="6" t="s">
        <v>22031</v>
      </c>
      <c r="F4473" s="6" t="s">
        <v>2513</v>
      </c>
      <c r="H4473" s="6" t="s">
        <v>2514</v>
      </c>
      <c r="I4473" s="6" t="s">
        <v>2418</v>
      </c>
      <c r="J4473" s="6" t="s">
        <v>2515</v>
      </c>
      <c r="K4473" s="6">
        <v>7</v>
      </c>
      <c r="L4473" s="6">
        <v>3</v>
      </c>
      <c r="M4473" s="6">
        <v>4</v>
      </c>
      <c r="N4473" s="6">
        <v>7</v>
      </c>
      <c r="O4473" s="6">
        <v>3</v>
      </c>
      <c r="P4473" s="6">
        <v>4</v>
      </c>
      <c r="Q4473" s="6">
        <v>0</v>
      </c>
      <c r="R4473" s="6" t="s">
        <v>2516</v>
      </c>
    </row>
    <row r="4474" spans="1:18" x14ac:dyDescent="0.45">
      <c r="A4474" s="4">
        <v>15932</v>
      </c>
      <c r="B4474" s="5">
        <f>YEAR(Table1[[#This Row],[Date]])</f>
        <v>1943</v>
      </c>
      <c r="C4474" s="6" t="s">
        <v>2897</v>
      </c>
      <c r="D4474" s="6" t="s">
        <v>22869</v>
      </c>
      <c r="E4474" s="6" t="s">
        <v>22067</v>
      </c>
      <c r="F4474" s="6" t="s">
        <v>2517</v>
      </c>
      <c r="H4474" s="6" t="s">
        <v>25931</v>
      </c>
      <c r="I4474" s="6" t="s">
        <v>2418</v>
      </c>
      <c r="J4474" s="6" t="s">
        <v>2898</v>
      </c>
      <c r="K4474" s="6">
        <v>17</v>
      </c>
      <c r="L4474" s="6">
        <v>13</v>
      </c>
      <c r="M4474" s="6">
        <v>4</v>
      </c>
      <c r="N4474" s="6">
        <v>17</v>
      </c>
      <c r="O4474" s="6">
        <v>13</v>
      </c>
      <c r="P4474" s="6">
        <v>4</v>
      </c>
      <c r="Q4474" s="6">
        <v>0</v>
      </c>
      <c r="R4474" s="6" t="s">
        <v>2899</v>
      </c>
    </row>
    <row r="4475" spans="1:18" x14ac:dyDescent="0.45">
      <c r="A4475" s="4">
        <v>13128</v>
      </c>
      <c r="B4475" s="5">
        <f>YEAR(Table1[[#This Row],[Date]])</f>
        <v>1935</v>
      </c>
      <c r="C4475" s="6" t="s">
        <v>919</v>
      </c>
      <c r="D4475" s="6" t="s">
        <v>22542</v>
      </c>
      <c r="E4475" s="6" t="s">
        <v>22025</v>
      </c>
      <c r="F4475" s="6" t="s">
        <v>920</v>
      </c>
      <c r="H4475" s="6" t="s">
        <v>1355</v>
      </c>
      <c r="I4475" s="6" t="s">
        <v>1667</v>
      </c>
      <c r="J4475" s="6" t="s">
        <v>1668</v>
      </c>
      <c r="K4475" s="6">
        <v>11</v>
      </c>
      <c r="L4475" s="6">
        <v>7</v>
      </c>
      <c r="M4475" s="6">
        <v>4</v>
      </c>
      <c r="N4475" s="6">
        <v>11</v>
      </c>
      <c r="O4475" s="6">
        <v>7</v>
      </c>
      <c r="P4475" s="6">
        <v>4</v>
      </c>
      <c r="Q4475" s="6">
        <v>0</v>
      </c>
      <c r="R4475" s="6" t="s">
        <v>1669</v>
      </c>
    </row>
    <row r="4476" spans="1:18" x14ac:dyDescent="0.45">
      <c r="A4476" s="4">
        <v>14105</v>
      </c>
      <c r="B4476" s="5">
        <f>YEAR(Table1[[#This Row],[Date]])</f>
        <v>1938</v>
      </c>
      <c r="C4476" s="6" t="s">
        <v>2192</v>
      </c>
      <c r="D4476" s="6" t="s">
        <v>22751</v>
      </c>
      <c r="E4476" s="6" t="s">
        <v>22023</v>
      </c>
      <c r="F4476" s="6" t="s">
        <v>2193</v>
      </c>
      <c r="H4476" s="6" t="s">
        <v>2194</v>
      </c>
      <c r="I4476" s="6" t="s">
        <v>1667</v>
      </c>
      <c r="J4476" s="6" t="s">
        <v>2195</v>
      </c>
      <c r="K4476" s="6">
        <v>17</v>
      </c>
      <c r="L4476" s="6">
        <v>14</v>
      </c>
      <c r="M4476" s="6">
        <v>3</v>
      </c>
      <c r="N4476" s="6">
        <v>16</v>
      </c>
      <c r="O4476" s="6">
        <v>13</v>
      </c>
      <c r="P4476" s="6">
        <v>3</v>
      </c>
      <c r="Q4476" s="6">
        <v>0</v>
      </c>
      <c r="R4476" s="6" t="s">
        <v>2196</v>
      </c>
    </row>
    <row r="4477" spans="1:18" x14ac:dyDescent="0.45">
      <c r="A4477" s="4">
        <v>13729</v>
      </c>
      <c r="B4477" s="5">
        <f>YEAR(Table1[[#This Row],[Date]])</f>
        <v>1937</v>
      </c>
      <c r="C4477" s="6" t="s">
        <v>1954</v>
      </c>
      <c r="D4477" s="6" t="s">
        <v>22707</v>
      </c>
      <c r="E4477" s="6" t="s">
        <v>22108</v>
      </c>
      <c r="F4477" s="6" t="s">
        <v>1591</v>
      </c>
      <c r="H4477" s="6" t="s">
        <v>1955</v>
      </c>
      <c r="I4477" s="6" t="s">
        <v>1667</v>
      </c>
      <c r="J4477" s="6" t="s">
        <v>1943</v>
      </c>
      <c r="K4477" s="6">
        <v>9</v>
      </c>
      <c r="L4477" s="6">
        <v>5</v>
      </c>
      <c r="M4477" s="6">
        <v>4</v>
      </c>
      <c r="N4477" s="6">
        <v>9</v>
      </c>
      <c r="O4477" s="6">
        <v>5</v>
      </c>
      <c r="P4477" s="6">
        <v>4</v>
      </c>
      <c r="Q4477" s="6">
        <v>0</v>
      </c>
      <c r="R4477" s="6" t="s">
        <v>1956</v>
      </c>
    </row>
    <row r="4478" spans="1:18" x14ac:dyDescent="0.45">
      <c r="A4478" s="4">
        <v>14651</v>
      </c>
      <c r="B4478" s="5">
        <f>YEAR(Table1[[#This Row],[Date]])</f>
        <v>1940</v>
      </c>
      <c r="C4478" s="6" t="s">
        <v>2416</v>
      </c>
      <c r="D4478" s="6" t="s">
        <v>22790</v>
      </c>
      <c r="E4478" s="6" t="s">
        <v>22031</v>
      </c>
      <c r="F4478" s="6" t="s">
        <v>1821</v>
      </c>
      <c r="H4478" s="6" t="s">
        <v>2417</v>
      </c>
      <c r="I4478" s="6" t="s">
        <v>2418</v>
      </c>
      <c r="J4478" s="6" t="s">
        <v>2419</v>
      </c>
      <c r="K4478" s="6">
        <v>10</v>
      </c>
      <c r="L4478" s="6">
        <v>4</v>
      </c>
      <c r="M4478" s="6">
        <v>6</v>
      </c>
      <c r="N4478" s="6">
        <v>10</v>
      </c>
      <c r="O4478" s="6">
        <v>4</v>
      </c>
      <c r="P4478" s="6">
        <v>6</v>
      </c>
      <c r="Q4478" s="6">
        <v>0</v>
      </c>
      <c r="R4478" s="6" t="s">
        <v>2420</v>
      </c>
    </row>
    <row r="4479" spans="1:18" x14ac:dyDescent="0.45">
      <c r="A4479" s="4">
        <v>14991</v>
      </c>
      <c r="B4479" s="5">
        <f>YEAR(Table1[[#This Row],[Date]])</f>
        <v>1941</v>
      </c>
      <c r="C4479" s="6" t="s">
        <v>2522</v>
      </c>
      <c r="D4479" s="6" t="s">
        <v>22805</v>
      </c>
      <c r="E4479" s="6" t="s">
        <v>1074</v>
      </c>
      <c r="F4479" s="6" t="s">
        <v>2517</v>
      </c>
      <c r="H4479" s="6" t="s">
        <v>2523</v>
      </c>
      <c r="I4479" s="6" t="s">
        <v>2418</v>
      </c>
      <c r="J4479" s="6" t="s">
        <v>2524</v>
      </c>
      <c r="K4479" s="6">
        <v>10</v>
      </c>
      <c r="L4479" s="6">
        <v>6</v>
      </c>
      <c r="M4479" s="6">
        <v>4</v>
      </c>
      <c r="N4479" s="6">
        <v>10</v>
      </c>
      <c r="O4479" s="6">
        <v>6</v>
      </c>
      <c r="P4479" s="6">
        <v>4</v>
      </c>
      <c r="Q4479" s="6">
        <v>0</v>
      </c>
      <c r="R4479" s="6" t="s">
        <v>2525</v>
      </c>
    </row>
    <row r="4480" spans="1:18" x14ac:dyDescent="0.45">
      <c r="A4480" s="4">
        <v>15480</v>
      </c>
      <c r="B4480" s="5">
        <f>YEAR(Table1[[#This Row],[Date]])</f>
        <v>1942</v>
      </c>
      <c r="C4480" s="6" t="s">
        <v>2687</v>
      </c>
      <c r="D4480" s="6" t="s">
        <v>22836</v>
      </c>
      <c r="E4480" s="6" t="s">
        <v>22031</v>
      </c>
      <c r="F4480" s="6" t="s">
        <v>2517</v>
      </c>
      <c r="H4480" s="6" t="s">
        <v>6422</v>
      </c>
      <c r="I4480" s="6" t="s">
        <v>2418</v>
      </c>
      <c r="J4480" s="6" t="s">
        <v>2688</v>
      </c>
      <c r="K4480" s="6">
        <v>20</v>
      </c>
      <c r="L4480" s="6">
        <v>16</v>
      </c>
      <c r="M4480" s="6">
        <v>4</v>
      </c>
      <c r="N4480" s="6">
        <v>20</v>
      </c>
      <c r="O4480" s="6">
        <v>16</v>
      </c>
      <c r="P4480" s="6">
        <v>4</v>
      </c>
      <c r="Q4480" s="6">
        <v>0</v>
      </c>
      <c r="R4480" s="6" t="s">
        <v>2689</v>
      </c>
    </row>
    <row r="4481" spans="1:18" x14ac:dyDescent="0.45">
      <c r="A4481" s="4">
        <v>14603</v>
      </c>
      <c r="B4481" s="5">
        <f>YEAR(Table1[[#This Row],[Date]])</f>
        <v>1939</v>
      </c>
      <c r="C4481" s="6" t="s">
        <v>2406</v>
      </c>
      <c r="D4481" s="6" t="s">
        <v>22788</v>
      </c>
      <c r="E4481" s="6" t="s">
        <v>25831</v>
      </c>
      <c r="F4481" s="6" t="s">
        <v>2407</v>
      </c>
      <c r="H4481" s="6" t="s">
        <v>2408</v>
      </c>
      <c r="I4481" s="6" t="s">
        <v>2519</v>
      </c>
      <c r="J4481" s="6" t="s">
        <v>2409</v>
      </c>
      <c r="K4481" s="6">
        <v>7</v>
      </c>
      <c r="L4481" s="6">
        <v>3</v>
      </c>
      <c r="M4481" s="6">
        <v>4</v>
      </c>
      <c r="N4481" s="6">
        <v>7</v>
      </c>
      <c r="O4481" s="6">
        <v>3</v>
      </c>
      <c r="P4481" s="6">
        <v>4</v>
      </c>
      <c r="Q4481" s="6">
        <v>0</v>
      </c>
      <c r="R4481" s="6" t="s">
        <v>2410</v>
      </c>
    </row>
    <row r="4482" spans="1:18" x14ac:dyDescent="0.45">
      <c r="A4482" s="4">
        <v>14986</v>
      </c>
      <c r="B4482" s="5">
        <f>YEAR(Table1[[#This Row],[Date]])</f>
        <v>1941</v>
      </c>
      <c r="C4482" s="6" t="s">
        <v>2081</v>
      </c>
      <c r="D4482" s="6" t="s">
        <v>22027</v>
      </c>
      <c r="E4482" s="6" t="s">
        <v>22022</v>
      </c>
      <c r="F4482" s="6" t="s">
        <v>2517</v>
      </c>
      <c r="H4482" s="6" t="s">
        <v>2518</v>
      </c>
      <c r="I4482" s="6" t="s">
        <v>2519</v>
      </c>
      <c r="J4482" s="6" t="s">
        <v>2520</v>
      </c>
      <c r="K4482" s="6">
        <v>16</v>
      </c>
      <c r="L4482" s="6">
        <v>12</v>
      </c>
      <c r="M4482" s="6">
        <v>4</v>
      </c>
      <c r="N4482" s="6">
        <v>16</v>
      </c>
      <c r="O4482" s="6">
        <v>12</v>
      </c>
      <c r="P4482" s="6">
        <v>4</v>
      </c>
      <c r="Q4482" s="6">
        <v>0</v>
      </c>
      <c r="R4482" s="6" t="s">
        <v>2521</v>
      </c>
    </row>
    <row r="4483" spans="1:18" x14ac:dyDescent="0.45">
      <c r="A4483" s="4">
        <v>17213</v>
      </c>
      <c r="B4483" s="5">
        <f>YEAR(Table1[[#This Row],[Date]])</f>
        <v>1947</v>
      </c>
      <c r="C4483" s="6" t="s">
        <v>3913</v>
      </c>
      <c r="D4483" s="6" t="s">
        <v>23053</v>
      </c>
      <c r="E4483" s="6" t="s">
        <v>22031</v>
      </c>
      <c r="F4483" s="6" t="s">
        <v>3914</v>
      </c>
      <c r="H4483" s="6" t="s">
        <v>3915</v>
      </c>
      <c r="I4483" s="6" t="s">
        <v>3916</v>
      </c>
      <c r="J4483" s="6" t="s">
        <v>3917</v>
      </c>
      <c r="K4483" s="6">
        <v>16</v>
      </c>
      <c r="L4483" s="6">
        <v>10</v>
      </c>
      <c r="M4483" s="6">
        <v>6</v>
      </c>
      <c r="N4483" s="6">
        <v>16</v>
      </c>
      <c r="O4483" s="6">
        <v>10</v>
      </c>
      <c r="P4483" s="6">
        <v>6</v>
      </c>
      <c r="Q4483" s="6">
        <v>0</v>
      </c>
      <c r="R4483" s="6" t="s">
        <v>3918</v>
      </c>
    </row>
    <row r="4484" spans="1:18" x14ac:dyDescent="0.45">
      <c r="A4484" s="4">
        <v>6054</v>
      </c>
      <c r="B4484" s="5">
        <f>YEAR(Table1[[#This Row],[Date]])</f>
        <v>1916</v>
      </c>
      <c r="C4484" s="6" t="s">
        <v>47</v>
      </c>
      <c r="E4484" s="6" t="s">
        <v>22080</v>
      </c>
      <c r="F4484" s="6" t="s">
        <v>48</v>
      </c>
      <c r="H4484" s="6" t="s">
        <v>25931</v>
      </c>
      <c r="I4484" s="6" t="s">
        <v>49</v>
      </c>
      <c r="K4484" s="6">
        <v>20</v>
      </c>
      <c r="L4484" s="6" t="s">
        <v>25923</v>
      </c>
      <c r="M4484" s="6" t="s">
        <v>25923</v>
      </c>
      <c r="N4484" s="6">
        <v>20</v>
      </c>
      <c r="O4484" s="6" t="s">
        <v>25923</v>
      </c>
      <c r="P4484" s="6" t="s">
        <v>25923</v>
      </c>
      <c r="Q4484" s="6">
        <v>0</v>
      </c>
      <c r="R4484" s="6" t="s">
        <v>50</v>
      </c>
    </row>
    <row r="4485" spans="1:18" x14ac:dyDescent="0.45">
      <c r="A4485" s="4">
        <v>6299</v>
      </c>
      <c r="B4485" s="5">
        <f>YEAR(Table1[[#This Row],[Date]])</f>
        <v>1917</v>
      </c>
      <c r="C4485" s="6" t="s">
        <v>66</v>
      </c>
      <c r="D4485" s="6" t="s">
        <v>22382</v>
      </c>
      <c r="E4485" s="6" t="s">
        <v>22023</v>
      </c>
      <c r="F4485" s="6" t="s">
        <v>34</v>
      </c>
      <c r="H4485" s="6" t="s">
        <v>25931</v>
      </c>
      <c r="I4485" s="6" t="s">
        <v>67</v>
      </c>
      <c r="K4485" s="6">
        <v>23</v>
      </c>
      <c r="L4485" s="6" t="s">
        <v>25923</v>
      </c>
      <c r="M4485" s="6" t="s">
        <v>25923</v>
      </c>
      <c r="N4485" s="6">
        <v>23</v>
      </c>
      <c r="O4485" s="6" t="s">
        <v>25923</v>
      </c>
      <c r="P4485" s="6" t="s">
        <v>25923</v>
      </c>
      <c r="Q4485" s="6">
        <v>0</v>
      </c>
      <c r="R4485" s="6" t="s">
        <v>68</v>
      </c>
    </row>
    <row r="4486" spans="1:18" x14ac:dyDescent="0.45">
      <c r="A4486" s="4">
        <v>31498</v>
      </c>
      <c r="B4486" s="5">
        <f>YEAR(Table1[[#This Row],[Date]])</f>
        <v>1986</v>
      </c>
      <c r="C4486" s="6" t="s">
        <v>14391</v>
      </c>
      <c r="D4486" s="6" t="s">
        <v>22976</v>
      </c>
      <c r="E4486" s="6" t="s">
        <v>22226</v>
      </c>
      <c r="F4486" s="6" t="s">
        <v>8208</v>
      </c>
      <c r="H4486" s="6" t="s">
        <v>25931</v>
      </c>
      <c r="I4486" s="6" t="s">
        <v>14392</v>
      </c>
      <c r="K4486" s="6">
        <v>0</v>
      </c>
      <c r="L4486" s="6">
        <v>0</v>
      </c>
      <c r="M4486" s="6">
        <v>0</v>
      </c>
      <c r="N4486" s="6">
        <v>0</v>
      </c>
      <c r="O4486" s="6">
        <v>0</v>
      </c>
      <c r="P4486" s="6">
        <v>0</v>
      </c>
      <c r="Q4486" s="6">
        <v>35</v>
      </c>
      <c r="R4486" s="6" t="s">
        <v>14393</v>
      </c>
    </row>
    <row r="4487" spans="1:18" x14ac:dyDescent="0.45">
      <c r="A4487" s="4">
        <v>33790</v>
      </c>
      <c r="B4487" s="5">
        <f>YEAR(Table1[[#This Row],[Date]])</f>
        <v>1992</v>
      </c>
      <c r="C4487" s="6" t="s">
        <v>16105</v>
      </c>
      <c r="D4487" s="6" t="s">
        <v>24971</v>
      </c>
      <c r="E4487" s="6" t="s">
        <v>22161</v>
      </c>
      <c r="F4487" s="6" t="s">
        <v>16106</v>
      </c>
      <c r="H4487" s="6" t="s">
        <v>16107</v>
      </c>
      <c r="I4487" s="6" t="s">
        <v>16108</v>
      </c>
      <c r="J4487" s="6" t="s">
        <v>16109</v>
      </c>
      <c r="K4487" s="6">
        <v>19</v>
      </c>
      <c r="L4487" s="6">
        <v>13</v>
      </c>
      <c r="M4487" s="6">
        <v>6</v>
      </c>
      <c r="N4487" s="6">
        <v>19</v>
      </c>
      <c r="O4487" s="6">
        <v>13</v>
      </c>
      <c r="P4487" s="6">
        <v>6</v>
      </c>
      <c r="Q4487" s="6">
        <v>0</v>
      </c>
      <c r="R4487" s="6" t="s">
        <v>16110</v>
      </c>
    </row>
    <row r="4488" spans="1:18" x14ac:dyDescent="0.45">
      <c r="A4488" s="4">
        <v>42893</v>
      </c>
      <c r="B4488" s="5">
        <f>YEAR(Table1[[#This Row],[Date]])</f>
        <v>2017</v>
      </c>
      <c r="C4488" s="6" t="s">
        <v>21695</v>
      </c>
      <c r="D4488" s="6" t="s">
        <v>25789</v>
      </c>
      <c r="E4488" s="6" t="s">
        <v>22295</v>
      </c>
      <c r="F4488" s="6" t="s">
        <v>21696</v>
      </c>
      <c r="H4488" s="6" t="s">
        <v>21697</v>
      </c>
      <c r="I4488" s="6" t="s">
        <v>21698</v>
      </c>
      <c r="J4488" s="6">
        <v>5820</v>
      </c>
      <c r="K4488" s="6">
        <v>122</v>
      </c>
      <c r="L4488" s="6">
        <v>108</v>
      </c>
      <c r="M4488" s="6">
        <v>14</v>
      </c>
      <c r="N4488" s="6">
        <v>122</v>
      </c>
      <c r="O4488" s="6">
        <v>108</v>
      </c>
      <c r="P4488" s="6">
        <v>14</v>
      </c>
      <c r="Q4488" s="6">
        <v>0</v>
      </c>
      <c r="R4488" s="6" t="s">
        <v>21699</v>
      </c>
    </row>
    <row r="4489" spans="1:18" x14ac:dyDescent="0.45">
      <c r="A4489" s="4">
        <v>43129</v>
      </c>
      <c r="B4489" s="5">
        <f>YEAR(Table1[[#This Row],[Date]])</f>
        <v>2018</v>
      </c>
      <c r="C4489" s="6" t="s">
        <v>21742</v>
      </c>
      <c r="D4489" s="6" t="s">
        <v>25794</v>
      </c>
      <c r="E4489" s="6" t="s">
        <v>22371</v>
      </c>
      <c r="F4489" s="6" t="s">
        <v>21743</v>
      </c>
      <c r="H4489" s="6" t="s">
        <v>25925</v>
      </c>
      <c r="I4489" s="6" t="s">
        <v>21744</v>
      </c>
      <c r="J4489" s="6">
        <v>30513</v>
      </c>
      <c r="K4489" s="6">
        <v>12</v>
      </c>
      <c r="L4489" s="6">
        <v>7</v>
      </c>
      <c r="M4489" s="6">
        <v>5</v>
      </c>
      <c r="N4489" s="6">
        <v>12</v>
      </c>
      <c r="O4489" s="6">
        <v>7</v>
      </c>
      <c r="P4489" s="6">
        <v>5</v>
      </c>
      <c r="Q4489" s="6">
        <v>0</v>
      </c>
      <c r="R4489" s="6" t="s">
        <v>21745</v>
      </c>
    </row>
    <row r="4490" spans="1:18" x14ac:dyDescent="0.45">
      <c r="A4490" s="4">
        <v>36895</v>
      </c>
      <c r="B4490" s="5">
        <f>YEAR(Table1[[#This Row],[Date]])</f>
        <v>2001</v>
      </c>
      <c r="C4490" s="6" t="s">
        <v>18564</v>
      </c>
      <c r="D4490" s="6" t="s">
        <v>25349</v>
      </c>
      <c r="E4490" s="6" t="s">
        <v>2980</v>
      </c>
      <c r="F4490" s="6" t="s">
        <v>18565</v>
      </c>
      <c r="H4490" s="6" t="s">
        <v>25925</v>
      </c>
      <c r="I4490" s="6" t="s">
        <v>18566</v>
      </c>
      <c r="J4490" s="6" t="s">
        <v>18567</v>
      </c>
      <c r="K4490" s="6">
        <v>16</v>
      </c>
      <c r="L4490" s="6">
        <v>0</v>
      </c>
      <c r="M4490" s="6">
        <v>16</v>
      </c>
      <c r="N4490" s="6">
        <v>16</v>
      </c>
      <c r="O4490" s="6">
        <v>0</v>
      </c>
      <c r="P4490" s="6">
        <v>16</v>
      </c>
      <c r="Q4490" s="6">
        <v>6</v>
      </c>
      <c r="R4490" s="6" t="s">
        <v>18568</v>
      </c>
    </row>
    <row r="4491" spans="1:18" x14ac:dyDescent="0.45">
      <c r="A4491" s="4">
        <v>30432</v>
      </c>
      <c r="B4491" s="5">
        <f>YEAR(Table1[[#This Row],[Date]])</f>
        <v>1983</v>
      </c>
      <c r="C4491" s="6" t="s">
        <v>13726</v>
      </c>
      <c r="D4491" s="6" t="s">
        <v>24591</v>
      </c>
      <c r="E4491" s="6" t="s">
        <v>22115</v>
      </c>
      <c r="F4491" s="6" t="s">
        <v>8340</v>
      </c>
      <c r="G4491" s="6" t="s">
        <v>13727</v>
      </c>
      <c r="H4491" s="6" t="s">
        <v>25925</v>
      </c>
      <c r="I4491" s="6" t="s">
        <v>13728</v>
      </c>
      <c r="J4491" s="6">
        <v>5801</v>
      </c>
      <c r="K4491" s="6">
        <v>14</v>
      </c>
      <c r="L4491" s="6">
        <v>0</v>
      </c>
      <c r="M4491" s="6">
        <v>14</v>
      </c>
      <c r="N4491" s="6">
        <v>11</v>
      </c>
      <c r="O4491" s="6">
        <v>0</v>
      </c>
      <c r="P4491" s="6">
        <v>11</v>
      </c>
      <c r="Q4491" s="6">
        <v>0</v>
      </c>
      <c r="R4491" s="6" t="s">
        <v>13729</v>
      </c>
    </row>
    <row r="4492" spans="1:18" x14ac:dyDescent="0.45">
      <c r="A4492" s="4">
        <v>13598</v>
      </c>
      <c r="B4492" s="5">
        <f>YEAR(Table1[[#This Row],[Date]])</f>
        <v>1937</v>
      </c>
      <c r="C4492" s="6" t="s">
        <v>1916</v>
      </c>
      <c r="D4492" s="6" t="s">
        <v>22703</v>
      </c>
      <c r="E4492" s="6" t="s">
        <v>22019</v>
      </c>
      <c r="F4492" s="6" t="s">
        <v>341</v>
      </c>
      <c r="H4492" s="6" t="s">
        <v>1917</v>
      </c>
      <c r="I4492" s="6" t="s">
        <v>1918</v>
      </c>
      <c r="J4492" s="6" t="s">
        <v>1919</v>
      </c>
      <c r="K4492" s="6">
        <v>6</v>
      </c>
      <c r="L4492" s="6">
        <v>1</v>
      </c>
      <c r="M4492" s="6">
        <v>5</v>
      </c>
      <c r="N4492" s="6">
        <v>5</v>
      </c>
      <c r="O4492" s="6">
        <v>1</v>
      </c>
      <c r="P4492" s="6">
        <v>4</v>
      </c>
      <c r="Q4492" s="6">
        <v>0</v>
      </c>
      <c r="R4492" s="6" t="s">
        <v>1920</v>
      </c>
    </row>
    <row r="4493" spans="1:18" x14ac:dyDescent="0.45">
      <c r="A4493" s="4">
        <v>17524</v>
      </c>
      <c r="B4493" s="5">
        <f>YEAR(Table1[[#This Row],[Date]])</f>
        <v>1947</v>
      </c>
      <c r="C4493" s="6" t="s">
        <v>2672</v>
      </c>
      <c r="D4493" s="6" t="s">
        <v>22834</v>
      </c>
      <c r="E4493" s="6" t="s">
        <v>2980</v>
      </c>
      <c r="F4493" s="6" t="s">
        <v>4173</v>
      </c>
      <c r="H4493" s="6" t="s">
        <v>25931</v>
      </c>
      <c r="I4493" s="6" t="s">
        <v>4174</v>
      </c>
      <c r="J4493" s="6" t="s">
        <v>4175</v>
      </c>
      <c r="K4493" s="6">
        <v>30</v>
      </c>
      <c r="L4493" s="6" t="s">
        <v>25923</v>
      </c>
      <c r="M4493" s="6" t="s">
        <v>25923</v>
      </c>
      <c r="N4493" s="6">
        <v>25</v>
      </c>
      <c r="O4493" s="6" t="s">
        <v>25923</v>
      </c>
      <c r="P4493" s="6" t="s">
        <v>25923</v>
      </c>
      <c r="Q4493" s="6">
        <v>0</v>
      </c>
    </row>
    <row r="4494" spans="1:18" x14ac:dyDescent="0.45">
      <c r="A4494" s="4">
        <v>36953</v>
      </c>
      <c r="B4494" s="5">
        <f>YEAR(Table1[[#This Row],[Date]])</f>
        <v>2001</v>
      </c>
      <c r="C4494" s="6" t="s">
        <v>18617</v>
      </c>
      <c r="D4494" s="6" t="s">
        <v>25355</v>
      </c>
      <c r="E4494" s="6" t="s">
        <v>22092</v>
      </c>
      <c r="F4494" s="6" t="s">
        <v>18618</v>
      </c>
      <c r="H4494" s="6" t="s">
        <v>18619</v>
      </c>
      <c r="I4494" s="6" t="s">
        <v>18620</v>
      </c>
      <c r="J4494" s="6" t="s">
        <v>18621</v>
      </c>
      <c r="K4494" s="6">
        <v>21</v>
      </c>
      <c r="L4494" s="6">
        <v>18</v>
      </c>
      <c r="M4494" s="6">
        <v>3</v>
      </c>
      <c r="N4494" s="6">
        <v>21</v>
      </c>
      <c r="O4494" s="6">
        <v>18</v>
      </c>
      <c r="P4494" s="6">
        <v>3</v>
      </c>
      <c r="Q4494" s="6">
        <v>0</v>
      </c>
      <c r="R4494" s="6" t="s">
        <v>18622</v>
      </c>
    </row>
    <row r="4495" spans="1:18" x14ac:dyDescent="0.45">
      <c r="A4495" s="4">
        <v>10892</v>
      </c>
      <c r="B4495" s="5">
        <f>YEAR(Table1[[#This Row],[Date]])</f>
        <v>1929</v>
      </c>
      <c r="C4495" s="6" t="s">
        <v>801</v>
      </c>
      <c r="D4495" s="6" t="s">
        <v>22520</v>
      </c>
      <c r="E4495" s="6" t="s">
        <v>22031</v>
      </c>
      <c r="F4495" s="6" t="s">
        <v>341</v>
      </c>
      <c r="H4495" s="6" t="s">
        <v>802</v>
      </c>
      <c r="I4495" s="6" t="s">
        <v>803</v>
      </c>
      <c r="J4495" s="6" t="s">
        <v>804</v>
      </c>
      <c r="K4495" s="6">
        <v>7</v>
      </c>
      <c r="L4495" s="6">
        <v>5</v>
      </c>
      <c r="M4495" s="6">
        <v>2</v>
      </c>
      <c r="N4495" s="6">
        <v>7</v>
      </c>
      <c r="O4495" s="6">
        <v>5</v>
      </c>
      <c r="P4495" s="6">
        <v>2</v>
      </c>
      <c r="Q4495" s="6">
        <v>0</v>
      </c>
      <c r="R4495" s="6" t="s">
        <v>805</v>
      </c>
    </row>
    <row r="4496" spans="1:18" x14ac:dyDescent="0.45">
      <c r="A4496" s="4">
        <v>13789</v>
      </c>
      <c r="B4496" s="5">
        <f>YEAR(Table1[[#This Row],[Date]])</f>
        <v>1937</v>
      </c>
      <c r="C4496" s="6" t="s">
        <v>1981</v>
      </c>
      <c r="D4496" s="6" t="s">
        <v>22715</v>
      </c>
      <c r="E4496" s="6" t="s">
        <v>22067</v>
      </c>
      <c r="F4496" s="6" t="s">
        <v>341</v>
      </c>
      <c r="H4496" s="6" t="s">
        <v>1982</v>
      </c>
      <c r="I4496" s="6" t="s">
        <v>1983</v>
      </c>
      <c r="J4496" s="6" t="s">
        <v>1984</v>
      </c>
      <c r="K4496" s="6">
        <v>14</v>
      </c>
      <c r="L4496" s="6">
        <v>9</v>
      </c>
      <c r="M4496" s="6">
        <v>5</v>
      </c>
      <c r="N4496" s="6">
        <v>2</v>
      </c>
      <c r="O4496" s="6">
        <v>2</v>
      </c>
      <c r="P4496" s="6">
        <v>0</v>
      </c>
      <c r="Q4496" s="6">
        <v>0</v>
      </c>
      <c r="R4496" s="6" t="s">
        <v>1985</v>
      </c>
    </row>
    <row r="4497" spans="1:18" x14ac:dyDescent="0.45">
      <c r="A4497" s="4">
        <v>13854</v>
      </c>
      <c r="B4497" s="5">
        <f>YEAR(Table1[[#This Row],[Date]])</f>
        <v>1937</v>
      </c>
      <c r="C4497" s="6" t="s">
        <v>2026</v>
      </c>
      <c r="D4497" s="6" t="s">
        <v>22722</v>
      </c>
      <c r="E4497" s="6" t="s">
        <v>22031</v>
      </c>
      <c r="F4497" s="6" t="s">
        <v>341</v>
      </c>
      <c r="H4497" s="6" t="s">
        <v>2027</v>
      </c>
      <c r="I4497" s="6" t="s">
        <v>2028</v>
      </c>
      <c r="J4497" s="6" t="s">
        <v>2024</v>
      </c>
      <c r="K4497" s="6">
        <v>19</v>
      </c>
      <c r="L4497" s="6">
        <v>13</v>
      </c>
      <c r="M4497" s="6">
        <v>6</v>
      </c>
      <c r="N4497" s="6">
        <v>2</v>
      </c>
      <c r="O4497" s="6">
        <v>1</v>
      </c>
      <c r="P4497" s="6">
        <v>1</v>
      </c>
      <c r="Q4497" s="6">
        <v>0</v>
      </c>
      <c r="R4497" s="6" t="s">
        <v>2029</v>
      </c>
    </row>
    <row r="4498" spans="1:18" x14ac:dyDescent="0.45">
      <c r="A4498" s="4">
        <v>14211</v>
      </c>
      <c r="B4498" s="5">
        <f>YEAR(Table1[[#This Row],[Date]])</f>
        <v>1938</v>
      </c>
      <c r="C4498" s="6" t="s">
        <v>2261</v>
      </c>
      <c r="D4498" s="6" t="s">
        <v>22766</v>
      </c>
      <c r="E4498" s="6" t="s">
        <v>22086</v>
      </c>
      <c r="F4498" s="6" t="s">
        <v>341</v>
      </c>
      <c r="H4498" s="6" t="s">
        <v>2262</v>
      </c>
      <c r="I4498" s="6" t="s">
        <v>2028</v>
      </c>
      <c r="J4498" s="6" t="s">
        <v>2263</v>
      </c>
      <c r="K4498" s="6">
        <v>6</v>
      </c>
      <c r="L4498" s="6">
        <v>0</v>
      </c>
      <c r="M4498" s="6">
        <v>6</v>
      </c>
      <c r="N4498" s="6">
        <v>4</v>
      </c>
      <c r="O4498" s="6">
        <v>0</v>
      </c>
      <c r="P4498" s="6">
        <v>4</v>
      </c>
      <c r="Q4498" s="6">
        <v>0</v>
      </c>
      <c r="R4498" s="6" t="s">
        <v>2264</v>
      </c>
    </row>
    <row r="4499" spans="1:18" x14ac:dyDescent="0.45">
      <c r="A4499" s="4">
        <v>16356</v>
      </c>
      <c r="B4499" s="5">
        <f>YEAR(Table1[[#This Row],[Date]])</f>
        <v>1944</v>
      </c>
      <c r="C4499" s="6" t="s">
        <v>3105</v>
      </c>
      <c r="D4499" s="6" t="s">
        <v>22908</v>
      </c>
      <c r="E4499" s="6" t="s">
        <v>22041</v>
      </c>
      <c r="F4499" s="6" t="s">
        <v>448</v>
      </c>
      <c r="H4499" s="6" t="s">
        <v>3108</v>
      </c>
      <c r="I4499" s="6" t="s">
        <v>3109</v>
      </c>
      <c r="J4499" s="6" t="s">
        <v>3106</v>
      </c>
      <c r="K4499" s="6">
        <v>29</v>
      </c>
      <c r="L4499" s="6">
        <v>22</v>
      </c>
      <c r="M4499" s="6">
        <v>7</v>
      </c>
      <c r="N4499" s="6">
        <v>1</v>
      </c>
      <c r="O4499" s="6">
        <v>1</v>
      </c>
      <c r="P4499" s="6">
        <v>0</v>
      </c>
      <c r="Q4499" s="6">
        <v>0</v>
      </c>
      <c r="R4499" s="6" t="s">
        <v>3110</v>
      </c>
    </row>
    <row r="4500" spans="1:18" x14ac:dyDescent="0.45">
      <c r="A4500" s="4">
        <v>13384</v>
      </c>
      <c r="B4500" s="5">
        <f>YEAR(Table1[[#This Row],[Date]])</f>
        <v>1936</v>
      </c>
      <c r="C4500" s="6" t="s">
        <v>1803</v>
      </c>
      <c r="D4500" s="6" t="s">
        <v>22688</v>
      </c>
      <c r="E4500" s="6" t="s">
        <v>22067</v>
      </c>
      <c r="F4500" s="6" t="s">
        <v>341</v>
      </c>
      <c r="H4500" s="6" t="s">
        <v>1804</v>
      </c>
      <c r="I4500" s="6" t="s">
        <v>1655</v>
      </c>
      <c r="J4500" s="6" t="s">
        <v>1805</v>
      </c>
      <c r="K4500" s="6">
        <v>11</v>
      </c>
      <c r="L4500" s="6">
        <v>8</v>
      </c>
      <c r="M4500" s="6">
        <v>3</v>
      </c>
      <c r="N4500" s="6">
        <v>2</v>
      </c>
      <c r="O4500" s="6">
        <v>2</v>
      </c>
      <c r="P4500" s="6">
        <v>0</v>
      </c>
      <c r="Q4500" s="6">
        <v>0</v>
      </c>
      <c r="R4500" s="6" t="s">
        <v>1806</v>
      </c>
    </row>
    <row r="4501" spans="1:18" x14ac:dyDescent="0.45">
      <c r="A4501" s="4">
        <v>13097</v>
      </c>
      <c r="B4501" s="5">
        <f>YEAR(Table1[[#This Row],[Date]])</f>
        <v>1935</v>
      </c>
      <c r="C4501" s="6" t="s">
        <v>1653</v>
      </c>
      <c r="D4501" s="6" t="s">
        <v>22657</v>
      </c>
      <c r="E4501" s="6" t="s">
        <v>22031</v>
      </c>
      <c r="F4501" s="6" t="s">
        <v>341</v>
      </c>
      <c r="H4501" s="6" t="s">
        <v>1654</v>
      </c>
      <c r="I4501" s="6" t="s">
        <v>1655</v>
      </c>
      <c r="J4501" s="6" t="s">
        <v>1656</v>
      </c>
      <c r="K4501" s="6">
        <v>13</v>
      </c>
      <c r="L4501" s="6">
        <v>10</v>
      </c>
      <c r="M4501" s="6">
        <v>3</v>
      </c>
      <c r="N4501" s="6">
        <v>12</v>
      </c>
      <c r="O4501" s="6">
        <v>9</v>
      </c>
      <c r="P4501" s="6">
        <v>3</v>
      </c>
      <c r="Q4501" s="6">
        <v>0</v>
      </c>
      <c r="R4501" s="6" t="s">
        <v>1657</v>
      </c>
    </row>
    <row r="4502" spans="1:18" x14ac:dyDescent="0.45">
      <c r="A4502" s="4">
        <v>15818</v>
      </c>
      <c r="B4502" s="5">
        <f>YEAR(Table1[[#This Row],[Date]])</f>
        <v>1943</v>
      </c>
      <c r="C4502" s="6" t="s">
        <v>2847</v>
      </c>
      <c r="D4502" s="6" t="s">
        <v>22860</v>
      </c>
      <c r="E4502" s="6" t="s">
        <v>2985</v>
      </c>
      <c r="F4502" s="6" t="s">
        <v>448</v>
      </c>
      <c r="H4502" s="6" t="s">
        <v>2848</v>
      </c>
      <c r="I4502" s="6" t="s">
        <v>2023</v>
      </c>
      <c r="J4502" s="6" t="s">
        <v>2849</v>
      </c>
      <c r="K4502" s="6">
        <v>31</v>
      </c>
      <c r="L4502" s="6">
        <v>27</v>
      </c>
      <c r="M4502" s="6">
        <v>4</v>
      </c>
      <c r="N4502" s="6">
        <v>13</v>
      </c>
      <c r="O4502" s="6">
        <v>11</v>
      </c>
      <c r="P4502" s="6">
        <v>2</v>
      </c>
      <c r="Q4502" s="6">
        <v>0</v>
      </c>
      <c r="R4502" s="6" t="s">
        <v>2850</v>
      </c>
    </row>
    <row r="4503" spans="1:18" x14ac:dyDescent="0.45">
      <c r="A4503" s="4">
        <v>15371</v>
      </c>
      <c r="B4503" s="5">
        <f>YEAR(Table1[[#This Row],[Date]])</f>
        <v>1942</v>
      </c>
      <c r="C4503" s="6" t="s">
        <v>2645</v>
      </c>
      <c r="D4503" s="6" t="s">
        <v>22828</v>
      </c>
      <c r="E4503" s="6" t="s">
        <v>22132</v>
      </c>
      <c r="F4503" s="6" t="s">
        <v>448</v>
      </c>
      <c r="H4503" s="6" t="s">
        <v>2646</v>
      </c>
      <c r="I4503" s="6" t="s">
        <v>2023</v>
      </c>
      <c r="J4503" s="6" t="s">
        <v>2285</v>
      </c>
      <c r="K4503" s="6">
        <v>18</v>
      </c>
      <c r="L4503" s="6">
        <v>13</v>
      </c>
      <c r="M4503" s="6">
        <v>5</v>
      </c>
      <c r="N4503" s="6">
        <v>13</v>
      </c>
      <c r="O4503" s="6">
        <v>11</v>
      </c>
      <c r="P4503" s="6">
        <v>2</v>
      </c>
      <c r="Q4503" s="6">
        <v>0</v>
      </c>
      <c r="R4503" s="6" t="s">
        <v>2647</v>
      </c>
    </row>
    <row r="4504" spans="1:18" x14ac:dyDescent="0.45">
      <c r="A4504" s="4">
        <v>15400</v>
      </c>
      <c r="B4504" s="5">
        <f>YEAR(Table1[[#This Row],[Date]])</f>
        <v>1942</v>
      </c>
      <c r="C4504" s="6" t="s">
        <v>2659</v>
      </c>
      <c r="D4504" s="6" t="s">
        <v>22254</v>
      </c>
      <c r="E4504" s="6" t="s">
        <v>22043</v>
      </c>
      <c r="F4504" s="6" t="s">
        <v>2436</v>
      </c>
      <c r="H4504" s="6" t="s">
        <v>2660</v>
      </c>
      <c r="I4504" s="6" t="s">
        <v>2023</v>
      </c>
      <c r="J4504" s="6" t="s">
        <v>2661</v>
      </c>
      <c r="K4504" s="6">
        <v>20</v>
      </c>
      <c r="L4504" s="6">
        <v>16</v>
      </c>
      <c r="M4504" s="6">
        <v>4</v>
      </c>
      <c r="N4504" s="6">
        <v>20</v>
      </c>
      <c r="O4504" s="6">
        <v>16</v>
      </c>
      <c r="P4504" s="6">
        <v>4</v>
      </c>
      <c r="Q4504" s="6">
        <v>0</v>
      </c>
      <c r="R4504" s="6" t="s">
        <v>2662</v>
      </c>
    </row>
    <row r="4505" spans="1:18" x14ac:dyDescent="0.45">
      <c r="A4505" s="4">
        <v>14266</v>
      </c>
      <c r="B4505" s="5">
        <f>YEAR(Table1[[#This Row],[Date]])</f>
        <v>1939</v>
      </c>
      <c r="C4505" s="6" t="s">
        <v>2303</v>
      </c>
      <c r="D4505" s="6" t="s">
        <v>22188</v>
      </c>
      <c r="E4505" s="6" t="s">
        <v>22118</v>
      </c>
      <c r="F4505" s="6" t="s">
        <v>341</v>
      </c>
      <c r="H4505" s="6" t="s">
        <v>2304</v>
      </c>
      <c r="I4505" s="6" t="s">
        <v>2023</v>
      </c>
      <c r="J4505" s="6" t="s">
        <v>2305</v>
      </c>
      <c r="K4505" s="6">
        <v>13</v>
      </c>
      <c r="L4505" s="6">
        <v>8</v>
      </c>
      <c r="M4505" s="6">
        <v>5</v>
      </c>
      <c r="N4505" s="6">
        <v>3</v>
      </c>
      <c r="O4505" s="6">
        <v>2</v>
      </c>
      <c r="P4505" s="6">
        <v>1</v>
      </c>
      <c r="Q4505" s="6">
        <v>0</v>
      </c>
      <c r="R4505" s="6" t="s">
        <v>2306</v>
      </c>
    </row>
    <row r="4506" spans="1:18" x14ac:dyDescent="0.45">
      <c r="A4506" s="4">
        <v>13854</v>
      </c>
      <c r="B4506" s="5">
        <f>YEAR(Table1[[#This Row],[Date]])</f>
        <v>1937</v>
      </c>
      <c r="C4506" s="6" t="s">
        <v>2022</v>
      </c>
      <c r="D4506" s="6" t="s">
        <v>22657</v>
      </c>
      <c r="E4506" s="6" t="s">
        <v>22031</v>
      </c>
      <c r="F4506" s="6" t="s">
        <v>341</v>
      </c>
      <c r="H4506" s="6" t="s">
        <v>25931</v>
      </c>
      <c r="I4506" s="6" t="s">
        <v>2023</v>
      </c>
      <c r="J4506" s="6" t="s">
        <v>2024</v>
      </c>
      <c r="K4506" s="6">
        <v>8</v>
      </c>
      <c r="L4506" s="6">
        <v>4</v>
      </c>
      <c r="M4506" s="6">
        <v>4</v>
      </c>
      <c r="N4506" s="6">
        <v>2</v>
      </c>
      <c r="O4506" s="6">
        <v>1</v>
      </c>
      <c r="P4506" s="6">
        <v>1</v>
      </c>
      <c r="Q4506" s="6">
        <v>0</v>
      </c>
      <c r="R4506" s="6" t="s">
        <v>2025</v>
      </c>
    </row>
    <row r="4507" spans="1:18" x14ac:dyDescent="0.45">
      <c r="A4507" s="4">
        <v>16356</v>
      </c>
      <c r="B4507" s="5">
        <f>YEAR(Table1[[#This Row],[Date]])</f>
        <v>1944</v>
      </c>
      <c r="C4507" s="6" t="s">
        <v>3105</v>
      </c>
      <c r="D4507" s="6" t="s">
        <v>22908</v>
      </c>
      <c r="E4507" s="6" t="s">
        <v>22041</v>
      </c>
      <c r="F4507" s="6" t="s">
        <v>448</v>
      </c>
      <c r="H4507" s="6" t="s">
        <v>25931</v>
      </c>
      <c r="I4507" s="6" t="s">
        <v>2023</v>
      </c>
      <c r="J4507" s="6" t="s">
        <v>3106</v>
      </c>
      <c r="K4507" s="6">
        <v>30</v>
      </c>
      <c r="N4507" s="6">
        <v>1</v>
      </c>
      <c r="Q4507" s="6">
        <v>0</v>
      </c>
      <c r="R4507" s="6" t="s">
        <v>3107</v>
      </c>
    </row>
    <row r="4508" spans="1:18" x14ac:dyDescent="0.45">
      <c r="A4508" s="4">
        <v>14226</v>
      </c>
      <c r="B4508" s="5">
        <f>YEAR(Table1[[#This Row],[Date]])</f>
        <v>1938</v>
      </c>
      <c r="C4508" s="6" t="s">
        <v>2284</v>
      </c>
      <c r="D4508" s="6" t="s">
        <v>22769</v>
      </c>
      <c r="E4508" s="6" t="s">
        <v>22041</v>
      </c>
      <c r="F4508" s="6" t="s">
        <v>448</v>
      </c>
      <c r="H4508" s="6" t="s">
        <v>25931</v>
      </c>
      <c r="I4508" s="6" t="s">
        <v>2023</v>
      </c>
      <c r="J4508" s="6" t="s">
        <v>2285</v>
      </c>
      <c r="K4508" s="6">
        <v>13</v>
      </c>
      <c r="N4508" s="6">
        <v>13</v>
      </c>
      <c r="Q4508" s="6">
        <v>0</v>
      </c>
      <c r="R4508" s="6" t="s">
        <v>2286</v>
      </c>
    </row>
    <row r="4509" spans="1:18" x14ac:dyDescent="0.45">
      <c r="A4509" s="4">
        <v>14366</v>
      </c>
      <c r="B4509" s="5">
        <f>YEAR(Table1[[#This Row],[Date]])</f>
        <v>1939</v>
      </c>
      <c r="C4509" s="6" t="s">
        <v>2335</v>
      </c>
      <c r="D4509" s="6" t="s">
        <v>22778</v>
      </c>
      <c r="E4509" s="6" t="s">
        <v>22120</v>
      </c>
      <c r="F4509" s="6" t="s">
        <v>341</v>
      </c>
      <c r="H4509" s="6" t="s">
        <v>2336</v>
      </c>
      <c r="I4509" s="6" t="s">
        <v>2023</v>
      </c>
      <c r="J4509" s="6" t="s">
        <v>2337</v>
      </c>
      <c r="K4509" s="6">
        <v>4</v>
      </c>
      <c r="L4509" s="6">
        <v>0</v>
      </c>
      <c r="M4509" s="6">
        <v>4</v>
      </c>
      <c r="N4509" s="6">
        <v>2</v>
      </c>
      <c r="O4509" s="6">
        <v>0</v>
      </c>
      <c r="P4509" s="6">
        <v>2</v>
      </c>
      <c r="Q4509" s="6">
        <v>0</v>
      </c>
      <c r="R4509" s="6" t="s">
        <v>2338</v>
      </c>
    </row>
    <row r="4510" spans="1:18" x14ac:dyDescent="0.45">
      <c r="A4510" s="4">
        <v>15339</v>
      </c>
      <c r="B4510" s="5">
        <f>YEAR(Table1[[#This Row],[Date]])</f>
        <v>1941</v>
      </c>
      <c r="C4510" s="6" t="s">
        <v>2629</v>
      </c>
      <c r="D4510" s="6" t="s">
        <v>22825</v>
      </c>
      <c r="E4510" s="6" t="s">
        <v>22123</v>
      </c>
      <c r="F4510" s="6" t="s">
        <v>2630</v>
      </c>
      <c r="H4510" s="6" t="s">
        <v>25931</v>
      </c>
      <c r="I4510" s="6" t="s">
        <v>2023</v>
      </c>
      <c r="J4510" s="6" t="s">
        <v>2631</v>
      </c>
      <c r="K4510" s="6">
        <v>4</v>
      </c>
      <c r="L4510" s="6">
        <v>0</v>
      </c>
      <c r="M4510" s="6">
        <v>4</v>
      </c>
      <c r="N4510" s="6">
        <v>4</v>
      </c>
      <c r="O4510" s="6">
        <v>0</v>
      </c>
      <c r="P4510" s="6">
        <v>4</v>
      </c>
      <c r="Q4510" s="6">
        <v>0</v>
      </c>
      <c r="R4510" s="6" t="s">
        <v>2632</v>
      </c>
    </row>
    <row r="4511" spans="1:18" x14ac:dyDescent="0.45">
      <c r="A4511" s="4">
        <v>15915</v>
      </c>
      <c r="B4511" s="5">
        <f>YEAR(Table1[[#This Row],[Date]])</f>
        <v>1943</v>
      </c>
      <c r="C4511" s="6" t="s">
        <v>2877</v>
      </c>
      <c r="D4511" s="6" t="s">
        <v>22865</v>
      </c>
      <c r="E4511" s="6" t="s">
        <v>22140</v>
      </c>
      <c r="F4511" s="6" t="s">
        <v>2436</v>
      </c>
      <c r="H4511" s="6" t="s">
        <v>2878</v>
      </c>
      <c r="I4511" s="6" t="s">
        <v>2879</v>
      </c>
      <c r="J4511" s="6" t="s">
        <v>2880</v>
      </c>
      <c r="K4511" s="6">
        <v>25</v>
      </c>
      <c r="L4511" s="6">
        <v>18</v>
      </c>
      <c r="M4511" s="6">
        <v>7</v>
      </c>
      <c r="N4511" s="6">
        <v>10</v>
      </c>
      <c r="O4511" s="6">
        <v>9</v>
      </c>
      <c r="P4511" s="6">
        <v>1</v>
      </c>
      <c r="Q4511" s="6">
        <v>0</v>
      </c>
      <c r="R4511" s="6" t="s">
        <v>2881</v>
      </c>
    </row>
    <row r="4512" spans="1:18" x14ac:dyDescent="0.45">
      <c r="A4512" s="4">
        <v>15715</v>
      </c>
      <c r="B4512" s="5">
        <f>YEAR(Table1[[#This Row],[Date]])</f>
        <v>1943</v>
      </c>
      <c r="C4512" s="6" t="s">
        <v>2794</v>
      </c>
      <c r="D4512" s="6" t="s">
        <v>22850</v>
      </c>
      <c r="E4512" s="6" t="s">
        <v>22135</v>
      </c>
      <c r="F4512" s="6" t="s">
        <v>2436</v>
      </c>
      <c r="H4512" s="6" t="s">
        <v>2795</v>
      </c>
      <c r="I4512" s="6" t="s">
        <v>2796</v>
      </c>
      <c r="J4512" s="6" t="s">
        <v>2797</v>
      </c>
      <c r="K4512" s="6">
        <v>15</v>
      </c>
      <c r="L4512" s="6">
        <v>11</v>
      </c>
      <c r="M4512" s="6">
        <v>4</v>
      </c>
      <c r="N4512" s="6">
        <v>13</v>
      </c>
      <c r="O4512" s="6">
        <v>10</v>
      </c>
      <c r="P4512" s="6">
        <v>3</v>
      </c>
      <c r="Q4512" s="6">
        <v>0</v>
      </c>
      <c r="R4512" s="6" t="s">
        <v>2798</v>
      </c>
    </row>
    <row r="4513" spans="1:18" x14ac:dyDescent="0.45">
      <c r="A4513" s="4">
        <v>15608</v>
      </c>
      <c r="B4513" s="5">
        <f>YEAR(Table1[[#This Row],[Date]])</f>
        <v>1942</v>
      </c>
      <c r="C4513" s="6" t="s">
        <v>2718</v>
      </c>
      <c r="D4513" s="6" t="s">
        <v>1995</v>
      </c>
      <c r="E4513" s="6" t="s">
        <v>22109</v>
      </c>
      <c r="F4513" s="6" t="s">
        <v>2436</v>
      </c>
      <c r="H4513" s="6" t="s">
        <v>2719</v>
      </c>
      <c r="I4513" s="6" t="s">
        <v>2720</v>
      </c>
      <c r="J4513" s="6" t="s">
        <v>2721</v>
      </c>
      <c r="K4513" s="6">
        <v>19</v>
      </c>
      <c r="L4513" s="6">
        <v>13</v>
      </c>
      <c r="M4513" s="6">
        <v>6</v>
      </c>
      <c r="N4513" s="6">
        <v>19</v>
      </c>
      <c r="O4513" s="6">
        <v>13</v>
      </c>
      <c r="P4513" s="6">
        <v>6</v>
      </c>
      <c r="Q4513" s="6">
        <v>0</v>
      </c>
      <c r="R4513" s="6" t="s">
        <v>2722</v>
      </c>
    </row>
    <row r="4514" spans="1:18" x14ac:dyDescent="0.45">
      <c r="A4514" s="4">
        <v>13149</v>
      </c>
      <c r="B4514" s="5">
        <f>YEAR(Table1[[#This Row],[Date]])</f>
        <v>1935</v>
      </c>
      <c r="C4514" s="6" t="s">
        <v>1673</v>
      </c>
      <c r="D4514" s="6" t="s">
        <v>22661</v>
      </c>
      <c r="E4514" s="6" t="s">
        <v>22097</v>
      </c>
      <c r="F4514" s="6" t="s">
        <v>341</v>
      </c>
      <c r="H4514" s="6" t="s">
        <v>1674</v>
      </c>
      <c r="I4514" s="6" t="s">
        <v>1675</v>
      </c>
      <c r="J4514" s="6" t="s">
        <v>1676</v>
      </c>
      <c r="K4514" s="6">
        <v>13</v>
      </c>
      <c r="L4514" s="6">
        <v>9</v>
      </c>
      <c r="M4514" s="6">
        <v>4</v>
      </c>
      <c r="N4514" s="6">
        <v>12</v>
      </c>
      <c r="O4514" s="6">
        <v>9</v>
      </c>
      <c r="P4514" s="6">
        <v>1</v>
      </c>
      <c r="Q4514" s="6">
        <v>0</v>
      </c>
      <c r="R4514" s="6" t="s">
        <v>1677</v>
      </c>
    </row>
    <row r="4515" spans="1:18" x14ac:dyDescent="0.45">
      <c r="A4515" s="4">
        <v>17407</v>
      </c>
      <c r="B4515" s="5">
        <f>YEAR(Table1[[#This Row],[Date]])</f>
        <v>1947</v>
      </c>
      <c r="C4515" s="6" t="s">
        <v>4074</v>
      </c>
      <c r="D4515" s="6" t="s">
        <v>23080</v>
      </c>
      <c r="E4515" s="6" t="s">
        <v>2764</v>
      </c>
      <c r="F4515" s="6" t="s">
        <v>4075</v>
      </c>
      <c r="H4515" s="6" t="s">
        <v>4076</v>
      </c>
      <c r="I4515" s="6" t="s">
        <v>4077</v>
      </c>
      <c r="J4515" s="6" t="s">
        <v>4078</v>
      </c>
      <c r="K4515" s="6">
        <v>35</v>
      </c>
      <c r="L4515" s="6">
        <v>27</v>
      </c>
      <c r="M4515" s="6">
        <v>8</v>
      </c>
      <c r="N4515" s="6">
        <v>35</v>
      </c>
      <c r="O4515" s="6">
        <v>27</v>
      </c>
      <c r="P4515" s="6">
        <v>8</v>
      </c>
      <c r="Q4515" s="6">
        <v>0</v>
      </c>
      <c r="R4515" s="6" t="s">
        <v>4079</v>
      </c>
    </row>
    <row r="4516" spans="1:18" x14ac:dyDescent="0.45">
      <c r="A4516" s="4">
        <v>17743</v>
      </c>
      <c r="B4516" s="5">
        <f>YEAR(Table1[[#This Row],[Date]])</f>
        <v>1948</v>
      </c>
      <c r="C4516" s="6" t="s">
        <v>890</v>
      </c>
      <c r="D4516" s="6" t="s">
        <v>22537</v>
      </c>
      <c r="E4516" s="6" t="s">
        <v>22076</v>
      </c>
      <c r="F4516" s="6" t="s">
        <v>4407</v>
      </c>
      <c r="G4516" s="6">
        <v>343</v>
      </c>
      <c r="H4516" s="6" t="s">
        <v>4408</v>
      </c>
      <c r="I4516" s="6" t="s">
        <v>4409</v>
      </c>
      <c r="J4516" s="6" t="s">
        <v>4410</v>
      </c>
      <c r="K4516" s="6">
        <v>24</v>
      </c>
      <c r="L4516" s="6">
        <v>18</v>
      </c>
      <c r="M4516" s="6">
        <v>6</v>
      </c>
      <c r="N4516" s="6">
        <v>18</v>
      </c>
      <c r="O4516" s="6">
        <v>16</v>
      </c>
      <c r="P4516" s="6">
        <v>2</v>
      </c>
      <c r="Q4516" s="6">
        <v>0</v>
      </c>
      <c r="R4516" s="6" t="s">
        <v>4411</v>
      </c>
    </row>
    <row r="4517" spans="1:18" x14ac:dyDescent="0.45">
      <c r="A4517" s="4">
        <v>17402</v>
      </c>
      <c r="B4517" s="5">
        <f>YEAR(Table1[[#This Row],[Date]])</f>
        <v>1947</v>
      </c>
      <c r="C4517" s="6" t="s">
        <v>4069</v>
      </c>
      <c r="D4517" s="6" t="s">
        <v>22183</v>
      </c>
      <c r="E4517" s="6" t="s">
        <v>7726</v>
      </c>
      <c r="F4517" s="6" t="s">
        <v>2436</v>
      </c>
      <c r="H4517" s="6" t="s">
        <v>4070</v>
      </c>
      <c r="I4517" s="6" t="s">
        <v>4071</v>
      </c>
      <c r="J4517" s="6" t="s">
        <v>4072</v>
      </c>
      <c r="K4517" s="6">
        <v>26</v>
      </c>
      <c r="L4517" s="6">
        <v>18</v>
      </c>
      <c r="M4517" s="6">
        <v>8</v>
      </c>
      <c r="N4517" s="6">
        <v>10</v>
      </c>
      <c r="O4517" s="6">
        <v>7</v>
      </c>
      <c r="P4517" s="6">
        <v>3</v>
      </c>
      <c r="Q4517" s="6">
        <v>0</v>
      </c>
      <c r="R4517" s="6" t="s">
        <v>4073</v>
      </c>
    </row>
    <row r="4518" spans="1:18" x14ac:dyDescent="0.45">
      <c r="A4518" s="4">
        <v>17808</v>
      </c>
      <c r="B4518" s="5">
        <f>YEAR(Table1[[#This Row],[Date]])</f>
        <v>1948</v>
      </c>
      <c r="C4518" s="6" t="s">
        <v>4449</v>
      </c>
      <c r="D4518" s="6" t="s">
        <v>23139</v>
      </c>
      <c r="E4518" s="6" t="s">
        <v>2764</v>
      </c>
      <c r="F4518" s="6" t="s">
        <v>4075</v>
      </c>
      <c r="H4518" s="6" t="s">
        <v>4450</v>
      </c>
      <c r="I4518" s="6" t="s">
        <v>4451</v>
      </c>
      <c r="J4518" s="6" t="s">
        <v>4452</v>
      </c>
      <c r="K4518" s="6">
        <v>45</v>
      </c>
      <c r="L4518" s="6">
        <v>38</v>
      </c>
      <c r="M4518" s="6">
        <v>7</v>
      </c>
      <c r="N4518" s="6">
        <v>19</v>
      </c>
      <c r="O4518" s="6">
        <v>16</v>
      </c>
      <c r="P4518" s="6">
        <v>3</v>
      </c>
      <c r="Q4518" s="6">
        <v>0</v>
      </c>
      <c r="R4518" s="6" t="s">
        <v>4453</v>
      </c>
    </row>
    <row r="4519" spans="1:18" x14ac:dyDescent="0.45">
      <c r="A4519" s="4">
        <v>31411</v>
      </c>
      <c r="B4519" s="5">
        <f>YEAR(Table1[[#This Row],[Date]])</f>
        <v>1985</v>
      </c>
      <c r="C4519" s="6" t="s">
        <v>14330</v>
      </c>
      <c r="D4519" s="6" t="s">
        <v>24686</v>
      </c>
      <c r="E4519" s="6" t="s">
        <v>22214</v>
      </c>
      <c r="F4519" s="6" t="s">
        <v>11135</v>
      </c>
      <c r="H4519" s="6" t="s">
        <v>25931</v>
      </c>
      <c r="I4519" s="6" t="s">
        <v>14331</v>
      </c>
      <c r="J4519" s="6" t="s">
        <v>14332</v>
      </c>
      <c r="K4519" s="6">
        <v>25</v>
      </c>
      <c r="L4519" s="6">
        <v>22</v>
      </c>
      <c r="M4519" s="6">
        <v>3</v>
      </c>
      <c r="N4519" s="6">
        <v>25</v>
      </c>
      <c r="O4519" s="6">
        <v>22</v>
      </c>
      <c r="P4519" s="6">
        <v>3</v>
      </c>
      <c r="Q4519" s="6">
        <v>0</v>
      </c>
      <c r="R4519" s="6" t="s">
        <v>14333</v>
      </c>
    </row>
    <row r="4520" spans="1:18" x14ac:dyDescent="0.45">
      <c r="A4520" s="4">
        <v>21139</v>
      </c>
      <c r="B4520" s="5">
        <f>YEAR(Table1[[#This Row],[Date]])</f>
        <v>1957</v>
      </c>
      <c r="C4520" s="6" t="s">
        <v>6974</v>
      </c>
      <c r="D4520" s="6" t="s">
        <v>23577</v>
      </c>
      <c r="E4520" s="6" t="s">
        <v>22025</v>
      </c>
      <c r="F4520" s="6" t="s">
        <v>6975</v>
      </c>
      <c r="H4520" s="6" t="s">
        <v>6976</v>
      </c>
      <c r="I4520" s="6" t="s">
        <v>6977</v>
      </c>
      <c r="J4520" s="6" t="s">
        <v>6978</v>
      </c>
      <c r="K4520" s="6">
        <v>58</v>
      </c>
      <c r="L4520" s="6">
        <v>50</v>
      </c>
      <c r="M4520" s="6">
        <v>8</v>
      </c>
      <c r="N4520" s="6">
        <v>43</v>
      </c>
      <c r="O4520" s="6">
        <v>35</v>
      </c>
      <c r="P4520" s="6">
        <v>8</v>
      </c>
      <c r="Q4520" s="6">
        <v>0</v>
      </c>
      <c r="R4520" s="6" t="s">
        <v>6979</v>
      </c>
    </row>
    <row r="4521" spans="1:18" x14ac:dyDescent="0.45">
      <c r="A4521" s="4">
        <v>16752</v>
      </c>
      <c r="B4521" s="5">
        <f>YEAR(Table1[[#This Row],[Date]])</f>
        <v>1945</v>
      </c>
      <c r="C4521" s="6" t="s">
        <v>3406</v>
      </c>
      <c r="D4521" s="6" t="s">
        <v>22968</v>
      </c>
      <c r="E4521" s="6" t="s">
        <v>22105</v>
      </c>
      <c r="F4521" s="6" t="s">
        <v>2573</v>
      </c>
      <c r="H4521" s="6" t="s">
        <v>25931</v>
      </c>
      <c r="I4521" s="6" t="s">
        <v>3407</v>
      </c>
      <c r="J4521" s="6" t="s">
        <v>3408</v>
      </c>
      <c r="K4521" s="6">
        <v>29</v>
      </c>
      <c r="L4521" s="6">
        <v>22</v>
      </c>
      <c r="M4521" s="6">
        <v>7</v>
      </c>
      <c r="N4521" s="6">
        <v>29</v>
      </c>
      <c r="O4521" s="6">
        <v>22</v>
      </c>
      <c r="P4521" s="6">
        <v>7</v>
      </c>
      <c r="Q4521" s="6">
        <v>0</v>
      </c>
      <c r="R4521" s="6" t="s">
        <v>3409</v>
      </c>
    </row>
    <row r="4522" spans="1:18" x14ac:dyDescent="0.45">
      <c r="A4522" s="4">
        <v>16717</v>
      </c>
      <c r="B4522" s="5">
        <f>YEAR(Table1[[#This Row],[Date]])</f>
        <v>1945</v>
      </c>
      <c r="C4522" s="6" t="s">
        <v>3345</v>
      </c>
      <c r="D4522" s="6" t="s">
        <v>22954</v>
      </c>
      <c r="E4522" s="6" t="s">
        <v>22019</v>
      </c>
      <c r="F4522" s="6" t="s">
        <v>2578</v>
      </c>
      <c r="H4522" s="6" t="s">
        <v>3346</v>
      </c>
      <c r="I4522" s="6" t="s">
        <v>3347</v>
      </c>
      <c r="J4522" s="6" t="s">
        <v>3348</v>
      </c>
      <c r="K4522" s="6">
        <v>26</v>
      </c>
      <c r="L4522" s="6">
        <v>20</v>
      </c>
      <c r="M4522" s="6">
        <v>6</v>
      </c>
      <c r="N4522" s="6">
        <v>26</v>
      </c>
      <c r="O4522" s="6">
        <v>20</v>
      </c>
      <c r="P4522" s="6">
        <v>6</v>
      </c>
      <c r="Q4522" s="6">
        <v>0</v>
      </c>
      <c r="R4522" s="6" t="s">
        <v>3349</v>
      </c>
    </row>
    <row r="4523" spans="1:18" x14ac:dyDescent="0.45">
      <c r="A4523" s="4">
        <v>21185</v>
      </c>
      <c r="B4523" s="5">
        <f>YEAR(Table1[[#This Row],[Date]])</f>
        <v>1957</v>
      </c>
      <c r="C4523" s="6" t="s">
        <v>890</v>
      </c>
      <c r="D4523" s="6" t="s">
        <v>22537</v>
      </c>
      <c r="E4523" s="6" t="s">
        <v>22076</v>
      </c>
      <c r="F4523" s="6" t="s">
        <v>5111</v>
      </c>
      <c r="H4523" s="6" t="s">
        <v>7008</v>
      </c>
      <c r="I4523" s="6" t="s">
        <v>2715</v>
      </c>
      <c r="J4523" s="6" t="s">
        <v>7009</v>
      </c>
      <c r="K4523" s="6">
        <v>50</v>
      </c>
      <c r="L4523" s="6">
        <v>44</v>
      </c>
      <c r="M4523" s="6">
        <v>6</v>
      </c>
      <c r="N4523" s="6">
        <v>9</v>
      </c>
      <c r="O4523" s="6">
        <v>1</v>
      </c>
      <c r="P4523" s="6">
        <v>8</v>
      </c>
      <c r="Q4523" s="6">
        <v>0</v>
      </c>
      <c r="R4523" s="6" t="s">
        <v>7010</v>
      </c>
    </row>
    <row r="4524" spans="1:18" x14ac:dyDescent="0.45">
      <c r="A4524" s="4">
        <v>15576</v>
      </c>
      <c r="B4524" s="5">
        <f>YEAR(Table1[[#This Row],[Date]])</f>
        <v>1942</v>
      </c>
      <c r="C4524" s="6" t="s">
        <v>2713</v>
      </c>
      <c r="D4524" s="6" t="s">
        <v>22840</v>
      </c>
      <c r="E4524" s="6" t="s">
        <v>22125</v>
      </c>
      <c r="F4524" s="6" t="s">
        <v>2578</v>
      </c>
      <c r="H4524" s="6" t="s">
        <v>2714</v>
      </c>
      <c r="I4524" s="6" t="s">
        <v>2715</v>
      </c>
      <c r="J4524" s="6" t="s">
        <v>2716</v>
      </c>
      <c r="K4524" s="6">
        <v>15</v>
      </c>
      <c r="L4524" s="6">
        <v>11</v>
      </c>
      <c r="M4524" s="6">
        <v>4</v>
      </c>
      <c r="N4524" s="6">
        <v>14</v>
      </c>
      <c r="O4524" s="6">
        <v>10</v>
      </c>
      <c r="P4524" s="6">
        <v>4</v>
      </c>
      <c r="Q4524" s="6">
        <v>0</v>
      </c>
      <c r="R4524" s="6" t="s">
        <v>2717</v>
      </c>
    </row>
    <row r="4525" spans="1:18" x14ac:dyDescent="0.45">
      <c r="A4525" s="4">
        <v>16015</v>
      </c>
      <c r="B4525" s="5">
        <f>YEAR(Table1[[#This Row],[Date]])</f>
        <v>1943</v>
      </c>
      <c r="C4525" s="6" t="s">
        <v>2934</v>
      </c>
      <c r="D4525" s="6" t="s">
        <v>22875</v>
      </c>
      <c r="E4525" s="6" t="s">
        <v>22105</v>
      </c>
      <c r="F4525" s="6" t="s">
        <v>2436</v>
      </c>
      <c r="H4525" s="6" t="s">
        <v>2935</v>
      </c>
      <c r="I4525" s="6" t="s">
        <v>2936</v>
      </c>
      <c r="J4525" s="6" t="s">
        <v>2937</v>
      </c>
      <c r="K4525" s="6">
        <v>19</v>
      </c>
      <c r="L4525" s="6">
        <v>10</v>
      </c>
      <c r="M4525" s="6">
        <v>9</v>
      </c>
      <c r="N4525" s="6">
        <v>19</v>
      </c>
      <c r="O4525" s="6">
        <v>10</v>
      </c>
      <c r="P4525" s="6">
        <v>9</v>
      </c>
      <c r="Q4525" s="6">
        <v>0</v>
      </c>
      <c r="R4525" s="6" t="s">
        <v>2938</v>
      </c>
    </row>
    <row r="4526" spans="1:18" x14ac:dyDescent="0.45">
      <c r="A4526" s="4">
        <v>18656</v>
      </c>
      <c r="B4526" s="5">
        <f>YEAR(Table1[[#This Row],[Date]])</f>
        <v>1951</v>
      </c>
      <c r="C4526" s="6" t="s">
        <v>5141</v>
      </c>
      <c r="D4526" s="6" t="s">
        <v>23268</v>
      </c>
      <c r="E4526" s="6" t="s">
        <v>22175</v>
      </c>
      <c r="F4526" s="6" t="s">
        <v>2573</v>
      </c>
      <c r="H4526" s="6" t="s">
        <v>5142</v>
      </c>
      <c r="I4526" s="6" t="s">
        <v>5143</v>
      </c>
      <c r="J4526" s="6" t="s">
        <v>5144</v>
      </c>
      <c r="K4526" s="6">
        <v>14</v>
      </c>
      <c r="L4526" s="6">
        <v>7</v>
      </c>
      <c r="M4526" s="6">
        <v>7</v>
      </c>
      <c r="N4526" s="6">
        <v>14</v>
      </c>
      <c r="O4526" s="6">
        <v>7</v>
      </c>
      <c r="P4526" s="6">
        <v>7</v>
      </c>
      <c r="Q4526" s="6">
        <v>0</v>
      </c>
      <c r="R4526" s="6" t="s">
        <v>5145</v>
      </c>
    </row>
    <row r="4527" spans="1:18" x14ac:dyDescent="0.45">
      <c r="A4527" s="4">
        <v>42860</v>
      </c>
      <c r="B4527" s="5">
        <f>YEAR(Table1[[#This Row],[Date]])</f>
        <v>2017</v>
      </c>
      <c r="C4527" s="6" t="s">
        <v>7427</v>
      </c>
      <c r="D4527" s="6" t="s">
        <v>23656</v>
      </c>
      <c r="E4527" s="6" t="s">
        <v>22374</v>
      </c>
      <c r="F4527" s="6" t="s">
        <v>19907</v>
      </c>
      <c r="H4527" s="6" t="s">
        <v>21686</v>
      </c>
      <c r="I4527" s="6" t="s">
        <v>21687</v>
      </c>
      <c r="J4527" s="6" t="s">
        <v>21688</v>
      </c>
      <c r="K4527" s="6">
        <v>2</v>
      </c>
      <c r="L4527" s="6">
        <v>0</v>
      </c>
      <c r="M4527" s="6">
        <v>2</v>
      </c>
      <c r="N4527" s="6">
        <v>2</v>
      </c>
      <c r="O4527" s="6">
        <v>0</v>
      </c>
      <c r="P4527" s="6">
        <v>2</v>
      </c>
      <c r="Q4527" s="6">
        <v>0</v>
      </c>
      <c r="R4527" s="6" t="s">
        <v>21689</v>
      </c>
    </row>
    <row r="4528" spans="1:18" x14ac:dyDescent="0.45">
      <c r="A4528" s="4">
        <v>30617</v>
      </c>
      <c r="B4528" s="5">
        <f>YEAR(Table1[[#This Row],[Date]])</f>
        <v>1983</v>
      </c>
      <c r="C4528" s="6" t="s">
        <v>13840</v>
      </c>
      <c r="D4528" s="6" t="s">
        <v>22029</v>
      </c>
      <c r="E4528" s="6" t="s">
        <v>22374</v>
      </c>
      <c r="F4528" s="6" t="s">
        <v>13841</v>
      </c>
      <c r="H4528" s="6" t="s">
        <v>13842</v>
      </c>
      <c r="I4528" s="6" t="s">
        <v>13843</v>
      </c>
      <c r="J4528" s="6" t="s">
        <v>13844</v>
      </c>
      <c r="K4528" s="6">
        <v>30</v>
      </c>
      <c r="L4528" s="6">
        <v>27</v>
      </c>
      <c r="M4528" s="6">
        <v>3</v>
      </c>
      <c r="N4528" s="6">
        <v>1</v>
      </c>
      <c r="O4528" s="6">
        <v>1</v>
      </c>
      <c r="P4528" s="6">
        <v>0</v>
      </c>
      <c r="Q4528" s="6">
        <v>0</v>
      </c>
      <c r="R4528" s="6" t="s">
        <v>13845</v>
      </c>
    </row>
    <row r="4529" spans="1:18" x14ac:dyDescent="0.45">
      <c r="A4529" s="4">
        <v>32723</v>
      </c>
      <c r="B4529" s="5">
        <f>YEAR(Table1[[#This Row],[Date]])</f>
        <v>1989</v>
      </c>
      <c r="C4529" s="6" t="s">
        <v>15225</v>
      </c>
      <c r="D4529" s="6" t="s">
        <v>24832</v>
      </c>
      <c r="E4529" s="6" t="s">
        <v>22067</v>
      </c>
      <c r="F4529" s="6" t="s">
        <v>15226</v>
      </c>
      <c r="H4529" s="6" t="s">
        <v>15227</v>
      </c>
      <c r="I4529" s="6" t="s">
        <v>13843</v>
      </c>
      <c r="J4529" s="6" t="s">
        <v>15228</v>
      </c>
      <c r="K4529" s="6">
        <v>34</v>
      </c>
      <c r="L4529" s="6">
        <v>31</v>
      </c>
      <c r="M4529" s="6">
        <v>3</v>
      </c>
      <c r="N4529" s="6">
        <v>34</v>
      </c>
      <c r="O4529" s="6">
        <v>31</v>
      </c>
      <c r="P4529" s="6">
        <v>3</v>
      </c>
      <c r="Q4529" s="6">
        <v>0</v>
      </c>
      <c r="R4529" s="6" t="s">
        <v>15229</v>
      </c>
    </row>
    <row r="4530" spans="1:18" x14ac:dyDescent="0.45">
      <c r="A4530" s="4">
        <v>38220</v>
      </c>
      <c r="B4530" s="5">
        <f>YEAR(Table1[[#This Row],[Date]])</f>
        <v>2004</v>
      </c>
      <c r="C4530" s="6" t="s">
        <v>19530</v>
      </c>
      <c r="D4530" s="6" t="s">
        <v>25487</v>
      </c>
      <c r="E4530" s="6" t="s">
        <v>22162</v>
      </c>
      <c r="F4530" s="6" t="s">
        <v>12162</v>
      </c>
      <c r="H4530" s="6" t="s">
        <v>19531</v>
      </c>
      <c r="I4530" s="6" t="s">
        <v>19532</v>
      </c>
      <c r="J4530" s="6" t="s">
        <v>19533</v>
      </c>
      <c r="K4530" s="6">
        <v>25</v>
      </c>
      <c r="L4530" s="6">
        <v>22</v>
      </c>
      <c r="M4530" s="6">
        <v>3</v>
      </c>
      <c r="N4530" s="6">
        <v>25</v>
      </c>
      <c r="O4530" s="6">
        <v>22</v>
      </c>
      <c r="P4530" s="6">
        <v>3</v>
      </c>
      <c r="Q4530" s="6">
        <v>0</v>
      </c>
      <c r="R4530" s="6" t="s">
        <v>19534</v>
      </c>
    </row>
    <row r="4531" spans="1:18" x14ac:dyDescent="0.45">
      <c r="A4531" s="4">
        <v>36949</v>
      </c>
      <c r="B4531" s="5">
        <f>YEAR(Table1[[#This Row],[Date]])</f>
        <v>2001</v>
      </c>
      <c r="C4531" s="6" t="s">
        <v>18612</v>
      </c>
      <c r="D4531" s="6" t="s">
        <v>25354</v>
      </c>
      <c r="E4531" s="6" t="s">
        <v>22125</v>
      </c>
      <c r="F4531" s="6" t="s">
        <v>14437</v>
      </c>
      <c r="G4531" s="6">
        <v>670</v>
      </c>
      <c r="H4531" s="6" t="s">
        <v>18613</v>
      </c>
      <c r="I4531" s="6" t="s">
        <v>18614</v>
      </c>
      <c r="J4531" s="6" t="s">
        <v>18615</v>
      </c>
      <c r="K4531" s="6">
        <v>2</v>
      </c>
      <c r="L4531" s="6">
        <v>0</v>
      </c>
      <c r="M4531" s="6">
        <v>2</v>
      </c>
      <c r="N4531" s="6">
        <v>2</v>
      </c>
      <c r="O4531" s="6">
        <v>0</v>
      </c>
      <c r="P4531" s="6">
        <v>2</v>
      </c>
      <c r="Q4531" s="6">
        <v>0</v>
      </c>
      <c r="R4531" s="6" t="s">
        <v>18616</v>
      </c>
    </row>
    <row r="4532" spans="1:18" x14ac:dyDescent="0.45">
      <c r="A4532" s="4">
        <v>38753</v>
      </c>
      <c r="B4532" s="5">
        <f>YEAR(Table1[[#This Row],[Date]])</f>
        <v>2006</v>
      </c>
      <c r="C4532" s="6" t="s">
        <v>19906</v>
      </c>
      <c r="D4532" s="6" t="s">
        <v>22039</v>
      </c>
      <c r="E4532" s="6" t="s">
        <v>22374</v>
      </c>
      <c r="F4532" s="6" t="s">
        <v>19907</v>
      </c>
      <c r="H4532" s="6" t="s">
        <v>25931</v>
      </c>
      <c r="I4532" s="6" t="s">
        <v>19908</v>
      </c>
      <c r="J4532" s="6" t="s">
        <v>19909</v>
      </c>
      <c r="K4532" s="6">
        <v>3</v>
      </c>
      <c r="L4532" s="6">
        <v>1</v>
      </c>
      <c r="M4532" s="6">
        <v>2</v>
      </c>
      <c r="N4532" s="6">
        <v>3</v>
      </c>
      <c r="O4532" s="6">
        <v>1</v>
      </c>
      <c r="P4532" s="6">
        <v>2</v>
      </c>
      <c r="Q4532" s="6">
        <v>0</v>
      </c>
      <c r="R4532" s="6" t="s">
        <v>19910</v>
      </c>
    </row>
    <row r="4533" spans="1:18" x14ac:dyDescent="0.45">
      <c r="A4533" s="4">
        <v>32124</v>
      </c>
      <c r="B4533" s="5">
        <f>YEAR(Table1[[#This Row],[Date]])</f>
        <v>1987</v>
      </c>
      <c r="C4533" s="6" t="s">
        <v>14761</v>
      </c>
      <c r="D4533" s="6" t="s">
        <v>24755</v>
      </c>
      <c r="E4533" s="6" t="s">
        <v>22150</v>
      </c>
      <c r="F4533" s="6" t="s">
        <v>3877</v>
      </c>
      <c r="G4533" s="6">
        <v>443</v>
      </c>
      <c r="H4533" s="6" t="s">
        <v>14762</v>
      </c>
      <c r="I4533" s="6" t="s">
        <v>14763</v>
      </c>
      <c r="J4533" s="6" t="s">
        <v>14764</v>
      </c>
      <c r="K4533" s="6">
        <v>15</v>
      </c>
      <c r="L4533" s="6">
        <v>11</v>
      </c>
      <c r="M4533" s="6">
        <v>4</v>
      </c>
      <c r="N4533" s="6">
        <v>15</v>
      </c>
      <c r="O4533" s="6">
        <v>11</v>
      </c>
      <c r="P4533" s="6">
        <v>4</v>
      </c>
      <c r="Q4533" s="6">
        <v>0</v>
      </c>
      <c r="R4533" s="6" t="s">
        <v>14765</v>
      </c>
    </row>
    <row r="4534" spans="1:18" x14ac:dyDescent="0.45">
      <c r="A4534" s="4">
        <v>36538</v>
      </c>
      <c r="B4534" s="5">
        <f>YEAR(Table1[[#This Row],[Date]])</f>
        <v>2000</v>
      </c>
      <c r="C4534" s="6" t="s">
        <v>18285</v>
      </c>
      <c r="D4534" s="6" t="s">
        <v>25305</v>
      </c>
      <c r="E4534" s="6" t="s">
        <v>22105</v>
      </c>
      <c r="F4534" s="6" t="s">
        <v>18286</v>
      </c>
      <c r="H4534" s="6" t="s">
        <v>18287</v>
      </c>
      <c r="I4534" s="6" t="s">
        <v>14763</v>
      </c>
      <c r="J4534" s="6" t="s">
        <v>18288</v>
      </c>
      <c r="K4534" s="6">
        <v>41</v>
      </c>
      <c r="L4534" s="6">
        <v>38</v>
      </c>
      <c r="M4534" s="6">
        <v>3</v>
      </c>
      <c r="N4534" s="6">
        <v>22</v>
      </c>
      <c r="O4534" s="6">
        <v>21</v>
      </c>
      <c r="P4534" s="6">
        <v>1</v>
      </c>
      <c r="Q4534" s="6">
        <v>0</v>
      </c>
      <c r="R4534" s="6" t="s">
        <v>18289</v>
      </c>
    </row>
    <row r="4535" spans="1:18" x14ac:dyDescent="0.45">
      <c r="A4535" s="4">
        <v>36807</v>
      </c>
      <c r="B4535" s="5">
        <f>YEAR(Table1[[#This Row],[Date]])</f>
        <v>2000</v>
      </c>
      <c r="C4535" s="6" t="s">
        <v>18511</v>
      </c>
      <c r="D4535" s="6" t="s">
        <v>25342</v>
      </c>
      <c r="E4535" s="6" t="s">
        <v>22021</v>
      </c>
      <c r="F4535" s="6" t="s">
        <v>18512</v>
      </c>
      <c r="H4535" s="6" t="s">
        <v>18513</v>
      </c>
      <c r="I4535" s="6" t="s">
        <v>18514</v>
      </c>
      <c r="J4535" s="6" t="s">
        <v>18515</v>
      </c>
      <c r="K4535" s="6">
        <v>3</v>
      </c>
      <c r="L4535" s="6">
        <v>1</v>
      </c>
      <c r="M4535" s="6">
        <v>2</v>
      </c>
      <c r="N4535" s="6">
        <v>3</v>
      </c>
      <c r="O4535" s="6">
        <v>1</v>
      </c>
      <c r="P4535" s="6">
        <v>2</v>
      </c>
      <c r="Q4535" s="6">
        <v>0</v>
      </c>
      <c r="R4535" s="6" t="s">
        <v>18516</v>
      </c>
    </row>
    <row r="4536" spans="1:18" x14ac:dyDescent="0.45">
      <c r="A4536" s="4">
        <v>34943</v>
      </c>
      <c r="B4536" s="5">
        <f>YEAR(Table1[[#This Row],[Date]])</f>
        <v>1995</v>
      </c>
      <c r="C4536" s="6" t="s">
        <v>17052</v>
      </c>
      <c r="D4536" s="6" t="s">
        <v>3085</v>
      </c>
      <c r="E4536" s="6" t="s">
        <v>22374</v>
      </c>
      <c r="F4536" s="6" t="s">
        <v>17053</v>
      </c>
      <c r="H4536" s="6" t="s">
        <v>17054</v>
      </c>
      <c r="I4536" s="6" t="s">
        <v>17055</v>
      </c>
      <c r="J4536" s="6" t="s">
        <v>17056</v>
      </c>
      <c r="K4536" s="6">
        <v>1</v>
      </c>
      <c r="L4536" s="6">
        <v>0</v>
      </c>
      <c r="M4536" s="6">
        <v>1</v>
      </c>
      <c r="N4536" s="6">
        <v>1</v>
      </c>
      <c r="O4536" s="6">
        <v>0</v>
      </c>
      <c r="P4536" s="6">
        <v>1</v>
      </c>
      <c r="Q4536" s="6">
        <v>0</v>
      </c>
      <c r="R4536" s="6" t="s">
        <v>17057</v>
      </c>
    </row>
    <row r="4537" spans="1:18" x14ac:dyDescent="0.45">
      <c r="A4537" s="4">
        <v>34180</v>
      </c>
      <c r="B4537" s="5">
        <f>YEAR(Table1[[#This Row],[Date]])</f>
        <v>1993</v>
      </c>
      <c r="C4537" s="6" t="s">
        <v>16454</v>
      </c>
      <c r="D4537" s="6" t="s">
        <v>25022</v>
      </c>
      <c r="E4537" s="6" t="s">
        <v>22185</v>
      </c>
      <c r="F4537" s="6" t="s">
        <v>16455</v>
      </c>
      <c r="H4537" s="6" t="s">
        <v>16456</v>
      </c>
      <c r="I4537" s="6" t="s">
        <v>14728</v>
      </c>
      <c r="J4537" s="6" t="s">
        <v>16457</v>
      </c>
      <c r="K4537" s="6">
        <v>17</v>
      </c>
      <c r="L4537" s="6">
        <v>15</v>
      </c>
      <c r="M4537" s="6">
        <v>2</v>
      </c>
      <c r="N4537" s="6">
        <v>1</v>
      </c>
      <c r="O4537" s="6">
        <v>1</v>
      </c>
      <c r="P4537" s="6">
        <v>0</v>
      </c>
      <c r="Q4537" s="6">
        <v>0</v>
      </c>
      <c r="R4537" s="6" t="s">
        <v>16458</v>
      </c>
    </row>
    <row r="4538" spans="1:18" x14ac:dyDescent="0.45">
      <c r="A4538" s="4">
        <v>33485</v>
      </c>
      <c r="B4538" s="5">
        <f>YEAR(Table1[[#This Row],[Date]])</f>
        <v>1991</v>
      </c>
      <c r="C4538" s="6" t="s">
        <v>15900</v>
      </c>
      <c r="D4538" s="6" t="s">
        <v>24937</v>
      </c>
      <c r="E4538" s="6" t="s">
        <v>22185</v>
      </c>
      <c r="F4538" s="6" t="s">
        <v>15901</v>
      </c>
      <c r="H4538" s="6" t="s">
        <v>15902</v>
      </c>
      <c r="I4538" s="6" t="s">
        <v>14728</v>
      </c>
      <c r="J4538" s="6" t="s">
        <v>15903</v>
      </c>
      <c r="K4538" s="6">
        <v>20</v>
      </c>
      <c r="L4538" s="6">
        <v>18</v>
      </c>
      <c r="M4538" s="6">
        <v>2</v>
      </c>
      <c r="N4538" s="6">
        <v>14</v>
      </c>
      <c r="O4538" s="6">
        <v>12</v>
      </c>
      <c r="P4538" s="6">
        <v>2</v>
      </c>
      <c r="Q4538" s="6">
        <v>0</v>
      </c>
      <c r="R4538" s="6" t="s">
        <v>15904</v>
      </c>
    </row>
    <row r="4539" spans="1:18" x14ac:dyDescent="0.45">
      <c r="A4539" s="4">
        <v>32087</v>
      </c>
      <c r="B4539" s="5">
        <f>YEAR(Table1[[#This Row],[Date]])</f>
        <v>1987</v>
      </c>
      <c r="C4539" s="6" t="s">
        <v>14725</v>
      </c>
      <c r="D4539" s="6" t="s">
        <v>24752</v>
      </c>
      <c r="E4539" s="6" t="s">
        <v>22317</v>
      </c>
      <c r="F4539" s="6" t="s">
        <v>14726</v>
      </c>
      <c r="H4539" s="6" t="s">
        <v>14727</v>
      </c>
      <c r="I4539" s="6" t="s">
        <v>14728</v>
      </c>
      <c r="J4539" s="6" t="s">
        <v>14729</v>
      </c>
      <c r="K4539" s="6">
        <v>10</v>
      </c>
      <c r="L4539" s="6">
        <v>8</v>
      </c>
      <c r="M4539" s="6">
        <v>2</v>
      </c>
      <c r="N4539" s="6">
        <v>10</v>
      </c>
      <c r="O4539" s="6">
        <v>8</v>
      </c>
      <c r="P4539" s="6">
        <v>2</v>
      </c>
      <c r="Q4539" s="6">
        <v>0</v>
      </c>
      <c r="R4539" s="6" t="s">
        <v>14730</v>
      </c>
    </row>
    <row r="4540" spans="1:18" x14ac:dyDescent="0.45">
      <c r="A4540" s="4">
        <v>34000</v>
      </c>
      <c r="B4540" s="5">
        <f>YEAR(Table1[[#This Row],[Date]])</f>
        <v>1993</v>
      </c>
      <c r="C4540" s="6" t="s">
        <v>16330</v>
      </c>
      <c r="D4540" s="6" t="s">
        <v>25005</v>
      </c>
      <c r="E4540" s="6" t="s">
        <v>22123</v>
      </c>
      <c r="F4540" s="6" t="s">
        <v>16331</v>
      </c>
      <c r="H4540" s="6" t="s">
        <v>16332</v>
      </c>
      <c r="I4540" s="6" t="s">
        <v>14728</v>
      </c>
      <c r="J4540" s="6" t="s">
        <v>16333</v>
      </c>
      <c r="K4540" s="6">
        <v>16</v>
      </c>
      <c r="L4540" s="6">
        <v>11</v>
      </c>
      <c r="M4540" s="6">
        <v>5</v>
      </c>
      <c r="N4540" s="6">
        <v>16</v>
      </c>
      <c r="O4540" s="6">
        <v>11</v>
      </c>
      <c r="P4540" s="6">
        <v>5</v>
      </c>
      <c r="Q4540" s="6">
        <v>0</v>
      </c>
      <c r="R4540" s="6" t="s">
        <v>16334</v>
      </c>
    </row>
    <row r="4541" spans="1:18" x14ac:dyDescent="0.45">
      <c r="A4541" s="4">
        <v>35999</v>
      </c>
      <c r="B4541" s="5">
        <f>YEAR(Table1[[#This Row],[Date]])</f>
        <v>1998</v>
      </c>
      <c r="C4541" s="6" t="s">
        <v>17849</v>
      </c>
      <c r="D4541" s="6" t="s">
        <v>25241</v>
      </c>
      <c r="E4541" s="6" t="s">
        <v>22069</v>
      </c>
      <c r="F4541" s="6" t="s">
        <v>3856</v>
      </c>
      <c r="H4541" s="6" t="s">
        <v>17850</v>
      </c>
      <c r="I4541" s="6" t="s">
        <v>14728</v>
      </c>
      <c r="J4541" s="6" t="s">
        <v>17851</v>
      </c>
      <c r="K4541" s="6">
        <v>4</v>
      </c>
      <c r="L4541" s="6">
        <v>0</v>
      </c>
      <c r="M4541" s="6">
        <v>4</v>
      </c>
      <c r="N4541" s="6">
        <v>4</v>
      </c>
      <c r="O4541" s="6">
        <v>0</v>
      </c>
      <c r="P4541" s="6">
        <v>4</v>
      </c>
      <c r="Q4541" s="6">
        <v>0</v>
      </c>
      <c r="R4541" s="6" t="s">
        <v>17852</v>
      </c>
    </row>
    <row r="4542" spans="1:18" x14ac:dyDescent="0.45">
      <c r="A4542" s="4">
        <v>28362</v>
      </c>
      <c r="B4542" s="5">
        <f>YEAR(Table1[[#This Row],[Date]])</f>
        <v>1977</v>
      </c>
      <c r="C4542" s="6" t="s">
        <v>12409</v>
      </c>
      <c r="D4542" s="6" t="s">
        <v>24404</v>
      </c>
      <c r="E4542" s="6" t="s">
        <v>22211</v>
      </c>
      <c r="F4542" s="6" t="s">
        <v>12410</v>
      </c>
      <c r="H4542" s="6" t="s">
        <v>12411</v>
      </c>
      <c r="I4542" s="6" t="s">
        <v>12412</v>
      </c>
      <c r="J4542" s="6" t="s">
        <v>12413</v>
      </c>
      <c r="K4542" s="6">
        <v>2</v>
      </c>
      <c r="L4542" s="6">
        <v>0</v>
      </c>
      <c r="M4542" s="6">
        <v>2</v>
      </c>
      <c r="N4542" s="6">
        <v>2</v>
      </c>
      <c r="O4542" s="6">
        <v>0</v>
      </c>
      <c r="P4542" s="6">
        <v>2</v>
      </c>
      <c r="Q4542" s="6">
        <v>0</v>
      </c>
      <c r="R4542" s="6" t="s">
        <v>12414</v>
      </c>
    </row>
    <row r="4543" spans="1:18" x14ac:dyDescent="0.45">
      <c r="A4543" s="4">
        <v>26543</v>
      </c>
      <c r="B4543" s="5">
        <f>YEAR(Table1[[#This Row],[Date]])</f>
        <v>1972</v>
      </c>
      <c r="C4543" s="6" t="s">
        <v>11121</v>
      </c>
      <c r="D4543" s="6" t="s">
        <v>24217</v>
      </c>
      <c r="E4543" s="6" t="s">
        <v>2985</v>
      </c>
      <c r="F4543" s="6" t="s">
        <v>11122</v>
      </c>
      <c r="H4543" s="6" t="s">
        <v>25931</v>
      </c>
      <c r="I4543" s="6" t="s">
        <v>11123</v>
      </c>
      <c r="J4543" s="6" t="s">
        <v>11124</v>
      </c>
      <c r="K4543" s="6">
        <v>4</v>
      </c>
      <c r="L4543" s="6">
        <v>3</v>
      </c>
      <c r="M4543" s="6">
        <v>1</v>
      </c>
      <c r="N4543" s="6">
        <v>4</v>
      </c>
      <c r="O4543" s="6">
        <v>3</v>
      </c>
      <c r="P4543" s="6">
        <v>1</v>
      </c>
      <c r="Q4543" s="6">
        <v>0</v>
      </c>
      <c r="R4543" s="6" t="s">
        <v>11125</v>
      </c>
    </row>
    <row r="4544" spans="1:18" x14ac:dyDescent="0.45">
      <c r="A4544" s="4">
        <v>33798</v>
      </c>
      <c r="B4544" s="5">
        <f>YEAR(Table1[[#This Row],[Date]])</f>
        <v>1992</v>
      </c>
      <c r="C4544" s="6" t="s">
        <v>16111</v>
      </c>
      <c r="D4544" s="6" t="s">
        <v>3085</v>
      </c>
      <c r="E4544" s="6" t="s">
        <v>22374</v>
      </c>
      <c r="F4544" s="6" t="s">
        <v>16112</v>
      </c>
      <c r="H4544" s="6" t="s">
        <v>16113</v>
      </c>
      <c r="I4544" s="6" t="s">
        <v>16114</v>
      </c>
      <c r="J4544" s="6" t="s">
        <v>16115</v>
      </c>
      <c r="K4544" s="6">
        <v>1</v>
      </c>
      <c r="L4544" s="6">
        <v>0</v>
      </c>
      <c r="M4544" s="6">
        <v>1</v>
      </c>
      <c r="N4544" s="6">
        <v>1</v>
      </c>
      <c r="O4544" s="6">
        <v>0</v>
      </c>
      <c r="P4544" s="6">
        <v>1</v>
      </c>
      <c r="Q4544" s="6">
        <v>0</v>
      </c>
      <c r="R4544" s="6" t="s">
        <v>16116</v>
      </c>
    </row>
    <row r="4545" spans="1:18" x14ac:dyDescent="0.45">
      <c r="A4545" s="4">
        <v>37933</v>
      </c>
      <c r="B4545" s="5">
        <f>YEAR(Table1[[#This Row],[Date]])</f>
        <v>2003</v>
      </c>
      <c r="C4545" s="6" t="s">
        <v>19384</v>
      </c>
      <c r="D4545" s="6" t="s">
        <v>25465</v>
      </c>
      <c r="E4545" s="6" t="s">
        <v>22344</v>
      </c>
      <c r="F4545" s="6" t="s">
        <v>18374</v>
      </c>
      <c r="H4545" s="6" t="s">
        <v>19385</v>
      </c>
      <c r="I4545" s="6" t="s">
        <v>19386</v>
      </c>
      <c r="J4545" s="6" t="s">
        <v>19387</v>
      </c>
      <c r="K4545" s="6">
        <v>7</v>
      </c>
      <c r="L4545" s="6">
        <v>4</v>
      </c>
      <c r="M4545" s="6">
        <v>3</v>
      </c>
      <c r="N4545" s="6">
        <v>2</v>
      </c>
      <c r="O4545" s="6">
        <v>1</v>
      </c>
      <c r="P4545" s="6">
        <v>1</v>
      </c>
      <c r="Q4545" s="6">
        <v>0</v>
      </c>
      <c r="R4545" s="6" t="s">
        <v>19388</v>
      </c>
    </row>
    <row r="4546" spans="1:18" x14ac:dyDescent="0.45">
      <c r="A4546" s="4">
        <v>15574</v>
      </c>
      <c r="B4546" s="5">
        <f>YEAR(Table1[[#This Row],[Date]])</f>
        <v>1942</v>
      </c>
      <c r="F4546" s="6" t="s">
        <v>407</v>
      </c>
      <c r="H4546" s="6" t="s">
        <v>25931</v>
      </c>
      <c r="I4546" s="6" t="s">
        <v>2707</v>
      </c>
      <c r="K4546" s="6">
        <v>4</v>
      </c>
      <c r="L4546" s="6">
        <v>2</v>
      </c>
      <c r="M4546" s="6">
        <v>2</v>
      </c>
      <c r="N4546" s="6">
        <v>4</v>
      </c>
      <c r="O4546" s="6">
        <v>2</v>
      </c>
      <c r="P4546" s="6">
        <v>2</v>
      </c>
      <c r="Q4546" s="6">
        <v>0</v>
      </c>
      <c r="R4546" s="6" t="s">
        <v>2708</v>
      </c>
    </row>
    <row r="4547" spans="1:18" x14ac:dyDescent="0.45">
      <c r="A4547" s="4">
        <v>28419</v>
      </c>
      <c r="B4547" s="5">
        <f>YEAR(Table1[[#This Row],[Date]])</f>
        <v>1977</v>
      </c>
      <c r="C4547" s="6" t="s">
        <v>12458</v>
      </c>
      <c r="D4547" s="6" t="s">
        <v>24408</v>
      </c>
      <c r="E4547" s="6" t="s">
        <v>22150</v>
      </c>
      <c r="F4547" s="6" t="s">
        <v>3778</v>
      </c>
      <c r="H4547" s="6" t="s">
        <v>25931</v>
      </c>
      <c r="I4547" s="6" t="s">
        <v>12459</v>
      </c>
      <c r="J4547" s="6">
        <v>157139</v>
      </c>
      <c r="K4547" s="6">
        <v>37</v>
      </c>
      <c r="L4547" s="6">
        <v>33</v>
      </c>
      <c r="M4547" s="6">
        <v>4</v>
      </c>
      <c r="N4547" s="6">
        <v>24</v>
      </c>
      <c r="O4547" s="6" t="s">
        <v>25923</v>
      </c>
      <c r="P4547" s="6" t="s">
        <v>25923</v>
      </c>
      <c r="Q4547" s="6">
        <v>0</v>
      </c>
      <c r="R4547" s="6" t="s">
        <v>12460</v>
      </c>
    </row>
    <row r="4548" spans="1:18" x14ac:dyDescent="0.45">
      <c r="A4548" s="4">
        <v>37807</v>
      </c>
      <c r="B4548" s="5">
        <f>YEAR(Table1[[#This Row],[Date]])</f>
        <v>2003</v>
      </c>
      <c r="C4548" s="6" t="s">
        <v>19266</v>
      </c>
      <c r="D4548" s="6" t="s">
        <v>25447</v>
      </c>
      <c r="E4548" s="6" t="s">
        <v>1074</v>
      </c>
      <c r="F4548" s="6" t="s">
        <v>19267</v>
      </c>
      <c r="H4548" s="6" t="s">
        <v>25931</v>
      </c>
      <c r="I4548" s="6" t="s">
        <v>19268</v>
      </c>
      <c r="J4548" s="6" t="s">
        <v>19269</v>
      </c>
      <c r="K4548" s="6">
        <v>5</v>
      </c>
      <c r="L4548" s="6">
        <v>3</v>
      </c>
      <c r="M4548" s="6">
        <v>2</v>
      </c>
      <c r="N4548" s="6">
        <v>5</v>
      </c>
      <c r="O4548" s="6">
        <v>3</v>
      </c>
      <c r="P4548" s="6">
        <v>2</v>
      </c>
      <c r="Q4548" s="6">
        <v>0</v>
      </c>
      <c r="R4548" s="6" t="s">
        <v>19270</v>
      </c>
    </row>
    <row r="4549" spans="1:18" x14ac:dyDescent="0.45">
      <c r="A4549" s="4">
        <v>24845</v>
      </c>
      <c r="B4549" s="5">
        <f>YEAR(Table1[[#This Row],[Date]])</f>
        <v>1968</v>
      </c>
      <c r="C4549" s="6" t="s">
        <v>9737</v>
      </c>
      <c r="D4549" s="6" t="s">
        <v>24017</v>
      </c>
      <c r="E4549" s="6" t="s">
        <v>9668</v>
      </c>
      <c r="F4549" s="6" t="s">
        <v>3778</v>
      </c>
      <c r="H4549" s="6" t="s">
        <v>25931</v>
      </c>
      <c r="I4549" s="6" t="s">
        <v>9738</v>
      </c>
      <c r="J4549" s="6">
        <v>153710</v>
      </c>
      <c r="K4549" s="6">
        <v>42</v>
      </c>
      <c r="L4549" s="6">
        <v>37</v>
      </c>
      <c r="M4549" s="6">
        <v>5</v>
      </c>
      <c r="N4549" s="6">
        <v>42</v>
      </c>
      <c r="O4549" s="6">
        <v>37</v>
      </c>
      <c r="P4549" s="6">
        <v>5</v>
      </c>
      <c r="Q4549" s="6">
        <v>0</v>
      </c>
      <c r="R4549" s="6" t="s">
        <v>9739</v>
      </c>
    </row>
    <row r="4550" spans="1:18" x14ac:dyDescent="0.45">
      <c r="A4550" s="4">
        <v>27527</v>
      </c>
      <c r="B4550" s="5">
        <f>YEAR(Table1[[#This Row],[Date]])</f>
        <v>1975</v>
      </c>
      <c r="C4550" s="6" t="s">
        <v>11863</v>
      </c>
      <c r="D4550" s="6" t="s">
        <v>24318</v>
      </c>
      <c r="E4550" s="6" t="s">
        <v>22083</v>
      </c>
      <c r="F4550" s="6" t="s">
        <v>2891</v>
      </c>
      <c r="H4550" s="6" t="s">
        <v>11864</v>
      </c>
      <c r="I4550" s="6" t="s">
        <v>11865</v>
      </c>
      <c r="J4550" s="6" t="s">
        <v>11866</v>
      </c>
      <c r="K4550" s="6">
        <v>23</v>
      </c>
      <c r="L4550" s="6">
        <v>19</v>
      </c>
      <c r="M4550" s="6">
        <v>4</v>
      </c>
      <c r="N4550" s="6">
        <v>23</v>
      </c>
      <c r="O4550" s="6">
        <v>19</v>
      </c>
      <c r="P4550" s="6">
        <v>4</v>
      </c>
      <c r="Q4550" s="6">
        <v>0</v>
      </c>
      <c r="R4550" s="6" t="s">
        <v>11867</v>
      </c>
    </row>
    <row r="4551" spans="1:18" x14ac:dyDescent="0.45">
      <c r="A4551" s="4">
        <v>30765</v>
      </c>
      <c r="B4551" s="5">
        <f>YEAR(Table1[[#This Row],[Date]])</f>
        <v>1984</v>
      </c>
      <c r="C4551" s="6" t="s">
        <v>13932</v>
      </c>
      <c r="D4551" s="6" t="s">
        <v>24623</v>
      </c>
      <c r="E4551" s="6" t="s">
        <v>22184</v>
      </c>
      <c r="F4551" s="6" t="s">
        <v>3778</v>
      </c>
      <c r="H4551" s="6" t="s">
        <v>13933</v>
      </c>
      <c r="I4551" s="6" t="s">
        <v>13934</v>
      </c>
      <c r="J4551" s="6">
        <v>157132</v>
      </c>
      <c r="K4551" s="6">
        <v>29</v>
      </c>
      <c r="L4551" s="6" t="s">
        <v>36</v>
      </c>
      <c r="M4551" s="6" t="s">
        <v>36</v>
      </c>
      <c r="N4551" s="6">
        <v>29</v>
      </c>
      <c r="O4551" s="6" t="s">
        <v>36</v>
      </c>
      <c r="P4551" s="6" t="s">
        <v>36</v>
      </c>
      <c r="Q4551" s="6">
        <v>0</v>
      </c>
      <c r="R4551" s="6" t="s">
        <v>13935</v>
      </c>
    </row>
    <row r="4552" spans="1:18" x14ac:dyDescent="0.45">
      <c r="A4552" s="4">
        <v>32587</v>
      </c>
      <c r="B4552" s="5">
        <f>YEAR(Table1[[#This Row],[Date]])</f>
        <v>1989</v>
      </c>
      <c r="C4552" s="6" t="s">
        <v>15116</v>
      </c>
      <c r="D4552" s="6" t="s">
        <v>24810</v>
      </c>
      <c r="E4552" s="6" t="s">
        <v>22184</v>
      </c>
      <c r="F4552" s="6" t="s">
        <v>3778</v>
      </c>
      <c r="H4552" s="6" t="s">
        <v>25931</v>
      </c>
      <c r="I4552" s="6" t="s">
        <v>13934</v>
      </c>
      <c r="J4552" s="6">
        <v>157140</v>
      </c>
      <c r="K4552" s="6">
        <v>34</v>
      </c>
      <c r="L4552" s="6">
        <v>30</v>
      </c>
      <c r="M4552" s="6">
        <v>4</v>
      </c>
      <c r="N4552" s="6">
        <v>19</v>
      </c>
      <c r="O4552" s="6" t="s">
        <v>25923</v>
      </c>
      <c r="P4552" s="6" t="s">
        <v>25923</v>
      </c>
      <c r="Q4552" s="6">
        <v>0</v>
      </c>
      <c r="R4552" s="6" t="s">
        <v>15117</v>
      </c>
    </row>
    <row r="4553" spans="1:18" x14ac:dyDescent="0.45">
      <c r="A4553" s="4">
        <v>26491</v>
      </c>
      <c r="B4553" s="5">
        <f>YEAR(Table1[[#This Row],[Date]])</f>
        <v>1972</v>
      </c>
      <c r="C4553" s="6" t="s">
        <v>9737</v>
      </c>
      <c r="D4553" s="6" t="s">
        <v>24017</v>
      </c>
      <c r="E4553" s="6" t="s">
        <v>9668</v>
      </c>
      <c r="F4553" s="6" t="s">
        <v>3778</v>
      </c>
      <c r="H4553" s="6" t="s">
        <v>25931</v>
      </c>
      <c r="I4553" s="6" t="s">
        <v>11081</v>
      </c>
      <c r="J4553" s="6">
        <v>156658</v>
      </c>
      <c r="K4553" s="6">
        <v>67</v>
      </c>
      <c r="L4553" s="6">
        <v>60</v>
      </c>
      <c r="M4553" s="6">
        <v>7</v>
      </c>
      <c r="N4553" s="6">
        <v>52</v>
      </c>
      <c r="O4553" s="6">
        <v>50</v>
      </c>
      <c r="P4553" s="6">
        <v>2</v>
      </c>
      <c r="Q4553" s="6">
        <v>0</v>
      </c>
      <c r="R4553" s="6" t="s">
        <v>11082</v>
      </c>
    </row>
    <row r="4554" spans="1:18" x14ac:dyDescent="0.45">
      <c r="A4554" s="4">
        <v>28255</v>
      </c>
      <c r="B4554" s="5">
        <f>YEAR(Table1[[#This Row],[Date]])</f>
        <v>1977</v>
      </c>
      <c r="C4554" s="6" t="s">
        <v>12334</v>
      </c>
      <c r="D4554" s="6" t="s">
        <v>24392</v>
      </c>
      <c r="E4554" s="6" t="s">
        <v>22218</v>
      </c>
      <c r="F4554" s="6" t="s">
        <v>12335</v>
      </c>
      <c r="H4554" s="6" t="s">
        <v>25931</v>
      </c>
      <c r="I4554" s="6" t="s">
        <v>11081</v>
      </c>
      <c r="J4554" s="6">
        <v>360</v>
      </c>
      <c r="K4554" s="6">
        <v>54</v>
      </c>
      <c r="L4554" s="6">
        <v>50</v>
      </c>
      <c r="M4554" s="6">
        <v>4</v>
      </c>
      <c r="N4554" s="6">
        <v>54</v>
      </c>
      <c r="O4554" s="6">
        <v>50</v>
      </c>
      <c r="P4554" s="6">
        <v>4</v>
      </c>
      <c r="Q4554" s="6">
        <v>0</v>
      </c>
      <c r="R4554" s="6" t="s">
        <v>12336</v>
      </c>
    </row>
    <row r="4555" spans="1:18" x14ac:dyDescent="0.45">
      <c r="A4555" s="4">
        <v>35465</v>
      </c>
      <c r="B4555" s="5">
        <f>YEAR(Table1[[#This Row],[Date]])</f>
        <v>1997</v>
      </c>
      <c r="C4555" s="6" t="s">
        <v>17511</v>
      </c>
      <c r="D4555" s="6" t="s">
        <v>24780</v>
      </c>
      <c r="E4555" s="6" t="s">
        <v>22336</v>
      </c>
      <c r="F4555" s="6" t="s">
        <v>17512</v>
      </c>
      <c r="H4555" s="6" t="s">
        <v>25931</v>
      </c>
      <c r="I4555" s="6" t="s">
        <v>17513</v>
      </c>
      <c r="J4555" s="6" t="s">
        <v>17514</v>
      </c>
      <c r="K4555" s="6">
        <v>73</v>
      </c>
      <c r="L4555" s="6" t="s">
        <v>25923</v>
      </c>
      <c r="M4555" s="6" t="s">
        <v>25923</v>
      </c>
      <c r="N4555" s="6">
        <v>73</v>
      </c>
      <c r="O4555" s="6" t="s">
        <v>25923</v>
      </c>
      <c r="P4555" s="6" t="s">
        <v>25923</v>
      </c>
      <c r="Q4555" s="6">
        <v>0</v>
      </c>
      <c r="R4555" s="6" t="s">
        <v>17515</v>
      </c>
    </row>
    <row r="4556" spans="1:18" x14ac:dyDescent="0.45">
      <c r="A4556" s="4">
        <v>38190</v>
      </c>
      <c r="B4556" s="5">
        <f>YEAR(Table1[[#This Row],[Date]])</f>
        <v>2004</v>
      </c>
      <c r="C4556" s="6" t="s">
        <v>19515</v>
      </c>
      <c r="D4556" s="6" t="s">
        <v>25485</v>
      </c>
      <c r="E4556" s="6" t="s">
        <v>1074</v>
      </c>
      <c r="F4556" s="6" t="s">
        <v>19516</v>
      </c>
      <c r="H4556" s="6" t="s">
        <v>19517</v>
      </c>
      <c r="I4556" s="6" t="s">
        <v>19518</v>
      </c>
      <c r="J4556" s="6" t="s">
        <v>19519</v>
      </c>
      <c r="K4556" s="6">
        <v>11</v>
      </c>
      <c r="L4556" s="6">
        <v>9</v>
      </c>
      <c r="M4556" s="6">
        <v>2</v>
      </c>
      <c r="N4556" s="6">
        <v>6</v>
      </c>
      <c r="O4556" s="6">
        <v>6</v>
      </c>
      <c r="P4556" s="6">
        <v>0</v>
      </c>
      <c r="Q4556" s="6">
        <v>0</v>
      </c>
      <c r="R4556" s="6" t="s">
        <v>19520</v>
      </c>
    </row>
    <row r="4557" spans="1:18" x14ac:dyDescent="0.45">
      <c r="A4557" s="4">
        <v>9766</v>
      </c>
      <c r="B4557" s="5">
        <f>YEAR(Table1[[#This Row],[Date]])</f>
        <v>1926</v>
      </c>
      <c r="C4557" s="6" t="s">
        <v>415</v>
      </c>
      <c r="D4557" s="6" t="s">
        <v>22054</v>
      </c>
      <c r="E4557" s="6" t="s">
        <v>22054</v>
      </c>
      <c r="H4557" s="6" t="s">
        <v>416</v>
      </c>
      <c r="I4557" s="6" t="s">
        <v>417</v>
      </c>
      <c r="K4557" s="6">
        <v>5</v>
      </c>
      <c r="L4557" s="6">
        <v>4</v>
      </c>
      <c r="M4557" s="6">
        <v>1</v>
      </c>
      <c r="N4557" s="6">
        <v>2</v>
      </c>
      <c r="O4557" s="6">
        <v>2</v>
      </c>
      <c r="P4557" s="6">
        <v>0</v>
      </c>
      <c r="Q4557" s="6">
        <v>0</v>
      </c>
      <c r="R4557" s="6" t="s">
        <v>418</v>
      </c>
    </row>
    <row r="4558" spans="1:18" x14ac:dyDescent="0.45">
      <c r="A4558" s="4">
        <v>12488</v>
      </c>
      <c r="B4558" s="5">
        <f>YEAR(Table1[[#This Row],[Date]])</f>
        <v>1934</v>
      </c>
      <c r="C4558" s="6" t="s">
        <v>1378</v>
      </c>
      <c r="D4558" s="6" t="s">
        <v>22614</v>
      </c>
      <c r="E4558" s="6" t="s">
        <v>22048</v>
      </c>
      <c r="F4558" s="6" t="s">
        <v>1379</v>
      </c>
      <c r="H4558" s="6" t="s">
        <v>1380</v>
      </c>
      <c r="I4558" s="6" t="s">
        <v>1381</v>
      </c>
      <c r="J4558" s="6" t="s">
        <v>1382</v>
      </c>
      <c r="K4558" s="6">
        <v>6</v>
      </c>
      <c r="L4558" s="6">
        <v>4</v>
      </c>
      <c r="M4558" s="6">
        <v>2</v>
      </c>
      <c r="N4558" s="6">
        <v>5</v>
      </c>
      <c r="O4558" s="6">
        <v>3</v>
      </c>
      <c r="P4558" s="6">
        <v>2</v>
      </c>
      <c r="Q4558" s="6">
        <v>0</v>
      </c>
      <c r="R4558" s="6" t="s">
        <v>1383</v>
      </c>
    </row>
    <row r="4559" spans="1:18" x14ac:dyDescent="0.45">
      <c r="A4559" s="4">
        <v>12641</v>
      </c>
      <c r="B4559" s="5">
        <f>YEAR(Table1[[#This Row],[Date]])</f>
        <v>1934</v>
      </c>
      <c r="C4559" s="6" t="s">
        <v>1429</v>
      </c>
      <c r="D4559" s="6" t="s">
        <v>22622</v>
      </c>
      <c r="E4559" s="6" t="s">
        <v>2980</v>
      </c>
      <c r="F4559" s="6" t="s">
        <v>970</v>
      </c>
      <c r="H4559" s="6" t="s">
        <v>25931</v>
      </c>
      <c r="I4559" s="6" t="s">
        <v>1430</v>
      </c>
      <c r="K4559" s="6" t="s">
        <v>25923</v>
      </c>
      <c r="L4559" s="6" t="s">
        <v>25923</v>
      </c>
      <c r="M4559" s="6" t="s">
        <v>25923</v>
      </c>
      <c r="N4559" s="6" t="s">
        <v>25923</v>
      </c>
      <c r="O4559" s="6" t="s">
        <v>25923</v>
      </c>
      <c r="P4559" s="6" t="s">
        <v>25923</v>
      </c>
      <c r="Q4559" s="6" t="s">
        <v>25923</v>
      </c>
    </row>
    <row r="4560" spans="1:18" x14ac:dyDescent="0.45">
      <c r="A4560" s="4">
        <v>13009</v>
      </c>
      <c r="B4560" s="5">
        <f>YEAR(Table1[[#This Row],[Date]])</f>
        <v>1935</v>
      </c>
      <c r="C4560" s="6" t="s">
        <v>1596</v>
      </c>
      <c r="D4560" s="6" t="s">
        <v>22648</v>
      </c>
      <c r="E4560" s="6" t="s">
        <v>2980</v>
      </c>
      <c r="F4560" s="6" t="s">
        <v>970</v>
      </c>
      <c r="H4560" s="6" t="s">
        <v>25931</v>
      </c>
      <c r="I4560" s="6" t="s">
        <v>1430</v>
      </c>
      <c r="J4560" s="6" t="s">
        <v>1597</v>
      </c>
      <c r="K4560" s="6" t="s">
        <v>25923</v>
      </c>
      <c r="L4560" s="6" t="s">
        <v>25923</v>
      </c>
      <c r="M4560" s="6" t="s">
        <v>25923</v>
      </c>
      <c r="N4560" s="6" t="s">
        <v>25923</v>
      </c>
      <c r="O4560" s="6" t="s">
        <v>25923</v>
      </c>
      <c r="P4560" s="6" t="s">
        <v>25923</v>
      </c>
      <c r="Q4560" s="6" t="s">
        <v>25923</v>
      </c>
      <c r="R4560" s="6" t="s">
        <v>1598</v>
      </c>
    </row>
    <row r="4561" spans="1:18" x14ac:dyDescent="0.45">
      <c r="A4561" s="4">
        <v>12216</v>
      </c>
      <c r="B4561" s="5">
        <f>YEAR(Table1[[#This Row],[Date]])</f>
        <v>1933</v>
      </c>
      <c r="C4561" s="6" t="s">
        <v>1299</v>
      </c>
      <c r="D4561" s="6" t="s">
        <v>22030</v>
      </c>
      <c r="E4561" s="6" t="s">
        <v>22374</v>
      </c>
      <c r="F4561" s="6" t="s">
        <v>1300</v>
      </c>
      <c r="H4561" s="6" t="s">
        <v>481</v>
      </c>
      <c r="I4561" s="6" t="s">
        <v>1301</v>
      </c>
      <c r="J4561" s="6" t="s">
        <v>1302</v>
      </c>
      <c r="K4561" s="6">
        <v>9</v>
      </c>
      <c r="L4561" s="6">
        <v>7</v>
      </c>
      <c r="M4561" s="6">
        <v>2</v>
      </c>
      <c r="N4561" s="6">
        <v>9</v>
      </c>
      <c r="O4561" s="6">
        <v>7</v>
      </c>
      <c r="P4561" s="6">
        <v>2</v>
      </c>
      <c r="Q4561" s="6">
        <v>0</v>
      </c>
      <c r="R4561" s="6" t="s">
        <v>1303</v>
      </c>
    </row>
    <row r="4562" spans="1:18" x14ac:dyDescent="0.45">
      <c r="A4562" s="4">
        <v>12519</v>
      </c>
      <c r="B4562" s="5">
        <f>YEAR(Table1[[#This Row],[Date]])</f>
        <v>1934</v>
      </c>
      <c r="C4562" s="6" t="s">
        <v>1389</v>
      </c>
      <c r="D4562" s="6" t="s">
        <v>22616</v>
      </c>
      <c r="E4562" s="6" t="s">
        <v>2980</v>
      </c>
      <c r="F4562" s="6" t="s">
        <v>970</v>
      </c>
      <c r="H4562" s="6" t="s">
        <v>25931</v>
      </c>
      <c r="I4562" s="6" t="s">
        <v>1390</v>
      </c>
      <c r="J4562" s="6" t="s">
        <v>1391</v>
      </c>
      <c r="K4562" s="6">
        <v>3</v>
      </c>
      <c r="L4562" s="6">
        <v>1</v>
      </c>
      <c r="M4562" s="6">
        <v>2</v>
      </c>
      <c r="N4562" s="6">
        <v>3</v>
      </c>
      <c r="O4562" s="6">
        <v>1</v>
      </c>
      <c r="P4562" s="6">
        <v>2</v>
      </c>
      <c r="Q4562" s="6">
        <v>0</v>
      </c>
    </row>
    <row r="4563" spans="1:18" x14ac:dyDescent="0.45">
      <c r="A4563" s="4">
        <v>13891</v>
      </c>
      <c r="B4563" s="5">
        <f>YEAR(Table1[[#This Row],[Date]])</f>
        <v>1938</v>
      </c>
      <c r="C4563" s="6" t="s">
        <v>2050</v>
      </c>
      <c r="D4563" s="6" t="s">
        <v>22726</v>
      </c>
      <c r="E4563" s="6" t="s">
        <v>22110</v>
      </c>
      <c r="F4563" s="6" t="s">
        <v>2051</v>
      </c>
      <c r="G4563" s="6">
        <v>1</v>
      </c>
      <c r="H4563" s="6" t="s">
        <v>2052</v>
      </c>
      <c r="I4563" s="6" t="s">
        <v>2053</v>
      </c>
      <c r="J4563" s="6" t="s">
        <v>2054</v>
      </c>
      <c r="K4563" s="6">
        <v>7</v>
      </c>
      <c r="L4563" s="6">
        <v>0</v>
      </c>
      <c r="M4563" s="6">
        <v>7</v>
      </c>
      <c r="N4563" s="6">
        <v>7</v>
      </c>
      <c r="O4563" s="6">
        <v>0</v>
      </c>
      <c r="P4563" s="6">
        <v>7</v>
      </c>
      <c r="Q4563" s="6">
        <v>0</v>
      </c>
      <c r="R4563" s="6" t="s">
        <v>2055</v>
      </c>
    </row>
    <row r="4564" spans="1:18" x14ac:dyDescent="0.45">
      <c r="A4564" s="4">
        <v>16292</v>
      </c>
      <c r="B4564" s="5">
        <f>YEAR(Table1[[#This Row],[Date]])</f>
        <v>1944</v>
      </c>
      <c r="C4564" s="6" t="s">
        <v>3051</v>
      </c>
      <c r="D4564" s="6" t="s">
        <v>22898</v>
      </c>
      <c r="E4564" s="6" t="s">
        <v>22070</v>
      </c>
      <c r="F4564" s="6" t="s">
        <v>2051</v>
      </c>
      <c r="G4564" s="6">
        <v>218</v>
      </c>
      <c r="H4564" s="6" t="s">
        <v>3052</v>
      </c>
      <c r="I4564" s="6" t="s">
        <v>2053</v>
      </c>
      <c r="J4564" s="6" t="s">
        <v>3053</v>
      </c>
      <c r="K4564" s="6">
        <v>31</v>
      </c>
      <c r="L4564" s="6">
        <v>26</v>
      </c>
      <c r="M4564" s="6">
        <v>5</v>
      </c>
      <c r="N4564" s="6">
        <v>17</v>
      </c>
      <c r="O4564" s="6">
        <v>17</v>
      </c>
      <c r="P4564" s="6">
        <v>0</v>
      </c>
      <c r="Q4564" s="6">
        <v>0</v>
      </c>
      <c r="R4564" s="6" t="s">
        <v>3054</v>
      </c>
    </row>
    <row r="4565" spans="1:18" x14ac:dyDescent="0.45">
      <c r="A4565" s="4">
        <v>13251</v>
      </c>
      <c r="B4565" s="5">
        <f>YEAR(Table1[[#This Row],[Date]])</f>
        <v>1936</v>
      </c>
      <c r="C4565" s="6" t="s">
        <v>1727</v>
      </c>
      <c r="D4565" s="6" t="s">
        <v>22671</v>
      </c>
      <c r="E4565" s="6" t="s">
        <v>2709</v>
      </c>
      <c r="F4565" s="6" t="s">
        <v>727</v>
      </c>
      <c r="H4565" s="6" t="s">
        <v>1728</v>
      </c>
      <c r="I4565" s="6" t="s">
        <v>1729</v>
      </c>
      <c r="J4565" s="6" t="s">
        <v>1730</v>
      </c>
      <c r="K4565" s="6">
        <v>25</v>
      </c>
      <c r="L4565" s="6">
        <v>18</v>
      </c>
      <c r="M4565" s="6">
        <v>7</v>
      </c>
      <c r="N4565" s="6">
        <v>3</v>
      </c>
      <c r="O4565" s="6">
        <v>2</v>
      </c>
      <c r="P4565" s="6">
        <v>1</v>
      </c>
      <c r="Q4565" s="6">
        <v>0</v>
      </c>
      <c r="R4565" s="6" t="s">
        <v>1731</v>
      </c>
    </row>
    <row r="4566" spans="1:18" x14ac:dyDescent="0.45">
      <c r="A4566" s="4">
        <v>15252</v>
      </c>
      <c r="B4566" s="5">
        <f>YEAR(Table1[[#This Row],[Date]])</f>
        <v>1941</v>
      </c>
      <c r="C4566" s="6" t="s">
        <v>2600</v>
      </c>
      <c r="D4566" s="6" t="s">
        <v>22819</v>
      </c>
      <c r="E4566" s="6" t="s">
        <v>22128</v>
      </c>
      <c r="F4566" s="6" t="s">
        <v>2051</v>
      </c>
      <c r="G4566" s="6">
        <v>203</v>
      </c>
      <c r="H4566" s="6" t="s">
        <v>2601</v>
      </c>
      <c r="I4566" s="6" t="s">
        <v>2602</v>
      </c>
      <c r="J4566" s="6" t="s">
        <v>2603</v>
      </c>
      <c r="K4566" s="6">
        <v>15</v>
      </c>
      <c r="L4566" s="6">
        <v>9</v>
      </c>
      <c r="M4566" s="6">
        <v>6</v>
      </c>
      <c r="N4566" s="6">
        <v>2</v>
      </c>
      <c r="O4566" s="6">
        <v>2</v>
      </c>
      <c r="P4566" s="6">
        <v>0</v>
      </c>
      <c r="Q4566" s="6">
        <v>0</v>
      </c>
      <c r="R4566" s="6" t="s">
        <v>2604</v>
      </c>
    </row>
    <row r="4567" spans="1:18" x14ac:dyDescent="0.45">
      <c r="A4567" s="4">
        <v>13735</v>
      </c>
      <c r="B4567" s="5">
        <f>YEAR(Table1[[#This Row],[Date]])</f>
        <v>1937</v>
      </c>
      <c r="C4567" s="6" t="s">
        <v>1965</v>
      </c>
      <c r="D4567" s="6" t="s">
        <v>22712</v>
      </c>
      <c r="E4567" s="6" t="s">
        <v>2980</v>
      </c>
      <c r="F4567" s="6" t="s">
        <v>970</v>
      </c>
      <c r="H4567" s="6" t="s">
        <v>1966</v>
      </c>
      <c r="I4567" s="6" t="s">
        <v>1959</v>
      </c>
      <c r="J4567" s="6" t="s">
        <v>1967</v>
      </c>
      <c r="K4567" s="6">
        <v>11</v>
      </c>
      <c r="L4567" s="6">
        <v>8</v>
      </c>
      <c r="M4567" s="6">
        <v>3</v>
      </c>
      <c r="N4567" s="6">
        <v>3</v>
      </c>
      <c r="O4567" s="6">
        <v>0</v>
      </c>
      <c r="P4567" s="6">
        <v>3</v>
      </c>
      <c r="Q4567" s="6">
        <v>0</v>
      </c>
      <c r="R4567" s="6" t="s">
        <v>1968</v>
      </c>
    </row>
    <row r="4568" spans="1:18" x14ac:dyDescent="0.45">
      <c r="A4568" s="4">
        <v>13730</v>
      </c>
      <c r="B4568" s="5">
        <f>YEAR(Table1[[#This Row],[Date]])</f>
        <v>1937</v>
      </c>
      <c r="C4568" s="6" t="s">
        <v>1957</v>
      </c>
      <c r="D4568" s="6" t="s">
        <v>22710</v>
      </c>
      <c r="E4568" s="6" t="s">
        <v>14818</v>
      </c>
      <c r="F4568" s="6" t="s">
        <v>1260</v>
      </c>
      <c r="H4568" s="6" t="s">
        <v>1958</v>
      </c>
      <c r="I4568" s="6" t="s">
        <v>1959</v>
      </c>
      <c r="J4568" s="6" t="s">
        <v>1960</v>
      </c>
      <c r="K4568" s="6">
        <v>14</v>
      </c>
      <c r="L4568" s="6">
        <v>11</v>
      </c>
      <c r="M4568" s="6">
        <v>3</v>
      </c>
      <c r="N4568" s="6">
        <v>14</v>
      </c>
      <c r="O4568" s="6">
        <v>11</v>
      </c>
      <c r="P4568" s="6">
        <v>3</v>
      </c>
      <c r="Q4568" s="6">
        <v>0</v>
      </c>
      <c r="R4568" s="6" t="s">
        <v>1961</v>
      </c>
    </row>
    <row r="4569" spans="1:18" x14ac:dyDescent="0.45">
      <c r="A4569" s="4">
        <v>14470</v>
      </c>
      <c r="B4569" s="5">
        <f>YEAR(Table1[[#This Row],[Date]])</f>
        <v>1939</v>
      </c>
      <c r="C4569" s="6" t="s">
        <v>2367</v>
      </c>
      <c r="D4569" s="6" t="s">
        <v>22783</v>
      </c>
      <c r="E4569" s="6" t="s">
        <v>1074</v>
      </c>
      <c r="F4569" s="6" t="s">
        <v>2051</v>
      </c>
      <c r="H4569" s="6" t="s">
        <v>2368</v>
      </c>
      <c r="I4569" s="6" t="s">
        <v>2369</v>
      </c>
      <c r="J4569" s="6" t="s">
        <v>2370</v>
      </c>
      <c r="K4569" s="6">
        <v>16</v>
      </c>
      <c r="L4569" s="6">
        <v>12</v>
      </c>
      <c r="M4569" s="6">
        <v>4</v>
      </c>
      <c r="N4569" s="6">
        <v>14</v>
      </c>
      <c r="O4569" s="6">
        <v>10</v>
      </c>
      <c r="P4569" s="6">
        <v>4</v>
      </c>
      <c r="Q4569" s="6">
        <v>0</v>
      </c>
      <c r="R4569" s="6" t="s">
        <v>2371</v>
      </c>
    </row>
    <row r="4570" spans="1:18" x14ac:dyDescent="0.45">
      <c r="A4570" s="4">
        <v>16652</v>
      </c>
      <c r="B4570" s="5">
        <f>YEAR(Table1[[#This Row],[Date]])</f>
        <v>1945</v>
      </c>
      <c r="C4570" s="6" t="s">
        <v>3306</v>
      </c>
      <c r="D4570" s="6" t="s">
        <v>22945</v>
      </c>
      <c r="E4570" s="6" t="s">
        <v>22148</v>
      </c>
      <c r="F4570" s="6" t="s">
        <v>2051</v>
      </c>
      <c r="G4570" s="6">
        <v>216</v>
      </c>
      <c r="H4570" s="6" t="s">
        <v>3307</v>
      </c>
      <c r="I4570" s="6" t="s">
        <v>3308</v>
      </c>
      <c r="J4570" s="6" t="s">
        <v>3309</v>
      </c>
      <c r="K4570" s="6">
        <v>14</v>
      </c>
      <c r="L4570" s="6">
        <v>10</v>
      </c>
      <c r="M4570" s="6">
        <v>4</v>
      </c>
      <c r="N4570" s="6">
        <v>4</v>
      </c>
      <c r="O4570" s="6">
        <v>4</v>
      </c>
      <c r="P4570" s="6">
        <v>0</v>
      </c>
      <c r="Q4570" s="6">
        <v>0</v>
      </c>
      <c r="R4570" s="6" t="s">
        <v>3310</v>
      </c>
    </row>
    <row r="4571" spans="1:18" x14ac:dyDescent="0.45">
      <c r="A4571" s="4">
        <v>17170</v>
      </c>
      <c r="B4571" s="5">
        <f>YEAR(Table1[[#This Row],[Date]])</f>
        <v>1947</v>
      </c>
      <c r="C4571" s="6" t="s">
        <v>2124</v>
      </c>
      <c r="D4571" s="6" t="s">
        <v>22738</v>
      </c>
      <c r="E4571" s="6" t="s">
        <v>1074</v>
      </c>
      <c r="F4571" s="6" t="s">
        <v>2582</v>
      </c>
      <c r="H4571" s="6" t="s">
        <v>25931</v>
      </c>
      <c r="I4571" s="6" t="s">
        <v>3828</v>
      </c>
      <c r="J4571" s="6" t="s">
        <v>3829</v>
      </c>
      <c r="K4571" s="6">
        <v>14</v>
      </c>
      <c r="L4571" s="6">
        <v>11</v>
      </c>
      <c r="M4571" s="6">
        <v>3</v>
      </c>
      <c r="N4571" s="6">
        <v>11</v>
      </c>
      <c r="O4571" s="6">
        <v>8</v>
      </c>
      <c r="P4571" s="6">
        <v>3</v>
      </c>
      <c r="Q4571" s="6">
        <v>0</v>
      </c>
      <c r="R4571" s="6" t="s">
        <v>3830</v>
      </c>
    </row>
    <row r="4572" spans="1:18" x14ac:dyDescent="0.45">
      <c r="A4572" s="4">
        <v>22124</v>
      </c>
      <c r="B4572" s="5">
        <f>YEAR(Table1[[#This Row],[Date]])</f>
        <v>1960</v>
      </c>
      <c r="C4572" s="6" t="s">
        <v>7759</v>
      </c>
      <c r="D4572" s="6" t="s">
        <v>23702</v>
      </c>
      <c r="E4572" s="6" t="s">
        <v>22374</v>
      </c>
      <c r="F4572" s="6" t="s">
        <v>7760</v>
      </c>
      <c r="G4572" s="6">
        <v>698</v>
      </c>
      <c r="H4572" s="6" t="s">
        <v>25931</v>
      </c>
      <c r="I4572" s="6" t="s">
        <v>7761</v>
      </c>
      <c r="J4572" s="6" t="s">
        <v>7762</v>
      </c>
      <c r="K4572" s="6">
        <v>13</v>
      </c>
      <c r="L4572" s="6">
        <v>11</v>
      </c>
      <c r="M4572" s="6">
        <v>2</v>
      </c>
      <c r="N4572" s="6">
        <v>13</v>
      </c>
      <c r="O4572" s="6">
        <v>11</v>
      </c>
      <c r="P4572" s="6">
        <v>2</v>
      </c>
      <c r="Q4572" s="6">
        <v>0</v>
      </c>
      <c r="R4572" s="6" t="s">
        <v>7763</v>
      </c>
    </row>
    <row r="4573" spans="1:18" x14ac:dyDescent="0.45">
      <c r="A4573" s="4">
        <v>34541</v>
      </c>
      <c r="B4573" s="5">
        <f>YEAR(Table1[[#This Row],[Date]])</f>
        <v>1994</v>
      </c>
      <c r="C4573" s="6" t="s">
        <v>16737</v>
      </c>
      <c r="D4573" s="6" t="s">
        <v>25065</v>
      </c>
      <c r="E4573" s="6" t="s">
        <v>22123</v>
      </c>
      <c r="F4573" s="6" t="s">
        <v>15439</v>
      </c>
      <c r="H4573" s="6" t="s">
        <v>16738</v>
      </c>
      <c r="I4573" s="6" t="s">
        <v>16739</v>
      </c>
      <c r="J4573" s="6" t="s">
        <v>16740</v>
      </c>
      <c r="K4573" s="6">
        <v>18</v>
      </c>
      <c r="L4573" s="6">
        <v>16</v>
      </c>
      <c r="M4573" s="6">
        <v>2</v>
      </c>
      <c r="N4573" s="6">
        <v>18</v>
      </c>
      <c r="O4573" s="6">
        <v>16</v>
      </c>
      <c r="P4573" s="6">
        <v>2</v>
      </c>
      <c r="Q4573" s="6">
        <v>0</v>
      </c>
      <c r="R4573" s="6" t="s">
        <v>16741</v>
      </c>
    </row>
    <row r="4574" spans="1:18" x14ac:dyDescent="0.45">
      <c r="A4574" s="4">
        <v>32944</v>
      </c>
      <c r="B4574" s="5">
        <f>YEAR(Table1[[#This Row],[Date]])</f>
        <v>1990</v>
      </c>
      <c r="C4574" s="6" t="s">
        <v>15499</v>
      </c>
      <c r="D4574" s="6" t="s">
        <v>24879</v>
      </c>
      <c r="E4574" s="6" t="s">
        <v>22352</v>
      </c>
      <c r="F4574" s="6" t="s">
        <v>15500</v>
      </c>
      <c r="H4574" s="6" t="s">
        <v>25931</v>
      </c>
      <c r="I4574" s="6" t="s">
        <v>15501</v>
      </c>
      <c r="J4574" s="6" t="s">
        <v>15502</v>
      </c>
      <c r="K4574" s="6">
        <v>13</v>
      </c>
      <c r="L4574" s="6" t="s">
        <v>25923</v>
      </c>
      <c r="M4574" s="6" t="s">
        <v>25923</v>
      </c>
      <c r="N4574" s="6">
        <v>11</v>
      </c>
      <c r="O4574" s="6" t="s">
        <v>25923</v>
      </c>
      <c r="P4574" s="6" t="s">
        <v>25923</v>
      </c>
      <c r="Q4574" s="6">
        <v>0</v>
      </c>
      <c r="R4574" s="6" t="s">
        <v>15503</v>
      </c>
    </row>
    <row r="4575" spans="1:18" x14ac:dyDescent="0.45">
      <c r="A4575" s="4">
        <v>32716</v>
      </c>
      <c r="B4575" s="5">
        <f>YEAR(Table1[[#This Row],[Date]])</f>
        <v>1989</v>
      </c>
      <c r="C4575" s="6" t="s">
        <v>15217</v>
      </c>
      <c r="D4575" s="6" t="s">
        <v>24831</v>
      </c>
      <c r="E4575" s="6" t="s">
        <v>22184</v>
      </c>
      <c r="F4575" s="6" t="s">
        <v>631</v>
      </c>
      <c r="H4575" s="6" t="s">
        <v>25931</v>
      </c>
      <c r="I4575" s="6" t="s">
        <v>15218</v>
      </c>
      <c r="K4575" s="6">
        <v>19</v>
      </c>
      <c r="L4575" s="6" t="s">
        <v>25923</v>
      </c>
      <c r="M4575" s="6" t="s">
        <v>25923</v>
      </c>
      <c r="N4575" s="6">
        <v>13</v>
      </c>
      <c r="O4575" s="6" t="s">
        <v>25923</v>
      </c>
      <c r="P4575" s="6" t="s">
        <v>25923</v>
      </c>
      <c r="Q4575" s="6">
        <v>0</v>
      </c>
      <c r="R4575" s="6" t="s">
        <v>964</v>
      </c>
    </row>
    <row r="4576" spans="1:18" x14ac:dyDescent="0.45">
      <c r="A4576" s="4">
        <v>28261</v>
      </c>
      <c r="B4576" s="5">
        <f>YEAR(Table1[[#This Row],[Date]])</f>
        <v>1977</v>
      </c>
      <c r="C4576" s="6" t="s">
        <v>415</v>
      </c>
      <c r="D4576" s="6" t="s">
        <v>22054</v>
      </c>
      <c r="E4576" s="6" t="s">
        <v>22054</v>
      </c>
      <c r="F4576" s="6" t="s">
        <v>12347</v>
      </c>
      <c r="H4576" s="6" t="s">
        <v>12348</v>
      </c>
      <c r="I4576" s="6" t="s">
        <v>12349</v>
      </c>
      <c r="J4576" s="6" t="s">
        <v>12350</v>
      </c>
      <c r="K4576" s="6">
        <v>25</v>
      </c>
      <c r="L4576" s="6">
        <v>22</v>
      </c>
      <c r="M4576" s="6">
        <v>3</v>
      </c>
      <c r="N4576" s="6">
        <v>4</v>
      </c>
      <c r="O4576" s="6">
        <v>4</v>
      </c>
      <c r="P4576" s="6">
        <v>0</v>
      </c>
      <c r="Q4576" s="6">
        <v>1</v>
      </c>
      <c r="R4576" s="6" t="s">
        <v>12351</v>
      </c>
    </row>
    <row r="4577" spans="1:18" x14ac:dyDescent="0.45">
      <c r="A4577" s="4">
        <v>28963</v>
      </c>
      <c r="B4577" s="5">
        <f>YEAR(Table1[[#This Row],[Date]])</f>
        <v>1979</v>
      </c>
      <c r="C4577" s="6" t="s">
        <v>129</v>
      </c>
      <c r="D4577" s="6" t="s">
        <v>22399</v>
      </c>
      <c r="E4577" s="6" t="s">
        <v>22020</v>
      </c>
      <c r="F4577" s="6" t="s">
        <v>8671</v>
      </c>
      <c r="H4577" s="6" t="s">
        <v>12830</v>
      </c>
      <c r="I4577" s="6" t="s">
        <v>12831</v>
      </c>
      <c r="J4577" s="6" t="s">
        <v>12832</v>
      </c>
      <c r="K4577" s="6">
        <v>18</v>
      </c>
      <c r="L4577" s="6">
        <v>15</v>
      </c>
      <c r="M4577" s="6">
        <v>3</v>
      </c>
      <c r="N4577" s="6">
        <v>3</v>
      </c>
      <c r="O4577" s="6">
        <v>3</v>
      </c>
      <c r="P4577" s="6">
        <v>0</v>
      </c>
      <c r="Q4577" s="6">
        <v>0</v>
      </c>
      <c r="R4577" s="6" t="s">
        <v>12833</v>
      </c>
    </row>
    <row r="4578" spans="1:18" x14ac:dyDescent="0.45">
      <c r="A4578" s="4">
        <v>24980</v>
      </c>
      <c r="B4578" s="5">
        <f>YEAR(Table1[[#This Row],[Date]])</f>
        <v>1968</v>
      </c>
      <c r="C4578" s="6" t="s">
        <v>9844</v>
      </c>
      <c r="D4578" s="6" t="s">
        <v>22068</v>
      </c>
      <c r="E4578" s="6" t="s">
        <v>22374</v>
      </c>
      <c r="F4578" s="6" t="s">
        <v>9845</v>
      </c>
      <c r="G4578" s="6">
        <v>841</v>
      </c>
      <c r="H4578" s="6" t="s">
        <v>9846</v>
      </c>
      <c r="I4578" s="6" t="s">
        <v>9847</v>
      </c>
      <c r="J4578" s="6" t="s">
        <v>9848</v>
      </c>
      <c r="K4578" s="6">
        <v>23</v>
      </c>
      <c r="L4578" s="6">
        <v>20</v>
      </c>
      <c r="M4578" s="6">
        <v>3</v>
      </c>
      <c r="N4578" s="6">
        <v>23</v>
      </c>
      <c r="O4578" s="6">
        <v>20</v>
      </c>
      <c r="P4578" s="6">
        <v>3</v>
      </c>
      <c r="Q4578" s="6">
        <v>0</v>
      </c>
      <c r="R4578" s="6" t="s">
        <v>9849</v>
      </c>
    </row>
    <row r="4579" spans="1:18" x14ac:dyDescent="0.45">
      <c r="A4579" s="4">
        <v>25064</v>
      </c>
      <c r="B4579" s="5">
        <f>YEAR(Table1[[#This Row],[Date]])</f>
        <v>1968</v>
      </c>
      <c r="C4579" s="6" t="s">
        <v>9909</v>
      </c>
      <c r="D4579" s="6" t="s">
        <v>22068</v>
      </c>
      <c r="E4579" s="6" t="s">
        <v>22374</v>
      </c>
      <c r="F4579" s="6" t="s">
        <v>9845</v>
      </c>
      <c r="G4579" s="6">
        <v>417</v>
      </c>
      <c r="H4579" s="6" t="s">
        <v>25931</v>
      </c>
      <c r="I4579" s="6" t="s">
        <v>9847</v>
      </c>
      <c r="J4579" s="6" t="s">
        <v>9910</v>
      </c>
      <c r="K4579" s="6">
        <v>21</v>
      </c>
      <c r="L4579" s="6">
        <v>18</v>
      </c>
      <c r="M4579" s="6">
        <v>3</v>
      </c>
      <c r="N4579" s="6">
        <v>21</v>
      </c>
      <c r="O4579" s="6">
        <v>18</v>
      </c>
      <c r="P4579" s="6">
        <v>3</v>
      </c>
      <c r="Q4579" s="6">
        <v>0</v>
      </c>
      <c r="R4579" s="6" t="s">
        <v>9911</v>
      </c>
    </row>
    <row r="4580" spans="1:18" x14ac:dyDescent="0.45">
      <c r="A4580" s="4">
        <v>28667</v>
      </c>
      <c r="B4580" s="5">
        <f>YEAR(Table1[[#This Row],[Date]])</f>
        <v>1978</v>
      </c>
      <c r="C4580" s="6" t="s">
        <v>12622</v>
      </c>
      <c r="D4580" s="6" t="s">
        <v>24430</v>
      </c>
      <c r="E4580" s="6" t="s">
        <v>2764</v>
      </c>
      <c r="F4580" s="6" t="s">
        <v>12623</v>
      </c>
      <c r="H4580" s="6" t="s">
        <v>12624</v>
      </c>
      <c r="I4580" s="6" t="s">
        <v>12625</v>
      </c>
      <c r="J4580" s="6" t="s">
        <v>12626</v>
      </c>
      <c r="K4580" s="6">
        <v>18</v>
      </c>
      <c r="L4580" s="6">
        <v>16</v>
      </c>
      <c r="M4580" s="6">
        <v>2</v>
      </c>
      <c r="N4580" s="6">
        <v>18</v>
      </c>
      <c r="O4580" s="6">
        <v>16</v>
      </c>
      <c r="P4580" s="6">
        <v>2</v>
      </c>
      <c r="Q4580" s="6">
        <v>0</v>
      </c>
      <c r="R4580" s="6" t="s">
        <v>12627</v>
      </c>
    </row>
    <row r="4581" spans="1:18" x14ac:dyDescent="0.45">
      <c r="A4581" s="4">
        <v>39665</v>
      </c>
      <c r="B4581" s="5">
        <f>YEAR(Table1[[#This Row],[Date]])</f>
        <v>2008</v>
      </c>
      <c r="C4581" s="6" t="s">
        <v>20406</v>
      </c>
      <c r="D4581" s="6" t="s">
        <v>22068</v>
      </c>
      <c r="E4581" s="6" t="s">
        <v>22374</v>
      </c>
      <c r="F4581" s="6" t="s">
        <v>20407</v>
      </c>
      <c r="H4581" s="6" t="s">
        <v>20408</v>
      </c>
      <c r="I4581" s="6" t="s">
        <v>12625</v>
      </c>
      <c r="J4581" s="6" t="s">
        <v>20409</v>
      </c>
      <c r="K4581" s="6">
        <v>13</v>
      </c>
      <c r="L4581" s="6">
        <v>11</v>
      </c>
      <c r="M4581" s="6">
        <v>2</v>
      </c>
      <c r="N4581" s="6">
        <v>9</v>
      </c>
      <c r="O4581" s="6">
        <v>8</v>
      </c>
      <c r="P4581" s="6">
        <v>1</v>
      </c>
      <c r="Q4581" s="6">
        <v>0</v>
      </c>
      <c r="R4581" s="6" t="s">
        <v>20410</v>
      </c>
    </row>
    <row r="4582" spans="1:18" x14ac:dyDescent="0.45">
      <c r="A4582" s="4">
        <v>30513</v>
      </c>
      <c r="B4582" s="5">
        <f>YEAR(Table1[[#This Row],[Date]])</f>
        <v>1983</v>
      </c>
      <c r="C4582" s="6" t="s">
        <v>13782</v>
      </c>
      <c r="D4582" s="6" t="s">
        <v>24601</v>
      </c>
      <c r="E4582" s="6" t="s">
        <v>22033</v>
      </c>
      <c r="F4582" s="6" t="s">
        <v>13783</v>
      </c>
      <c r="H4582" s="6" t="s">
        <v>13784</v>
      </c>
      <c r="I4582" s="6" t="s">
        <v>13785</v>
      </c>
      <c r="J4582" s="6" t="s">
        <v>13786</v>
      </c>
      <c r="K4582" s="6">
        <v>26</v>
      </c>
      <c r="L4582" s="6">
        <v>23</v>
      </c>
      <c r="M4582" s="6">
        <v>3</v>
      </c>
      <c r="N4582" s="6">
        <v>20</v>
      </c>
      <c r="O4582" s="6">
        <v>19</v>
      </c>
      <c r="P4582" s="6">
        <v>1</v>
      </c>
      <c r="Q4582" s="6">
        <v>0</v>
      </c>
      <c r="R4582" s="6" t="s">
        <v>13787</v>
      </c>
    </row>
    <row r="4583" spans="1:18" x14ac:dyDescent="0.45">
      <c r="A4583" s="4">
        <v>29272</v>
      </c>
      <c r="B4583" s="5">
        <f>YEAR(Table1[[#This Row],[Date]])</f>
        <v>1980</v>
      </c>
      <c r="C4583" s="6" t="s">
        <v>13046</v>
      </c>
      <c r="D4583" s="6" t="s">
        <v>22246</v>
      </c>
      <c r="E4583" s="6" t="s">
        <v>22374</v>
      </c>
      <c r="F4583" s="6" t="s">
        <v>13047</v>
      </c>
      <c r="H4583" s="6" t="s">
        <v>13048</v>
      </c>
      <c r="I4583" s="6" t="s">
        <v>13049</v>
      </c>
      <c r="J4583" s="6" t="s">
        <v>13050</v>
      </c>
      <c r="K4583" s="6">
        <v>7</v>
      </c>
      <c r="L4583" s="6">
        <v>6</v>
      </c>
      <c r="M4583" s="6">
        <v>1</v>
      </c>
      <c r="N4583" s="6">
        <v>6</v>
      </c>
      <c r="O4583" s="6">
        <v>6</v>
      </c>
      <c r="P4583" s="6">
        <v>0</v>
      </c>
      <c r="Q4583" s="6">
        <v>0</v>
      </c>
      <c r="R4583" s="6" t="s">
        <v>13051</v>
      </c>
    </row>
    <row r="4584" spans="1:18" x14ac:dyDescent="0.45">
      <c r="A4584" s="4">
        <v>29639</v>
      </c>
      <c r="B4584" s="5">
        <f>YEAR(Table1[[#This Row],[Date]])</f>
        <v>1981</v>
      </c>
      <c r="C4584" s="6" t="s">
        <v>13234</v>
      </c>
      <c r="D4584" s="6" t="s">
        <v>22068</v>
      </c>
      <c r="E4584" s="6" t="s">
        <v>22374</v>
      </c>
      <c r="F4584" s="6" t="s">
        <v>13235</v>
      </c>
      <c r="H4584" s="6" t="s">
        <v>13236</v>
      </c>
      <c r="I4584" s="6" t="s">
        <v>13049</v>
      </c>
      <c r="J4584" s="6" t="s">
        <v>13237</v>
      </c>
      <c r="K4584" s="6">
        <v>8</v>
      </c>
      <c r="L4584" s="6">
        <v>7</v>
      </c>
      <c r="M4584" s="6">
        <v>1</v>
      </c>
      <c r="N4584" s="6">
        <v>2</v>
      </c>
      <c r="O4584" s="6">
        <v>2</v>
      </c>
      <c r="P4584" s="6">
        <v>0</v>
      </c>
      <c r="Q4584" s="6">
        <v>0</v>
      </c>
      <c r="R4584" s="6" t="s">
        <v>13238</v>
      </c>
    </row>
    <row r="4585" spans="1:18" x14ac:dyDescent="0.45">
      <c r="A4585" s="4">
        <v>35228</v>
      </c>
      <c r="B4585" s="5">
        <f>YEAR(Table1[[#This Row],[Date]])</f>
        <v>1996</v>
      </c>
      <c r="C4585" s="6" t="s">
        <v>17290</v>
      </c>
      <c r="D4585" s="6" t="s">
        <v>25153</v>
      </c>
      <c r="E4585" s="6" t="s">
        <v>22332</v>
      </c>
      <c r="F4585" s="6" t="s">
        <v>17291</v>
      </c>
      <c r="H4585" s="6" t="s">
        <v>25931</v>
      </c>
      <c r="I4585" s="6" t="s">
        <v>17292</v>
      </c>
      <c r="J4585" s="6" t="s">
        <v>17293</v>
      </c>
      <c r="K4585" s="6">
        <v>28</v>
      </c>
      <c r="L4585" s="6" t="s">
        <v>25923</v>
      </c>
      <c r="M4585" s="6" t="s">
        <v>25923</v>
      </c>
      <c r="N4585" s="6">
        <v>18</v>
      </c>
      <c r="O4585" s="6" t="s">
        <v>25923</v>
      </c>
      <c r="P4585" s="6" t="s">
        <v>25923</v>
      </c>
      <c r="Q4585" s="6">
        <v>0</v>
      </c>
      <c r="R4585" s="6" t="s">
        <v>17294</v>
      </c>
    </row>
    <row r="4586" spans="1:18" x14ac:dyDescent="0.45">
      <c r="A4586" s="4">
        <v>40984</v>
      </c>
      <c r="B4586" s="5">
        <f>YEAR(Table1[[#This Row],[Date]])</f>
        <v>2012</v>
      </c>
      <c r="C4586" s="6" t="s">
        <v>15513</v>
      </c>
      <c r="D4586" s="6" t="s">
        <v>24881</v>
      </c>
      <c r="E4586" s="6" t="s">
        <v>14268</v>
      </c>
      <c r="F4586" s="6" t="s">
        <v>21120</v>
      </c>
      <c r="H4586" s="6" t="s">
        <v>25931</v>
      </c>
      <c r="I4586" s="6" t="s">
        <v>21121</v>
      </c>
      <c r="J4586" s="6">
        <v>10981</v>
      </c>
      <c r="K4586" s="6">
        <v>12</v>
      </c>
      <c r="L4586" s="6" t="s">
        <v>25923</v>
      </c>
      <c r="M4586" s="6" t="s">
        <v>25923</v>
      </c>
      <c r="N4586" s="6">
        <v>12</v>
      </c>
      <c r="O4586" s="6" t="s">
        <v>25923</v>
      </c>
      <c r="P4586" s="6" t="s">
        <v>25923</v>
      </c>
      <c r="Q4586" s="6">
        <v>4</v>
      </c>
      <c r="R4586" s="6" t="s">
        <v>21122</v>
      </c>
    </row>
    <row r="4587" spans="1:18" x14ac:dyDescent="0.45">
      <c r="A4587" s="4">
        <v>36740</v>
      </c>
      <c r="B4587" s="5">
        <f>YEAR(Table1[[#This Row],[Date]])</f>
        <v>2000</v>
      </c>
      <c r="C4587" s="6" t="s">
        <v>18470</v>
      </c>
      <c r="D4587" s="6" t="s">
        <v>25333</v>
      </c>
      <c r="E4587" s="6" t="s">
        <v>1074</v>
      </c>
      <c r="F4587" s="6" t="s">
        <v>18471</v>
      </c>
      <c r="H4587" s="6" t="s">
        <v>18472</v>
      </c>
      <c r="I4587" s="6" t="s">
        <v>13077</v>
      </c>
      <c r="J4587" s="6" t="s">
        <v>18473</v>
      </c>
      <c r="K4587" s="6">
        <v>6</v>
      </c>
      <c r="L4587" s="6">
        <v>5</v>
      </c>
      <c r="M4587" s="6">
        <v>1</v>
      </c>
      <c r="N4587" s="6">
        <v>6</v>
      </c>
      <c r="O4587" s="6">
        <v>5</v>
      </c>
      <c r="P4587" s="6">
        <v>1</v>
      </c>
      <c r="Q4587" s="6">
        <v>0</v>
      </c>
      <c r="R4587" s="6" t="s">
        <v>18474</v>
      </c>
    </row>
    <row r="4588" spans="1:18" x14ac:dyDescent="0.45">
      <c r="A4588" s="4">
        <v>41425</v>
      </c>
      <c r="B4588" s="5">
        <f>YEAR(Table1[[#This Row],[Date]])</f>
        <v>2013</v>
      </c>
      <c r="C4588" s="6" t="s">
        <v>21269</v>
      </c>
      <c r="D4588" s="6" t="s">
        <v>22073</v>
      </c>
      <c r="E4588" s="6" t="s">
        <v>22021</v>
      </c>
      <c r="F4588" s="6" t="s">
        <v>21270</v>
      </c>
      <c r="H4588" s="6" t="s">
        <v>21271</v>
      </c>
      <c r="I4588" s="6" t="s">
        <v>13077</v>
      </c>
      <c r="K4588" s="6">
        <v>4</v>
      </c>
      <c r="L4588" s="6">
        <v>2</v>
      </c>
      <c r="M4588" s="6">
        <v>2</v>
      </c>
      <c r="N4588" s="6">
        <v>4</v>
      </c>
      <c r="O4588" s="6">
        <v>2</v>
      </c>
      <c r="P4588" s="6">
        <v>2</v>
      </c>
      <c r="Q4588" s="6">
        <v>0</v>
      </c>
      <c r="R4588" s="6" t="s">
        <v>21272</v>
      </c>
    </row>
    <row r="4589" spans="1:18" x14ac:dyDescent="0.45">
      <c r="A4589" s="4">
        <v>29301</v>
      </c>
      <c r="B4589" s="5">
        <f>YEAR(Table1[[#This Row],[Date]])</f>
        <v>1980</v>
      </c>
      <c r="C4589" s="6" t="s">
        <v>13075</v>
      </c>
      <c r="D4589" s="6" t="s">
        <v>24490</v>
      </c>
      <c r="E4589" s="6" t="s">
        <v>1074</v>
      </c>
      <c r="F4589" s="6" t="s">
        <v>13076</v>
      </c>
      <c r="H4589" s="6" t="s">
        <v>25931</v>
      </c>
      <c r="I4589" s="6" t="s">
        <v>13077</v>
      </c>
      <c r="J4589" s="6" t="s">
        <v>13078</v>
      </c>
      <c r="K4589" s="6">
        <v>14</v>
      </c>
      <c r="L4589" s="6" t="s">
        <v>25923</v>
      </c>
      <c r="M4589" s="6" t="s">
        <v>25923</v>
      </c>
      <c r="N4589" s="6">
        <v>14</v>
      </c>
      <c r="O4589" s="6" t="s">
        <v>25923</v>
      </c>
      <c r="P4589" s="6" t="s">
        <v>25923</v>
      </c>
      <c r="Q4589" s="6">
        <v>0</v>
      </c>
      <c r="R4589" s="6" t="s">
        <v>13079</v>
      </c>
    </row>
    <row r="4590" spans="1:18" x14ac:dyDescent="0.45">
      <c r="A4590" s="4">
        <v>30071</v>
      </c>
      <c r="B4590" s="5">
        <f>YEAR(Table1[[#This Row],[Date]])</f>
        <v>1982</v>
      </c>
      <c r="C4590" s="6" t="s">
        <v>13533</v>
      </c>
      <c r="D4590" s="6" t="s">
        <v>22232</v>
      </c>
      <c r="E4590" s="6" t="s">
        <v>22083</v>
      </c>
      <c r="F4590" s="6" t="s">
        <v>13534</v>
      </c>
      <c r="H4590" s="6" t="s">
        <v>25931</v>
      </c>
      <c r="I4590" s="6" t="s">
        <v>13077</v>
      </c>
      <c r="J4590" s="6" t="s">
        <v>13535</v>
      </c>
      <c r="K4590" s="6">
        <v>13</v>
      </c>
      <c r="L4590" s="6" t="s">
        <v>25923</v>
      </c>
      <c r="M4590" s="6" t="s">
        <v>25923</v>
      </c>
      <c r="N4590" s="6">
        <v>13</v>
      </c>
      <c r="O4590" s="6" t="s">
        <v>25923</v>
      </c>
      <c r="P4590" s="6" t="s">
        <v>25923</v>
      </c>
      <c r="Q4590" s="6">
        <v>0</v>
      </c>
      <c r="R4590" s="6" t="s">
        <v>13536</v>
      </c>
    </row>
    <row r="4591" spans="1:18" x14ac:dyDescent="0.45">
      <c r="A4591" s="4">
        <v>37453</v>
      </c>
      <c r="B4591" s="5">
        <f>YEAR(Table1[[#This Row],[Date]])</f>
        <v>2002</v>
      </c>
      <c r="C4591" s="6" t="s">
        <v>19005</v>
      </c>
      <c r="D4591" s="6" t="s">
        <v>25411</v>
      </c>
      <c r="E4591" s="6" t="s">
        <v>22025</v>
      </c>
      <c r="F4591" s="6" t="s">
        <v>13441</v>
      </c>
      <c r="G4591" s="6" t="s">
        <v>3056</v>
      </c>
      <c r="H4591" s="6" t="s">
        <v>19006</v>
      </c>
      <c r="I4591" s="6" t="s">
        <v>19007</v>
      </c>
      <c r="J4591" s="6" t="s">
        <v>19008</v>
      </c>
      <c r="K4591" s="6">
        <v>11</v>
      </c>
      <c r="L4591" s="6">
        <v>9</v>
      </c>
      <c r="M4591" s="6">
        <v>2</v>
      </c>
      <c r="N4591" s="6">
        <v>11</v>
      </c>
      <c r="O4591" s="6">
        <v>9</v>
      </c>
      <c r="P4591" s="6">
        <v>2</v>
      </c>
      <c r="Q4591" s="6">
        <v>0</v>
      </c>
      <c r="R4591" s="6" t="s">
        <v>19009</v>
      </c>
    </row>
    <row r="4592" spans="1:18" x14ac:dyDescent="0.45">
      <c r="A4592" s="4">
        <v>37077</v>
      </c>
      <c r="B4592" s="5">
        <f>YEAR(Table1[[#This Row],[Date]])</f>
        <v>2001</v>
      </c>
      <c r="C4592" s="6" t="s">
        <v>18688</v>
      </c>
      <c r="D4592" s="6" t="s">
        <v>25368</v>
      </c>
      <c r="E4592" s="6" t="s">
        <v>22184</v>
      </c>
      <c r="F4592" s="6" t="s">
        <v>18689</v>
      </c>
      <c r="H4592" s="6" t="s">
        <v>18690</v>
      </c>
      <c r="I4592" s="6" t="s">
        <v>18691</v>
      </c>
      <c r="J4592" s="6" t="s">
        <v>18692</v>
      </c>
      <c r="K4592" s="6">
        <v>12</v>
      </c>
      <c r="L4592" s="6">
        <v>9</v>
      </c>
      <c r="M4592" s="6">
        <v>3</v>
      </c>
      <c r="N4592" s="6">
        <v>8</v>
      </c>
      <c r="O4592" s="6">
        <v>7</v>
      </c>
      <c r="P4592" s="6">
        <v>1</v>
      </c>
      <c r="Q4592" s="6">
        <v>0</v>
      </c>
      <c r="R4592" s="6" t="s">
        <v>18693</v>
      </c>
    </row>
    <row r="4593" spans="1:18" x14ac:dyDescent="0.45">
      <c r="A4593" s="4">
        <v>42804</v>
      </c>
      <c r="B4593" s="5">
        <f>YEAR(Table1[[#This Row],[Date]])</f>
        <v>2017</v>
      </c>
      <c r="C4593" s="6" t="s">
        <v>11801</v>
      </c>
      <c r="D4593" s="6" t="s">
        <v>24309</v>
      </c>
      <c r="E4593" s="6" t="s">
        <v>22182</v>
      </c>
      <c r="F4593" s="6" t="s">
        <v>21676</v>
      </c>
      <c r="H4593" s="6" t="s">
        <v>21677</v>
      </c>
      <c r="I4593" s="6" t="s">
        <v>19812</v>
      </c>
      <c r="J4593" s="6" t="s">
        <v>21678</v>
      </c>
      <c r="K4593" s="6">
        <v>7</v>
      </c>
      <c r="L4593" s="6">
        <v>5</v>
      </c>
      <c r="M4593" s="6">
        <v>2</v>
      </c>
      <c r="N4593" s="6">
        <v>7</v>
      </c>
      <c r="O4593" s="6">
        <v>5</v>
      </c>
      <c r="P4593" s="6">
        <v>2</v>
      </c>
      <c r="Q4593" s="6">
        <v>0</v>
      </c>
      <c r="R4593" s="6" t="s">
        <v>21679</v>
      </c>
    </row>
    <row r="4594" spans="1:18" x14ac:dyDescent="0.45">
      <c r="A4594" s="4">
        <v>38574</v>
      </c>
      <c r="B4594" s="5">
        <f>YEAR(Table1[[#This Row],[Date]])</f>
        <v>2005</v>
      </c>
      <c r="C4594" s="6" t="s">
        <v>19809</v>
      </c>
      <c r="D4594" s="6" t="s">
        <v>25530</v>
      </c>
      <c r="E4594" s="6" t="s">
        <v>22126</v>
      </c>
      <c r="F4594" s="6" t="s">
        <v>19810</v>
      </c>
      <c r="H4594" s="6" t="s">
        <v>19811</v>
      </c>
      <c r="I4594" s="6" t="s">
        <v>19812</v>
      </c>
      <c r="J4594" s="6" t="s">
        <v>19813</v>
      </c>
      <c r="K4594" s="6">
        <v>14</v>
      </c>
      <c r="L4594" s="6">
        <v>12</v>
      </c>
      <c r="M4594" s="6">
        <v>2</v>
      </c>
      <c r="N4594" s="6">
        <v>14</v>
      </c>
      <c r="O4594" s="6">
        <v>12</v>
      </c>
      <c r="P4594" s="6">
        <v>2</v>
      </c>
      <c r="Q4594" s="6">
        <v>0</v>
      </c>
      <c r="R4594" s="6" t="s">
        <v>19814</v>
      </c>
    </row>
    <row r="4595" spans="1:18" x14ac:dyDescent="0.45">
      <c r="A4595" s="4">
        <v>39817</v>
      </c>
      <c r="B4595" s="5">
        <f>YEAR(Table1[[#This Row],[Date]])</f>
        <v>2009</v>
      </c>
      <c r="C4595" s="6" t="s">
        <v>20507</v>
      </c>
      <c r="D4595" s="6" t="s">
        <v>22246</v>
      </c>
      <c r="E4595" s="6" t="s">
        <v>22374</v>
      </c>
      <c r="F4595" s="6" t="s">
        <v>20508</v>
      </c>
      <c r="H4595" s="6" t="s">
        <v>20509</v>
      </c>
      <c r="I4595" s="6" t="s">
        <v>20510</v>
      </c>
      <c r="J4595" s="6" t="s">
        <v>20511</v>
      </c>
      <c r="K4595" s="6">
        <v>9</v>
      </c>
      <c r="L4595" s="6">
        <v>7</v>
      </c>
      <c r="M4595" s="6">
        <v>2</v>
      </c>
      <c r="N4595" s="6">
        <v>8</v>
      </c>
      <c r="O4595" s="6">
        <v>6</v>
      </c>
      <c r="P4595" s="6">
        <v>2</v>
      </c>
      <c r="Q4595" s="6">
        <v>0</v>
      </c>
      <c r="R4595" s="6" t="s">
        <v>20512</v>
      </c>
    </row>
    <row r="4596" spans="1:18" x14ac:dyDescent="0.45">
      <c r="A4596" s="4">
        <v>39884</v>
      </c>
      <c r="B4596" s="5">
        <f>YEAR(Table1[[#This Row],[Date]])</f>
        <v>2009</v>
      </c>
      <c r="C4596" s="6" t="s">
        <v>20550</v>
      </c>
      <c r="D4596" s="6" t="s">
        <v>25628</v>
      </c>
      <c r="E4596" s="6" t="s">
        <v>22133</v>
      </c>
      <c r="F4596" s="6" t="s">
        <v>20551</v>
      </c>
      <c r="H4596" s="6" t="s">
        <v>20552</v>
      </c>
      <c r="I4596" s="6" t="s">
        <v>20553</v>
      </c>
      <c r="J4596" s="6" t="s">
        <v>20554</v>
      </c>
      <c r="K4596" s="6">
        <v>18</v>
      </c>
      <c r="L4596" s="6">
        <v>16</v>
      </c>
      <c r="M4596" s="6">
        <v>2</v>
      </c>
      <c r="N4596" s="6">
        <v>17</v>
      </c>
      <c r="O4596" s="6">
        <v>15</v>
      </c>
      <c r="P4596" s="6">
        <v>2</v>
      </c>
      <c r="Q4596" s="6">
        <v>0</v>
      </c>
      <c r="R4596" s="6" t="s">
        <v>20555</v>
      </c>
    </row>
    <row r="4597" spans="1:18" x14ac:dyDescent="0.45">
      <c r="A4597" s="4">
        <v>34438</v>
      </c>
      <c r="B4597" s="5">
        <f>YEAR(Table1[[#This Row],[Date]])</f>
        <v>1994</v>
      </c>
      <c r="C4597" s="6" t="s">
        <v>16636</v>
      </c>
      <c r="D4597" s="6" t="s">
        <v>24780</v>
      </c>
      <c r="E4597" s="6" t="s">
        <v>22086</v>
      </c>
      <c r="F4597" s="6" t="s">
        <v>16637</v>
      </c>
      <c r="H4597" s="6" t="s">
        <v>25931</v>
      </c>
      <c r="I4597" s="6" t="s">
        <v>16638</v>
      </c>
      <c r="J4597" s="6" t="s">
        <v>16639</v>
      </c>
      <c r="K4597" s="6">
        <v>26</v>
      </c>
      <c r="L4597" s="6" t="s">
        <v>25923</v>
      </c>
      <c r="M4597" s="6" t="s">
        <v>25923</v>
      </c>
      <c r="N4597" s="6">
        <v>26</v>
      </c>
      <c r="O4597" s="6" t="s">
        <v>25923</v>
      </c>
      <c r="P4597" s="6" t="s">
        <v>25923</v>
      </c>
      <c r="Q4597" s="6">
        <v>0</v>
      </c>
      <c r="R4597" s="6" t="s">
        <v>16640</v>
      </c>
    </row>
    <row r="4598" spans="1:18" x14ac:dyDescent="0.45">
      <c r="A4598" s="4">
        <v>40442</v>
      </c>
      <c r="B4598" s="5">
        <f>YEAR(Table1[[#This Row],[Date]])</f>
        <v>2010</v>
      </c>
      <c r="C4598" s="6" t="s">
        <v>20878</v>
      </c>
      <c r="D4598" s="6" t="s">
        <v>25675</v>
      </c>
      <c r="E4598" s="6" t="s">
        <v>14268</v>
      </c>
      <c r="F4598" s="6" t="s">
        <v>20879</v>
      </c>
      <c r="H4598" s="6" t="s">
        <v>25931</v>
      </c>
      <c r="I4598" s="6" t="s">
        <v>20880</v>
      </c>
      <c r="J4598" s="6" t="s">
        <v>20881</v>
      </c>
      <c r="K4598" s="6">
        <v>13</v>
      </c>
      <c r="L4598" s="6" t="s">
        <v>25923</v>
      </c>
      <c r="M4598" s="6" t="s">
        <v>25923</v>
      </c>
      <c r="N4598" s="6">
        <v>10</v>
      </c>
      <c r="O4598" s="6" t="s">
        <v>25923</v>
      </c>
      <c r="P4598" s="6" t="s">
        <v>25923</v>
      </c>
      <c r="Q4598" s="6">
        <v>0</v>
      </c>
      <c r="R4598" s="6" t="s">
        <v>20882</v>
      </c>
    </row>
    <row r="4599" spans="1:18" x14ac:dyDescent="0.45">
      <c r="A4599" s="4">
        <v>32210</v>
      </c>
      <c r="B4599" s="5">
        <f>YEAR(Table1[[#This Row],[Date]])</f>
        <v>1988</v>
      </c>
      <c r="C4599" s="6" t="s">
        <v>14852</v>
      </c>
      <c r="D4599" s="6" t="s">
        <v>22244</v>
      </c>
      <c r="E4599" s="6" t="s">
        <v>22374</v>
      </c>
      <c r="F4599" s="6" t="s">
        <v>16</v>
      </c>
      <c r="H4599" s="6" t="s">
        <v>25931</v>
      </c>
      <c r="I4599" s="6" t="s">
        <v>14853</v>
      </c>
      <c r="J4599" s="6" t="s">
        <v>14854</v>
      </c>
      <c r="K4599" s="6">
        <v>17</v>
      </c>
      <c r="L4599" s="6" t="s">
        <v>25923</v>
      </c>
      <c r="M4599" s="6" t="s">
        <v>25923</v>
      </c>
      <c r="N4599" s="6">
        <v>17</v>
      </c>
      <c r="O4599" s="6" t="s">
        <v>25923</v>
      </c>
      <c r="P4599" s="6" t="s">
        <v>25923</v>
      </c>
      <c r="Q4599" s="6">
        <v>0</v>
      </c>
      <c r="R4599" s="6" t="s">
        <v>14855</v>
      </c>
    </row>
    <row r="4600" spans="1:18" x14ac:dyDescent="0.45">
      <c r="A4600" s="4">
        <v>39102</v>
      </c>
      <c r="B4600" s="5">
        <f>YEAR(Table1[[#This Row],[Date]])</f>
        <v>2007</v>
      </c>
      <c r="C4600" s="6" t="s">
        <v>19751</v>
      </c>
      <c r="D4600" s="6" t="s">
        <v>25520</v>
      </c>
      <c r="E4600" s="6" t="s">
        <v>22086</v>
      </c>
      <c r="F4600" s="6" t="s">
        <v>19888</v>
      </c>
      <c r="H4600" s="6" t="s">
        <v>25931</v>
      </c>
      <c r="I4600" s="6" t="s">
        <v>20067</v>
      </c>
      <c r="K4600" s="6">
        <v>12</v>
      </c>
      <c r="L4600" s="6">
        <v>10</v>
      </c>
      <c r="M4600" s="6">
        <v>4</v>
      </c>
      <c r="N4600" s="6">
        <v>12</v>
      </c>
      <c r="O4600" s="6">
        <v>10</v>
      </c>
      <c r="P4600" s="6">
        <v>4</v>
      </c>
      <c r="Q4600" s="6">
        <v>0</v>
      </c>
      <c r="R4600" s="6" t="s">
        <v>20068</v>
      </c>
    </row>
    <row r="4601" spans="1:18" x14ac:dyDescent="0.45">
      <c r="A4601" s="4">
        <v>41066</v>
      </c>
      <c r="B4601" s="5">
        <f>YEAR(Table1[[#This Row],[Date]])</f>
        <v>2012</v>
      </c>
      <c r="C4601" s="6" t="s">
        <v>21157</v>
      </c>
      <c r="D4601" s="6" t="s">
        <v>25717</v>
      </c>
      <c r="E4601" s="6" t="s">
        <v>22094</v>
      </c>
      <c r="F4601" s="6" t="s">
        <v>21158</v>
      </c>
      <c r="H4601" s="6" t="s">
        <v>21159</v>
      </c>
      <c r="I4601" s="6" t="s">
        <v>21160</v>
      </c>
      <c r="J4601" s="6" t="s">
        <v>21161</v>
      </c>
      <c r="K4601" s="6">
        <v>14</v>
      </c>
      <c r="L4601" s="6">
        <v>12</v>
      </c>
      <c r="M4601" s="6">
        <v>2</v>
      </c>
      <c r="N4601" s="6">
        <v>14</v>
      </c>
      <c r="O4601" s="6">
        <v>12</v>
      </c>
      <c r="P4601" s="6">
        <v>2</v>
      </c>
      <c r="Q4601" s="6">
        <v>0</v>
      </c>
      <c r="R4601" s="6" t="s">
        <v>21162</v>
      </c>
    </row>
    <row r="4602" spans="1:18" x14ac:dyDescent="0.45">
      <c r="A4602" s="4">
        <v>15617</v>
      </c>
      <c r="B4602" s="5">
        <f>YEAR(Table1[[#This Row],[Date]])</f>
        <v>1942</v>
      </c>
      <c r="C4602" s="6" t="s">
        <v>2739</v>
      </c>
      <c r="D4602" s="6" t="s">
        <v>22843</v>
      </c>
      <c r="E4602" s="6" t="s">
        <v>22133</v>
      </c>
      <c r="F4602" s="6" t="s">
        <v>2740</v>
      </c>
      <c r="G4602" s="6">
        <v>71</v>
      </c>
      <c r="H4602" s="6" t="s">
        <v>2741</v>
      </c>
      <c r="I4602" s="6" t="s">
        <v>2742</v>
      </c>
      <c r="J4602" s="6" t="s">
        <v>2743</v>
      </c>
      <c r="K4602" s="6">
        <v>37</v>
      </c>
      <c r="L4602" s="6">
        <v>26</v>
      </c>
      <c r="M4602" s="6">
        <v>11</v>
      </c>
      <c r="N4602" s="6">
        <v>11</v>
      </c>
      <c r="O4602" s="6">
        <v>6</v>
      </c>
      <c r="P4602" s="6">
        <v>5</v>
      </c>
      <c r="Q4602" s="6">
        <v>0</v>
      </c>
      <c r="R4602" s="6" t="s">
        <v>2744</v>
      </c>
    </row>
    <row r="4603" spans="1:18" x14ac:dyDescent="0.45">
      <c r="A4603" s="4">
        <v>13668</v>
      </c>
      <c r="B4603" s="5">
        <f>YEAR(Table1[[#This Row],[Date]])</f>
        <v>1937</v>
      </c>
      <c r="C4603" s="6" t="s">
        <v>1939</v>
      </c>
      <c r="D4603" s="6" t="s">
        <v>22707</v>
      </c>
      <c r="E4603" s="6" t="s">
        <v>22108</v>
      </c>
      <c r="F4603" s="6" t="s">
        <v>1940</v>
      </c>
      <c r="H4603" s="6" t="s">
        <v>1941</v>
      </c>
      <c r="I4603" s="6" t="s">
        <v>1942</v>
      </c>
      <c r="J4603" s="6" t="s">
        <v>1943</v>
      </c>
      <c r="K4603" s="6">
        <v>8</v>
      </c>
      <c r="L4603" s="6">
        <v>4</v>
      </c>
      <c r="M4603" s="6">
        <v>4</v>
      </c>
      <c r="N4603" s="6">
        <v>8</v>
      </c>
      <c r="O4603" s="6">
        <v>4</v>
      </c>
      <c r="P4603" s="6">
        <v>4</v>
      </c>
      <c r="Q4603" s="6">
        <v>0</v>
      </c>
      <c r="R4603" s="6" t="s">
        <v>1944</v>
      </c>
    </row>
    <row r="4604" spans="1:18" x14ac:dyDescent="0.45">
      <c r="A4604" s="4">
        <v>18985</v>
      </c>
      <c r="B4604" s="5">
        <f>YEAR(Table1[[#This Row],[Date]])</f>
        <v>1951</v>
      </c>
      <c r="C4604" s="6" t="s">
        <v>5015</v>
      </c>
      <c r="D4604" s="6" t="s">
        <v>23242</v>
      </c>
      <c r="E4604" s="6" t="s">
        <v>22072</v>
      </c>
      <c r="F4604" s="6" t="s">
        <v>1510</v>
      </c>
      <c r="H4604" s="6" t="s">
        <v>5412</v>
      </c>
      <c r="I4604" s="6" t="s">
        <v>5413</v>
      </c>
      <c r="J4604" s="6" t="s">
        <v>5414</v>
      </c>
      <c r="K4604" s="6">
        <v>22</v>
      </c>
      <c r="L4604" s="6">
        <v>18</v>
      </c>
      <c r="M4604" s="6">
        <v>4</v>
      </c>
      <c r="N4604" s="6">
        <v>22</v>
      </c>
      <c r="O4604" s="6">
        <v>18</v>
      </c>
      <c r="P4604" s="6">
        <v>4</v>
      </c>
      <c r="Q4604" s="6">
        <v>0</v>
      </c>
      <c r="R4604" s="6" t="s">
        <v>5415</v>
      </c>
    </row>
    <row r="4605" spans="1:18" x14ac:dyDescent="0.45">
      <c r="A4605" s="4">
        <v>19056</v>
      </c>
      <c r="B4605" s="5">
        <f>YEAR(Table1[[#This Row],[Date]])</f>
        <v>1952</v>
      </c>
      <c r="C4605" s="6" t="s">
        <v>5481</v>
      </c>
      <c r="D4605" s="6" t="s">
        <v>23323</v>
      </c>
      <c r="E4605" s="6" t="s">
        <v>22019</v>
      </c>
      <c r="F4605" s="6" t="s">
        <v>1327</v>
      </c>
      <c r="H4605" s="6" t="s">
        <v>5482</v>
      </c>
      <c r="I4605" s="6" t="s">
        <v>5413</v>
      </c>
      <c r="J4605" s="6" t="s">
        <v>5483</v>
      </c>
      <c r="K4605" s="6">
        <v>38</v>
      </c>
      <c r="L4605" s="6">
        <v>34</v>
      </c>
      <c r="M4605" s="6">
        <v>4</v>
      </c>
      <c r="N4605" s="6">
        <v>38</v>
      </c>
      <c r="O4605" s="6">
        <v>34</v>
      </c>
      <c r="P4605" s="6">
        <v>4</v>
      </c>
      <c r="Q4605" s="6">
        <v>0</v>
      </c>
      <c r="R4605" s="6" t="s">
        <v>5484</v>
      </c>
    </row>
    <row r="4606" spans="1:18" x14ac:dyDescent="0.45">
      <c r="A4606" s="4">
        <v>21523</v>
      </c>
      <c r="B4606" s="5">
        <f>YEAR(Table1[[#This Row],[Date]])</f>
        <v>1958</v>
      </c>
      <c r="C4606" s="6" t="s">
        <v>7292</v>
      </c>
      <c r="D4606" s="6" t="s">
        <v>23631</v>
      </c>
      <c r="E4606" s="6" t="s">
        <v>22037</v>
      </c>
      <c r="F4606" s="6" t="s">
        <v>5960</v>
      </c>
      <c r="H4606" s="6" t="s">
        <v>7293</v>
      </c>
      <c r="I4606" s="6" t="s">
        <v>5413</v>
      </c>
      <c r="J4606" s="6" t="s">
        <v>7294</v>
      </c>
      <c r="K4606" s="6">
        <v>21</v>
      </c>
      <c r="L4606" s="6">
        <v>16</v>
      </c>
      <c r="M4606" s="6">
        <v>5</v>
      </c>
      <c r="N4606" s="6">
        <v>21</v>
      </c>
      <c r="O4606" s="6">
        <v>16</v>
      </c>
      <c r="P4606" s="6">
        <v>5</v>
      </c>
      <c r="Q4606" s="6">
        <v>0</v>
      </c>
      <c r="R4606" s="6" t="s">
        <v>7295</v>
      </c>
    </row>
    <row r="4607" spans="1:18" x14ac:dyDescent="0.45">
      <c r="A4607" s="4">
        <v>20849</v>
      </c>
      <c r="B4607" s="5">
        <f>YEAR(Table1[[#This Row],[Date]])</f>
        <v>1957</v>
      </c>
      <c r="C4607" s="6" t="s">
        <v>208</v>
      </c>
      <c r="D4607" s="6" t="s">
        <v>22419</v>
      </c>
      <c r="E4607" s="6" t="s">
        <v>22019</v>
      </c>
      <c r="F4607" s="6" t="s">
        <v>1327</v>
      </c>
      <c r="H4607" s="6" t="s">
        <v>6737</v>
      </c>
      <c r="I4607" s="6" t="s">
        <v>6738</v>
      </c>
      <c r="J4607" s="6" t="s">
        <v>6739</v>
      </c>
      <c r="K4607" s="6">
        <v>70</v>
      </c>
      <c r="L4607" s="6">
        <v>60</v>
      </c>
      <c r="M4607" s="6">
        <v>10</v>
      </c>
      <c r="N4607" s="6">
        <v>2</v>
      </c>
      <c r="O4607" s="6">
        <v>1</v>
      </c>
      <c r="P4607" s="6">
        <v>1</v>
      </c>
      <c r="Q4607" s="6">
        <v>0</v>
      </c>
      <c r="R4607" s="6" t="s">
        <v>6740</v>
      </c>
    </row>
    <row r="4608" spans="1:18" x14ac:dyDescent="0.45">
      <c r="A4608" s="4">
        <v>28467</v>
      </c>
      <c r="B4608" s="5">
        <f>YEAR(Table1[[#This Row],[Date]])</f>
        <v>1977</v>
      </c>
      <c r="C4608" s="6" t="s">
        <v>12495</v>
      </c>
      <c r="D4608" s="6" t="s">
        <v>22246</v>
      </c>
      <c r="E4608" s="6" t="s">
        <v>22374</v>
      </c>
      <c r="F4608" s="6" t="s">
        <v>9414</v>
      </c>
      <c r="H4608" s="6" t="s">
        <v>25931</v>
      </c>
      <c r="I4608" s="6" t="s">
        <v>12496</v>
      </c>
      <c r="J4608" s="6" t="s">
        <v>12497</v>
      </c>
      <c r="K4608" s="6">
        <v>19</v>
      </c>
      <c r="L4608" s="6">
        <v>18</v>
      </c>
      <c r="M4608" s="6">
        <v>1</v>
      </c>
      <c r="N4608" s="6">
        <v>17</v>
      </c>
      <c r="O4608" s="6">
        <v>16</v>
      </c>
      <c r="P4608" s="6">
        <v>1</v>
      </c>
      <c r="Q4608" s="6">
        <v>0</v>
      </c>
      <c r="R4608" s="6" t="s">
        <v>12498</v>
      </c>
    </row>
    <row r="4609" spans="1:18" x14ac:dyDescent="0.45">
      <c r="A4609" s="4">
        <v>42914</v>
      </c>
      <c r="B4609" s="5">
        <f>YEAR(Table1[[#This Row],[Date]])</f>
        <v>2017</v>
      </c>
      <c r="C4609" s="6" t="s">
        <v>21700</v>
      </c>
      <c r="D4609" s="6" t="s">
        <v>25790</v>
      </c>
      <c r="E4609" s="6" t="s">
        <v>22369</v>
      </c>
      <c r="F4609" s="6" t="s">
        <v>21701</v>
      </c>
      <c r="H4609" s="6" t="s">
        <v>21702</v>
      </c>
      <c r="I4609" s="6" t="s">
        <v>21703</v>
      </c>
      <c r="J4609" s="6" t="s">
        <v>21704</v>
      </c>
      <c r="K4609" s="6">
        <v>3</v>
      </c>
      <c r="L4609" s="6">
        <v>2</v>
      </c>
      <c r="M4609" s="6">
        <v>1</v>
      </c>
      <c r="N4609" s="6">
        <v>3</v>
      </c>
      <c r="O4609" s="6">
        <v>2</v>
      </c>
      <c r="P4609" s="6">
        <v>1</v>
      </c>
      <c r="Q4609" s="6">
        <v>0</v>
      </c>
      <c r="R4609" s="6" t="s">
        <v>21705</v>
      </c>
    </row>
    <row r="4610" spans="1:18" x14ac:dyDescent="0.45">
      <c r="A4610" s="4">
        <v>28742</v>
      </c>
      <c r="B4610" s="5">
        <f>YEAR(Table1[[#This Row],[Date]])</f>
        <v>1978</v>
      </c>
      <c r="C4610" s="6" t="s">
        <v>12660</v>
      </c>
      <c r="D4610" s="6" t="s">
        <v>3085</v>
      </c>
      <c r="E4610" s="6" t="s">
        <v>22374</v>
      </c>
      <c r="F4610" s="6" t="s">
        <v>12661</v>
      </c>
      <c r="H4610" s="6" t="s">
        <v>12662</v>
      </c>
      <c r="I4610" s="6" t="s">
        <v>12663</v>
      </c>
      <c r="J4610" s="6" t="s">
        <v>12664</v>
      </c>
      <c r="K4610" s="6">
        <v>3</v>
      </c>
      <c r="L4610" s="6">
        <v>2</v>
      </c>
      <c r="M4610" s="6">
        <v>1</v>
      </c>
      <c r="N4610" s="6">
        <v>3</v>
      </c>
      <c r="O4610" s="6">
        <v>2</v>
      </c>
      <c r="P4610" s="6">
        <v>1</v>
      </c>
      <c r="Q4610" s="6">
        <v>0</v>
      </c>
      <c r="R4610" s="6" t="s">
        <v>12665</v>
      </c>
    </row>
    <row r="4611" spans="1:18" x14ac:dyDescent="0.45">
      <c r="A4611" s="4">
        <v>9382</v>
      </c>
      <c r="B4611" s="5">
        <f>YEAR(Table1[[#This Row],[Date]])</f>
        <v>1925</v>
      </c>
      <c r="C4611" s="6" t="s">
        <v>375</v>
      </c>
      <c r="D4611" s="6" t="s">
        <v>22450</v>
      </c>
      <c r="E4611" s="6" t="s">
        <v>22019</v>
      </c>
      <c r="F4611" s="6" t="s">
        <v>368</v>
      </c>
      <c r="H4611" s="6" t="s">
        <v>25931</v>
      </c>
      <c r="I4611" s="6" t="s">
        <v>376</v>
      </c>
      <c r="K4611" s="6" t="s">
        <v>25923</v>
      </c>
      <c r="L4611" s="6" t="s">
        <v>25923</v>
      </c>
      <c r="M4611" s="6" t="s">
        <v>25923</v>
      </c>
      <c r="N4611" s="6" t="s">
        <v>25923</v>
      </c>
      <c r="O4611" s="6" t="s">
        <v>25923</v>
      </c>
      <c r="P4611" s="6" t="s">
        <v>25923</v>
      </c>
      <c r="Q4611" s="6" t="s">
        <v>25923</v>
      </c>
    </row>
    <row r="4612" spans="1:18" x14ac:dyDescent="0.45">
      <c r="A4612" s="4">
        <v>13346</v>
      </c>
      <c r="B4612" s="5">
        <f>YEAR(Table1[[#This Row],[Date]])</f>
        <v>1936</v>
      </c>
      <c r="C4612" s="6" t="s">
        <v>1766</v>
      </c>
      <c r="D4612" s="6" t="s">
        <v>22680</v>
      </c>
      <c r="E4612" s="6" t="s">
        <v>22102</v>
      </c>
      <c r="F4612" s="6" t="s">
        <v>1315</v>
      </c>
      <c r="H4612" s="6" t="s">
        <v>1767</v>
      </c>
      <c r="I4612" s="6" t="s">
        <v>1768</v>
      </c>
      <c r="J4612" s="6" t="s">
        <v>1769</v>
      </c>
      <c r="K4612" s="6">
        <v>7</v>
      </c>
      <c r="L4612" s="6">
        <v>5</v>
      </c>
      <c r="M4612" s="6">
        <v>2</v>
      </c>
      <c r="N4612" s="6">
        <v>7</v>
      </c>
      <c r="O4612" s="6">
        <v>5</v>
      </c>
      <c r="P4612" s="6">
        <v>2</v>
      </c>
      <c r="Q4612" s="6">
        <v>0</v>
      </c>
      <c r="R4612" s="6" t="s">
        <v>1770</v>
      </c>
    </row>
    <row r="4613" spans="1:18" x14ac:dyDescent="0.45">
      <c r="A4613" s="4">
        <v>9984</v>
      </c>
      <c r="B4613" s="5">
        <f>YEAR(Table1[[#This Row],[Date]])</f>
        <v>1927</v>
      </c>
      <c r="C4613" s="6" t="s">
        <v>461</v>
      </c>
      <c r="D4613" s="6" t="s">
        <v>722</v>
      </c>
      <c r="E4613" s="6" t="s">
        <v>8207</v>
      </c>
      <c r="F4613" s="6" t="s">
        <v>290</v>
      </c>
      <c r="H4613" s="6" t="s">
        <v>25931</v>
      </c>
      <c r="I4613" s="6" t="s">
        <v>462</v>
      </c>
      <c r="J4613" s="6" t="s">
        <v>463</v>
      </c>
      <c r="K4613" s="6">
        <v>3</v>
      </c>
      <c r="L4613" s="6">
        <v>0</v>
      </c>
      <c r="M4613" s="6">
        <v>3</v>
      </c>
      <c r="N4613" s="6">
        <v>1</v>
      </c>
      <c r="O4613" s="6">
        <v>0</v>
      </c>
      <c r="P4613" s="6">
        <v>1</v>
      </c>
      <c r="Q4613" s="6">
        <v>0</v>
      </c>
      <c r="R4613" s="6" t="s">
        <v>464</v>
      </c>
    </row>
    <row r="4614" spans="1:18" x14ac:dyDescent="0.45">
      <c r="A4614" s="4">
        <v>12074</v>
      </c>
      <c r="B4614" s="5">
        <f>YEAR(Table1[[#This Row],[Date]])</f>
        <v>1933</v>
      </c>
      <c r="C4614" s="6" t="s">
        <v>1251</v>
      </c>
      <c r="D4614" s="6" t="s">
        <v>22594</v>
      </c>
      <c r="E4614" s="6" t="s">
        <v>3281</v>
      </c>
      <c r="F4614" s="6" t="s">
        <v>1048</v>
      </c>
      <c r="H4614" s="6" t="s">
        <v>1252</v>
      </c>
      <c r="I4614" s="6" t="s">
        <v>1248</v>
      </c>
      <c r="J4614" s="6" t="s">
        <v>1253</v>
      </c>
      <c r="K4614" s="6">
        <v>1</v>
      </c>
      <c r="L4614" s="6">
        <v>0</v>
      </c>
      <c r="M4614" s="6">
        <v>1</v>
      </c>
      <c r="N4614" s="6">
        <v>1</v>
      </c>
      <c r="O4614" s="6">
        <v>0</v>
      </c>
      <c r="P4614" s="6">
        <v>1</v>
      </c>
      <c r="Q4614" s="6">
        <v>0</v>
      </c>
      <c r="R4614" s="6" t="s">
        <v>1254</v>
      </c>
    </row>
    <row r="4615" spans="1:18" x14ac:dyDescent="0.45">
      <c r="A4615" s="4">
        <v>12074</v>
      </c>
      <c r="B4615" s="5">
        <f>YEAR(Table1[[#This Row],[Date]])</f>
        <v>1933</v>
      </c>
      <c r="C4615" s="6" t="s">
        <v>1247</v>
      </c>
      <c r="D4615" s="6" t="s">
        <v>22593</v>
      </c>
      <c r="E4615" s="6" t="s">
        <v>22092</v>
      </c>
      <c r="F4615" s="6" t="s">
        <v>1048</v>
      </c>
      <c r="H4615" s="6" t="s">
        <v>25931</v>
      </c>
      <c r="I4615" s="6" t="s">
        <v>1248</v>
      </c>
      <c r="J4615" s="6" t="s">
        <v>1249</v>
      </c>
      <c r="K4615" s="6">
        <v>1</v>
      </c>
      <c r="L4615" s="6">
        <v>0</v>
      </c>
      <c r="M4615" s="6">
        <v>1</v>
      </c>
      <c r="N4615" s="6">
        <v>1</v>
      </c>
      <c r="O4615" s="6">
        <v>0</v>
      </c>
      <c r="P4615" s="6">
        <v>1</v>
      </c>
      <c r="Q4615" s="6">
        <v>0</v>
      </c>
      <c r="R4615" s="6" t="s">
        <v>1250</v>
      </c>
    </row>
    <row r="4616" spans="1:18" x14ac:dyDescent="0.45">
      <c r="A4616" s="4">
        <v>10611</v>
      </c>
      <c r="B4616" s="5">
        <f>YEAR(Table1[[#This Row],[Date]])</f>
        <v>1929</v>
      </c>
      <c r="C4616" s="6" t="s">
        <v>678</v>
      </c>
      <c r="D4616" s="6" t="s">
        <v>22056</v>
      </c>
      <c r="E4616" s="6" t="s">
        <v>22374</v>
      </c>
      <c r="F4616" s="6" t="s">
        <v>453</v>
      </c>
      <c r="H4616" s="6" t="s">
        <v>679</v>
      </c>
      <c r="I4616" s="6" t="s">
        <v>680</v>
      </c>
      <c r="J4616" s="6" t="s">
        <v>681</v>
      </c>
      <c r="K4616" s="6">
        <v>1</v>
      </c>
      <c r="L4616" s="6">
        <v>0</v>
      </c>
      <c r="M4616" s="6">
        <v>1</v>
      </c>
      <c r="N4616" s="6">
        <v>1</v>
      </c>
      <c r="O4616" s="6">
        <v>0</v>
      </c>
      <c r="P4616" s="6">
        <v>1</v>
      </c>
      <c r="Q4616" s="6">
        <v>0</v>
      </c>
      <c r="R4616" s="6" t="s">
        <v>682</v>
      </c>
    </row>
    <row r="4617" spans="1:18" x14ac:dyDescent="0.45">
      <c r="A4617" s="4">
        <v>10895</v>
      </c>
      <c r="B4617" s="5">
        <f>YEAR(Table1[[#This Row],[Date]])</f>
        <v>1929</v>
      </c>
      <c r="C4617" s="6" t="s">
        <v>806</v>
      </c>
      <c r="D4617" s="6" t="s">
        <v>22521</v>
      </c>
      <c r="E4617" s="6" t="s">
        <v>22028</v>
      </c>
      <c r="F4617" s="6" t="s">
        <v>636</v>
      </c>
      <c r="H4617" s="6" t="s">
        <v>637</v>
      </c>
      <c r="I4617" s="6" t="s">
        <v>680</v>
      </c>
      <c r="K4617" s="6">
        <v>1</v>
      </c>
      <c r="L4617" s="6">
        <v>0</v>
      </c>
      <c r="M4617" s="6">
        <v>1</v>
      </c>
      <c r="N4617" s="6">
        <v>1</v>
      </c>
      <c r="O4617" s="6">
        <v>0</v>
      </c>
      <c r="P4617" s="6">
        <v>1</v>
      </c>
      <c r="Q4617" s="6">
        <v>0</v>
      </c>
      <c r="R4617" s="6" t="s">
        <v>807</v>
      </c>
    </row>
    <row r="4618" spans="1:18" x14ac:dyDescent="0.45">
      <c r="A4618" s="4">
        <v>11721</v>
      </c>
      <c r="B4618" s="5">
        <f>YEAR(Table1[[#This Row],[Date]])</f>
        <v>1932</v>
      </c>
      <c r="C4618" s="6" t="s">
        <v>1137</v>
      </c>
      <c r="D4618" s="6" t="s">
        <v>22574</v>
      </c>
      <c r="E4618" s="6" t="s">
        <v>22085</v>
      </c>
      <c r="F4618" s="6" t="s">
        <v>1138</v>
      </c>
      <c r="H4618" s="6" t="s">
        <v>1139</v>
      </c>
      <c r="I4618" s="6" t="s">
        <v>1140</v>
      </c>
      <c r="J4618" s="6" t="s">
        <v>1141</v>
      </c>
      <c r="K4618" s="6">
        <v>1</v>
      </c>
      <c r="L4618" s="6">
        <v>0</v>
      </c>
      <c r="M4618" s="6">
        <v>1</v>
      </c>
      <c r="N4618" s="6">
        <v>1</v>
      </c>
      <c r="O4618" s="6">
        <v>0</v>
      </c>
      <c r="P4618" s="6">
        <v>1</v>
      </c>
      <c r="Q4618" s="6">
        <v>0</v>
      </c>
      <c r="R4618" s="6" t="s">
        <v>1142</v>
      </c>
    </row>
    <row r="4619" spans="1:18" x14ac:dyDescent="0.45">
      <c r="A4619" s="4">
        <v>11800</v>
      </c>
      <c r="B4619" s="5">
        <f>YEAR(Table1[[#This Row],[Date]])</f>
        <v>1932</v>
      </c>
      <c r="C4619" s="6" t="s">
        <v>1167</v>
      </c>
      <c r="D4619" s="6" t="s">
        <v>22034</v>
      </c>
      <c r="E4619" s="6" t="s">
        <v>22374</v>
      </c>
      <c r="F4619" s="6" t="s">
        <v>1168</v>
      </c>
      <c r="H4619" s="6" t="s">
        <v>25931</v>
      </c>
      <c r="I4619" s="6" t="s">
        <v>1140</v>
      </c>
      <c r="J4619" s="6" t="s">
        <v>1169</v>
      </c>
      <c r="K4619" s="6">
        <v>1</v>
      </c>
      <c r="L4619" s="6">
        <v>0</v>
      </c>
      <c r="M4619" s="6">
        <v>1</v>
      </c>
      <c r="N4619" s="6">
        <v>1</v>
      </c>
      <c r="O4619" s="6">
        <v>0</v>
      </c>
      <c r="P4619" s="6">
        <v>1</v>
      </c>
      <c r="Q4619" s="6">
        <v>0</v>
      </c>
      <c r="R4619" s="6" t="s">
        <v>1170</v>
      </c>
    </row>
    <row r="4620" spans="1:18" x14ac:dyDescent="0.45">
      <c r="A4620" s="4">
        <v>10927</v>
      </c>
      <c r="B4620" s="5">
        <f>YEAR(Table1[[#This Row],[Date]])</f>
        <v>1929</v>
      </c>
      <c r="C4620" s="6" t="s">
        <v>836</v>
      </c>
      <c r="D4620" s="6" t="s">
        <v>22527</v>
      </c>
      <c r="E4620" s="6" t="s">
        <v>22066</v>
      </c>
      <c r="F4620" s="6" t="s">
        <v>453</v>
      </c>
      <c r="H4620" s="6" t="s">
        <v>25931</v>
      </c>
      <c r="I4620" s="6" t="s">
        <v>837</v>
      </c>
      <c r="J4620" s="6" t="s">
        <v>838</v>
      </c>
      <c r="K4620" s="6">
        <v>1</v>
      </c>
      <c r="L4620" s="6">
        <v>0</v>
      </c>
      <c r="M4620" s="6">
        <v>1</v>
      </c>
      <c r="N4620" s="6">
        <v>1</v>
      </c>
      <c r="O4620" s="6">
        <v>0</v>
      </c>
      <c r="P4620" s="6">
        <v>1</v>
      </c>
      <c r="Q4620" s="6">
        <v>0</v>
      </c>
      <c r="R4620" s="6" t="s">
        <v>839</v>
      </c>
    </row>
    <row r="4621" spans="1:18" x14ac:dyDescent="0.45">
      <c r="A4621" s="4">
        <v>12378</v>
      </c>
      <c r="B4621" s="5">
        <f>YEAR(Table1[[#This Row],[Date]])</f>
        <v>1933</v>
      </c>
      <c r="C4621" s="6" t="s">
        <v>1091</v>
      </c>
      <c r="D4621" s="6" t="s">
        <v>22569</v>
      </c>
      <c r="E4621" s="6" t="s">
        <v>2980</v>
      </c>
      <c r="F4621" s="6" t="s">
        <v>970</v>
      </c>
      <c r="H4621" s="6" t="s">
        <v>1338</v>
      </c>
      <c r="I4621" s="6" t="s">
        <v>1093</v>
      </c>
      <c r="K4621" s="6">
        <v>8</v>
      </c>
      <c r="L4621" s="6">
        <v>7</v>
      </c>
      <c r="M4621" s="6">
        <v>1</v>
      </c>
      <c r="N4621" s="6">
        <v>8</v>
      </c>
      <c r="O4621" s="6">
        <v>7</v>
      </c>
      <c r="P4621" s="6">
        <v>1</v>
      </c>
      <c r="Q4621" s="6" t="s">
        <v>36</v>
      </c>
      <c r="R4621" s="6" t="s">
        <v>1339</v>
      </c>
    </row>
    <row r="4622" spans="1:18" x14ac:dyDescent="0.45">
      <c r="A4622" s="4">
        <v>11651</v>
      </c>
      <c r="B4622" s="5">
        <f>YEAR(Table1[[#This Row],[Date]])</f>
        <v>1931</v>
      </c>
      <c r="C4622" s="6" t="s">
        <v>1091</v>
      </c>
      <c r="D4622" s="6" t="s">
        <v>22569</v>
      </c>
      <c r="E4622" s="6" t="s">
        <v>2980</v>
      </c>
      <c r="F4622" s="6" t="s">
        <v>970</v>
      </c>
      <c r="H4622" s="6" t="s">
        <v>1092</v>
      </c>
      <c r="I4622" s="6" t="s">
        <v>1093</v>
      </c>
      <c r="K4622" s="6">
        <v>3</v>
      </c>
      <c r="L4622" s="6">
        <v>1</v>
      </c>
      <c r="M4622" s="6">
        <v>2</v>
      </c>
      <c r="N4622" s="6">
        <v>3</v>
      </c>
      <c r="O4622" s="6">
        <v>1</v>
      </c>
      <c r="P4622" s="6">
        <v>2</v>
      </c>
      <c r="Q4622" s="6">
        <v>0</v>
      </c>
      <c r="R4622" s="6" t="s">
        <v>1094</v>
      </c>
    </row>
    <row r="4623" spans="1:18" x14ac:dyDescent="0.45">
      <c r="A4623" s="4">
        <v>12662</v>
      </c>
      <c r="B4623" s="5">
        <f>YEAR(Table1[[#This Row],[Date]])</f>
        <v>1934</v>
      </c>
      <c r="C4623" s="6" t="s">
        <v>1431</v>
      </c>
      <c r="D4623" s="6" t="s">
        <v>22623</v>
      </c>
      <c r="E4623" s="6" t="s">
        <v>22075</v>
      </c>
      <c r="F4623" s="6" t="s">
        <v>1432</v>
      </c>
      <c r="G4623" s="6">
        <v>6</v>
      </c>
      <c r="H4623" s="6" t="s">
        <v>1433</v>
      </c>
      <c r="I4623" s="6" t="s">
        <v>1434</v>
      </c>
      <c r="J4623" s="6" t="s">
        <v>1435</v>
      </c>
      <c r="K4623" s="6">
        <v>5</v>
      </c>
      <c r="L4623" s="6">
        <v>4</v>
      </c>
      <c r="M4623" s="6">
        <v>1</v>
      </c>
      <c r="N4623" s="6">
        <v>5</v>
      </c>
      <c r="O4623" s="6">
        <v>4</v>
      </c>
      <c r="P4623" s="6">
        <v>1</v>
      </c>
      <c r="Q4623" s="6">
        <v>0</v>
      </c>
      <c r="R4623" s="6" t="s">
        <v>1436</v>
      </c>
    </row>
    <row r="4624" spans="1:18" x14ac:dyDescent="0.45">
      <c r="A4624" s="4">
        <v>20730</v>
      </c>
      <c r="B4624" s="5">
        <f>YEAR(Table1[[#This Row],[Date]])</f>
        <v>1956</v>
      </c>
      <c r="C4624" s="6" t="s">
        <v>2988</v>
      </c>
      <c r="D4624" s="6" t="s">
        <v>3085</v>
      </c>
      <c r="E4624" s="6" t="s">
        <v>22374</v>
      </c>
      <c r="F4624" s="6" t="s">
        <v>4155</v>
      </c>
      <c r="G4624" s="6">
        <v>701</v>
      </c>
      <c r="H4624" s="6" t="s">
        <v>6643</v>
      </c>
      <c r="I4624" s="6" t="s">
        <v>6644</v>
      </c>
      <c r="J4624" s="6" t="s">
        <v>6645</v>
      </c>
      <c r="K4624" s="6">
        <v>5</v>
      </c>
      <c r="L4624" s="6">
        <v>4</v>
      </c>
      <c r="M4624" s="6">
        <v>1</v>
      </c>
      <c r="N4624" s="6">
        <v>5</v>
      </c>
      <c r="O4624" s="6">
        <v>4</v>
      </c>
      <c r="P4624" s="6">
        <v>1</v>
      </c>
      <c r="Q4624" s="6">
        <v>0</v>
      </c>
      <c r="R4624" s="6" t="s">
        <v>6646</v>
      </c>
    </row>
    <row r="4625" spans="1:18" x14ac:dyDescent="0.45">
      <c r="A4625" s="4">
        <v>13565</v>
      </c>
      <c r="B4625" s="5">
        <f>YEAR(Table1[[#This Row],[Date]])</f>
        <v>1937</v>
      </c>
      <c r="C4625" s="6" t="s">
        <v>1906</v>
      </c>
      <c r="D4625" s="6" t="s">
        <v>22701</v>
      </c>
      <c r="E4625" s="6" t="s">
        <v>22041</v>
      </c>
      <c r="F4625" s="6" t="s">
        <v>1907</v>
      </c>
      <c r="H4625" s="6" t="s">
        <v>1908</v>
      </c>
      <c r="I4625" s="6" t="s">
        <v>1602</v>
      </c>
      <c r="J4625" s="6" t="s">
        <v>1909</v>
      </c>
      <c r="K4625" s="6">
        <v>7</v>
      </c>
      <c r="L4625" s="6">
        <v>5</v>
      </c>
      <c r="M4625" s="6">
        <v>2</v>
      </c>
      <c r="N4625" s="6">
        <v>5</v>
      </c>
      <c r="O4625" s="6">
        <v>3</v>
      </c>
      <c r="P4625" s="6">
        <v>2</v>
      </c>
      <c r="Q4625" s="6">
        <v>0</v>
      </c>
      <c r="R4625" s="6" t="s">
        <v>1910</v>
      </c>
    </row>
    <row r="4626" spans="1:18" x14ac:dyDescent="0.45">
      <c r="A4626" s="4">
        <v>13010</v>
      </c>
      <c r="B4626" s="5">
        <f>YEAR(Table1[[#This Row],[Date]])</f>
        <v>1935</v>
      </c>
      <c r="C4626" s="6" t="s">
        <v>1599</v>
      </c>
      <c r="D4626" s="6" t="s">
        <v>22649</v>
      </c>
      <c r="E4626" s="6" t="s">
        <v>3281</v>
      </c>
      <c r="F4626" s="6" t="s">
        <v>1600</v>
      </c>
      <c r="G4626" s="6">
        <v>4</v>
      </c>
      <c r="H4626" s="6" t="s">
        <v>1601</v>
      </c>
      <c r="I4626" s="6" t="s">
        <v>1602</v>
      </c>
      <c r="J4626" s="6" t="s">
        <v>1603</v>
      </c>
      <c r="K4626" s="6">
        <v>4</v>
      </c>
      <c r="L4626" s="6">
        <v>3</v>
      </c>
      <c r="M4626" s="6">
        <v>1</v>
      </c>
      <c r="N4626" s="6">
        <v>4</v>
      </c>
      <c r="O4626" s="6">
        <v>3</v>
      </c>
      <c r="P4626" s="6">
        <v>1</v>
      </c>
      <c r="Q4626" s="6">
        <v>0</v>
      </c>
      <c r="R4626" s="6" t="s">
        <v>1604</v>
      </c>
    </row>
    <row r="4627" spans="1:18" x14ac:dyDescent="0.45">
      <c r="A4627" s="4">
        <v>16468</v>
      </c>
      <c r="B4627" s="5">
        <f>YEAR(Table1[[#This Row],[Date]])</f>
        <v>1945</v>
      </c>
      <c r="C4627" s="6" t="s">
        <v>3182</v>
      </c>
      <c r="D4627" s="6" t="s">
        <v>22923</v>
      </c>
      <c r="E4627" s="6" t="s">
        <v>22041</v>
      </c>
      <c r="F4627" s="6" t="s">
        <v>997</v>
      </c>
      <c r="H4627" s="6" t="s">
        <v>3183</v>
      </c>
      <c r="I4627" s="6" t="s">
        <v>1602</v>
      </c>
      <c r="J4627" s="6" t="s">
        <v>3184</v>
      </c>
      <c r="K4627" s="6">
        <v>10</v>
      </c>
      <c r="L4627" s="6">
        <v>8</v>
      </c>
      <c r="M4627" s="6">
        <v>2</v>
      </c>
      <c r="N4627" s="6">
        <v>10</v>
      </c>
      <c r="O4627" s="6">
        <v>8</v>
      </c>
      <c r="P4627" s="6">
        <v>2</v>
      </c>
      <c r="Q4627" s="6">
        <v>0</v>
      </c>
      <c r="R4627" s="6" t="s">
        <v>3185</v>
      </c>
    </row>
    <row r="4628" spans="1:18" x14ac:dyDescent="0.45">
      <c r="A4628" s="4">
        <v>13241</v>
      </c>
      <c r="B4628" s="5">
        <f>YEAR(Table1[[#This Row],[Date]])</f>
        <v>1936</v>
      </c>
      <c r="C4628" s="6" t="s">
        <v>1719</v>
      </c>
      <c r="D4628" s="6" t="s">
        <v>22670</v>
      </c>
      <c r="E4628" s="6" t="s">
        <v>22054</v>
      </c>
      <c r="F4628" s="6" t="s">
        <v>1483</v>
      </c>
      <c r="H4628" s="6" t="s">
        <v>1720</v>
      </c>
      <c r="I4628" s="6" t="s">
        <v>1602</v>
      </c>
      <c r="J4628" s="6" t="s">
        <v>1721</v>
      </c>
      <c r="K4628" s="6">
        <v>2</v>
      </c>
      <c r="L4628" s="6">
        <v>0</v>
      </c>
      <c r="M4628" s="6">
        <v>2</v>
      </c>
      <c r="N4628" s="6">
        <v>2</v>
      </c>
      <c r="O4628" s="6">
        <v>0</v>
      </c>
      <c r="P4628" s="6">
        <v>2</v>
      </c>
      <c r="Q4628" s="6">
        <v>0</v>
      </c>
      <c r="R4628" s="6" t="s">
        <v>1722</v>
      </c>
    </row>
    <row r="4629" spans="1:18" x14ac:dyDescent="0.45">
      <c r="A4629" s="4">
        <v>13892</v>
      </c>
      <c r="B4629" s="5">
        <f>YEAR(Table1[[#This Row],[Date]])</f>
        <v>1938</v>
      </c>
      <c r="C4629" s="6" t="s">
        <v>2056</v>
      </c>
      <c r="D4629" s="6" t="s">
        <v>22727</v>
      </c>
      <c r="E4629" s="6" t="s">
        <v>22021</v>
      </c>
      <c r="F4629" s="6" t="s">
        <v>2057</v>
      </c>
      <c r="H4629" s="6" t="s">
        <v>2058</v>
      </c>
      <c r="I4629" s="6" t="s">
        <v>2059</v>
      </c>
      <c r="J4629" s="6" t="s">
        <v>2060</v>
      </c>
      <c r="K4629" s="6">
        <v>1</v>
      </c>
      <c r="L4629" s="6">
        <v>0</v>
      </c>
      <c r="M4629" s="6">
        <v>1</v>
      </c>
      <c r="N4629" s="6">
        <v>1</v>
      </c>
      <c r="O4629" s="6">
        <v>0</v>
      </c>
      <c r="P4629" s="6">
        <v>1</v>
      </c>
      <c r="Q4629" s="6">
        <v>0</v>
      </c>
      <c r="R4629" s="6" t="s">
        <v>2061</v>
      </c>
    </row>
    <row r="4630" spans="1:18" x14ac:dyDescent="0.45">
      <c r="A4630" s="4">
        <v>13398</v>
      </c>
      <c r="B4630" s="5">
        <f>YEAR(Table1[[#This Row],[Date]])</f>
        <v>1936</v>
      </c>
      <c r="C4630" s="6" t="s">
        <v>1807</v>
      </c>
      <c r="D4630" s="6" t="s">
        <v>22029</v>
      </c>
      <c r="E4630" s="6" t="s">
        <v>22374</v>
      </c>
      <c r="F4630" s="6" t="s">
        <v>1808</v>
      </c>
      <c r="H4630" s="6" t="s">
        <v>481</v>
      </c>
      <c r="I4630" s="6" t="s">
        <v>1809</v>
      </c>
      <c r="J4630" s="6" t="s">
        <v>1810</v>
      </c>
      <c r="K4630" s="6">
        <v>11</v>
      </c>
      <c r="L4630" s="6">
        <v>10</v>
      </c>
      <c r="M4630" s="6">
        <v>1</v>
      </c>
      <c r="N4630" s="6">
        <v>10</v>
      </c>
      <c r="O4630" s="6">
        <v>9</v>
      </c>
      <c r="P4630" s="6">
        <v>1</v>
      </c>
      <c r="Q4630" s="6">
        <v>0</v>
      </c>
      <c r="R4630" s="6" t="s">
        <v>1811</v>
      </c>
    </row>
    <row r="4631" spans="1:18" x14ac:dyDescent="0.45">
      <c r="A4631" s="4">
        <v>11709</v>
      </c>
      <c r="B4631" s="5">
        <f>YEAR(Table1[[#This Row],[Date]])</f>
        <v>1932</v>
      </c>
      <c r="C4631" s="6" t="s">
        <v>1118</v>
      </c>
      <c r="D4631" s="6" t="s">
        <v>22030</v>
      </c>
      <c r="E4631" s="6" t="s">
        <v>22374</v>
      </c>
      <c r="F4631" s="6" t="s">
        <v>1119</v>
      </c>
      <c r="H4631" s="6" t="s">
        <v>1120</v>
      </c>
      <c r="I4631" s="6" t="s">
        <v>1121</v>
      </c>
      <c r="J4631" s="6" t="s">
        <v>1122</v>
      </c>
      <c r="K4631" s="6">
        <v>1</v>
      </c>
      <c r="L4631" s="6">
        <v>0</v>
      </c>
      <c r="M4631" s="6">
        <v>1</v>
      </c>
      <c r="N4631" s="6">
        <v>1</v>
      </c>
      <c r="O4631" s="6">
        <v>0</v>
      </c>
      <c r="P4631" s="6">
        <v>1</v>
      </c>
      <c r="Q4631" s="6">
        <v>0</v>
      </c>
      <c r="R4631" s="6" t="s">
        <v>1123</v>
      </c>
    </row>
    <row r="4632" spans="1:18" x14ac:dyDescent="0.45">
      <c r="A4632" s="4">
        <v>11717</v>
      </c>
      <c r="B4632" s="5">
        <f>YEAR(Table1[[#This Row],[Date]])</f>
        <v>1932</v>
      </c>
      <c r="C4632" s="6" t="s">
        <v>1124</v>
      </c>
      <c r="D4632" s="6" t="s">
        <v>22068</v>
      </c>
      <c r="E4632" s="6" t="s">
        <v>22374</v>
      </c>
      <c r="F4632" s="6" t="s">
        <v>1125</v>
      </c>
      <c r="H4632" s="6" t="s">
        <v>1126</v>
      </c>
      <c r="I4632" s="6" t="s">
        <v>1127</v>
      </c>
      <c r="J4632" s="6" t="s">
        <v>1128</v>
      </c>
      <c r="K4632" s="6">
        <v>8</v>
      </c>
      <c r="L4632" s="6">
        <v>7</v>
      </c>
      <c r="M4632" s="6">
        <v>1</v>
      </c>
      <c r="N4632" s="6">
        <v>8</v>
      </c>
      <c r="O4632" s="6">
        <v>7</v>
      </c>
      <c r="P4632" s="6">
        <v>1</v>
      </c>
      <c r="Q4632" s="6">
        <v>0</v>
      </c>
      <c r="R4632" s="6" t="s">
        <v>1129</v>
      </c>
    </row>
    <row r="4633" spans="1:18" x14ac:dyDescent="0.45">
      <c r="A4633" s="4">
        <v>11756</v>
      </c>
      <c r="B4633" s="5">
        <f>YEAR(Table1[[#This Row],[Date]])</f>
        <v>1932</v>
      </c>
      <c r="C4633" s="6" t="s">
        <v>1146</v>
      </c>
      <c r="D4633" s="6" t="s">
        <v>22030</v>
      </c>
      <c r="E4633" s="6" t="s">
        <v>22374</v>
      </c>
      <c r="F4633" s="6" t="s">
        <v>1147</v>
      </c>
      <c r="H4633" s="6" t="s">
        <v>25925</v>
      </c>
      <c r="I4633" s="6" t="s">
        <v>1127</v>
      </c>
      <c r="J4633" s="6" t="s">
        <v>1148</v>
      </c>
      <c r="K4633" s="6">
        <v>5</v>
      </c>
      <c r="L4633" s="6">
        <v>0</v>
      </c>
      <c r="M4633" s="6">
        <v>5</v>
      </c>
      <c r="N4633" s="6">
        <v>3</v>
      </c>
      <c r="O4633" s="6">
        <v>0</v>
      </c>
      <c r="P4633" s="6">
        <v>3</v>
      </c>
      <c r="Q4633" s="6">
        <v>0</v>
      </c>
      <c r="R4633" s="6" t="s">
        <v>1149</v>
      </c>
    </row>
    <row r="4634" spans="1:18" x14ac:dyDescent="0.45">
      <c r="A4634" s="4">
        <v>12738</v>
      </c>
      <c r="B4634" s="5">
        <f>YEAR(Table1[[#This Row],[Date]])</f>
        <v>1934</v>
      </c>
      <c r="C4634" s="6" t="s">
        <v>1458</v>
      </c>
      <c r="D4634" s="6" t="s">
        <v>22623</v>
      </c>
      <c r="E4634" s="6" t="s">
        <v>22095</v>
      </c>
      <c r="F4634" s="6" t="s">
        <v>1432</v>
      </c>
      <c r="H4634" s="6" t="s">
        <v>1459</v>
      </c>
      <c r="I4634" s="6" t="s">
        <v>1460</v>
      </c>
      <c r="J4634" s="6" t="s">
        <v>1461</v>
      </c>
      <c r="K4634" s="6">
        <v>2</v>
      </c>
      <c r="L4634" s="6">
        <v>0</v>
      </c>
      <c r="M4634" s="6">
        <v>2</v>
      </c>
      <c r="N4634" s="6">
        <v>2</v>
      </c>
      <c r="O4634" s="6">
        <v>0</v>
      </c>
      <c r="P4634" s="6">
        <v>2</v>
      </c>
      <c r="Q4634" s="6">
        <v>0</v>
      </c>
      <c r="R4634" s="6" t="s">
        <v>1462</v>
      </c>
    </row>
    <row r="4635" spans="1:18" x14ac:dyDescent="0.45">
      <c r="A4635" s="4">
        <v>12932</v>
      </c>
      <c r="B4635" s="5">
        <f>YEAR(Table1[[#This Row],[Date]])</f>
        <v>1935</v>
      </c>
      <c r="C4635" s="6" t="s">
        <v>1551</v>
      </c>
      <c r="D4635" s="6" t="s">
        <v>22030</v>
      </c>
      <c r="E4635" s="6" t="s">
        <v>22374</v>
      </c>
      <c r="F4635" s="6" t="s">
        <v>1552</v>
      </c>
      <c r="H4635" s="6" t="s">
        <v>1553</v>
      </c>
      <c r="I4635" s="6" t="s">
        <v>1554</v>
      </c>
      <c r="J4635" s="6" t="s">
        <v>1555</v>
      </c>
      <c r="K4635" s="6">
        <v>2</v>
      </c>
      <c r="L4635" s="6">
        <v>1</v>
      </c>
      <c r="M4635" s="6">
        <v>1</v>
      </c>
      <c r="N4635" s="6">
        <v>2</v>
      </c>
      <c r="O4635" s="6">
        <v>1</v>
      </c>
      <c r="P4635" s="6">
        <v>1</v>
      </c>
      <c r="Q4635" s="6">
        <v>0</v>
      </c>
      <c r="R4635" s="6" t="s">
        <v>1556</v>
      </c>
    </row>
    <row r="4636" spans="1:18" x14ac:dyDescent="0.45">
      <c r="A4636" s="4">
        <v>13754</v>
      </c>
      <c r="B4636" s="5">
        <f>YEAR(Table1[[#This Row],[Date]])</f>
        <v>1937</v>
      </c>
      <c r="C4636" s="6" t="s">
        <v>1977</v>
      </c>
      <c r="D4636" s="6" t="s">
        <v>22592</v>
      </c>
      <c r="E4636" s="6" t="s">
        <v>16850</v>
      </c>
      <c r="F4636" s="6" t="s">
        <v>1237</v>
      </c>
      <c r="H4636" s="6" t="s">
        <v>25931</v>
      </c>
      <c r="I4636" s="6" t="s">
        <v>1978</v>
      </c>
      <c r="J4636" s="6" t="s">
        <v>1979</v>
      </c>
      <c r="K4636" s="6">
        <v>1</v>
      </c>
      <c r="L4636" s="6">
        <v>0</v>
      </c>
      <c r="M4636" s="6">
        <v>1</v>
      </c>
      <c r="N4636" s="6">
        <v>1</v>
      </c>
      <c r="O4636" s="6">
        <v>0</v>
      </c>
      <c r="P4636" s="6">
        <v>1</v>
      </c>
      <c r="Q4636" s="6">
        <v>1</v>
      </c>
      <c r="R4636" s="6" t="s">
        <v>1980</v>
      </c>
    </row>
    <row r="4637" spans="1:18" x14ac:dyDescent="0.45">
      <c r="A4637" s="4">
        <v>21934</v>
      </c>
      <c r="B4637" s="5">
        <f>YEAR(Table1[[#This Row],[Date]])</f>
        <v>1960</v>
      </c>
      <c r="C4637" s="6" t="s">
        <v>4885</v>
      </c>
      <c r="D4637" s="6" t="s">
        <v>23217</v>
      </c>
      <c r="E4637" s="6" t="s">
        <v>22182</v>
      </c>
      <c r="F4637" s="6" t="s">
        <v>4378</v>
      </c>
      <c r="G4637" s="6">
        <v>871</v>
      </c>
      <c r="H4637" s="6" t="s">
        <v>7613</v>
      </c>
      <c r="I4637" s="6" t="s">
        <v>7614</v>
      </c>
      <c r="J4637" s="6" t="s">
        <v>7615</v>
      </c>
      <c r="K4637" s="6">
        <v>42</v>
      </c>
      <c r="L4637" s="6">
        <v>35</v>
      </c>
      <c r="M4637" s="6">
        <v>7</v>
      </c>
      <c r="N4637" s="6">
        <v>42</v>
      </c>
      <c r="O4637" s="6">
        <v>35</v>
      </c>
      <c r="P4637" s="6">
        <v>7</v>
      </c>
      <c r="Q4637" s="6">
        <v>0</v>
      </c>
      <c r="R4637" s="6" t="s">
        <v>7616</v>
      </c>
    </row>
    <row r="4638" spans="1:18" x14ac:dyDescent="0.45">
      <c r="A4638" s="4">
        <v>24780</v>
      </c>
      <c r="B4638" s="5">
        <f>YEAR(Table1[[#This Row],[Date]])</f>
        <v>1967</v>
      </c>
      <c r="C4638" s="6" t="s">
        <v>9678</v>
      </c>
      <c r="D4638" s="6" t="s">
        <v>24009</v>
      </c>
      <c r="E4638" s="6" t="s">
        <v>22025</v>
      </c>
      <c r="F4638" s="6" t="s">
        <v>554</v>
      </c>
      <c r="G4638" s="6">
        <v>62</v>
      </c>
      <c r="H4638" s="6" t="s">
        <v>9679</v>
      </c>
      <c r="I4638" s="6" t="s">
        <v>9680</v>
      </c>
      <c r="J4638" s="6" t="s">
        <v>9681</v>
      </c>
      <c r="K4638" s="6">
        <v>37</v>
      </c>
      <c r="L4638" s="6">
        <v>30</v>
      </c>
      <c r="M4638" s="6">
        <v>7</v>
      </c>
      <c r="N4638" s="6">
        <v>37</v>
      </c>
      <c r="O4638" s="6">
        <v>30</v>
      </c>
      <c r="P4638" s="6">
        <v>7</v>
      </c>
      <c r="Q4638" s="6">
        <v>0</v>
      </c>
      <c r="R4638" s="6" t="s">
        <v>9682</v>
      </c>
    </row>
    <row r="4639" spans="1:18" x14ac:dyDescent="0.45">
      <c r="A4639" s="4">
        <v>23484</v>
      </c>
      <c r="B4639" s="5">
        <f>YEAR(Table1[[#This Row],[Date]])</f>
        <v>1964</v>
      </c>
      <c r="C4639" s="6" t="s">
        <v>6717</v>
      </c>
      <c r="D4639" s="6" t="s">
        <v>23534</v>
      </c>
      <c r="E4639" s="6" t="s">
        <v>22219</v>
      </c>
      <c r="F4639" s="6" t="s">
        <v>7236</v>
      </c>
      <c r="G4639" s="6">
        <v>444</v>
      </c>
      <c r="H4639" s="6" t="s">
        <v>8804</v>
      </c>
      <c r="I4639" s="6" t="s">
        <v>8805</v>
      </c>
      <c r="J4639" s="6" t="s">
        <v>8806</v>
      </c>
      <c r="K4639" s="6">
        <v>49</v>
      </c>
      <c r="L4639" s="6">
        <v>42</v>
      </c>
      <c r="M4639" s="6">
        <v>7</v>
      </c>
      <c r="N4639" s="6">
        <v>49</v>
      </c>
      <c r="O4639" s="6">
        <v>42</v>
      </c>
      <c r="P4639" s="6">
        <v>7</v>
      </c>
      <c r="Q4639" s="6">
        <v>0</v>
      </c>
      <c r="R4639" s="6" t="s">
        <v>8807</v>
      </c>
    </row>
    <row r="4640" spans="1:18" x14ac:dyDescent="0.45">
      <c r="A4640" s="4">
        <v>28000</v>
      </c>
      <c r="B4640" s="5">
        <f>YEAR(Table1[[#This Row],[Date]])</f>
        <v>1976</v>
      </c>
      <c r="C4640" s="6" t="s">
        <v>12147</v>
      </c>
      <c r="D4640" s="6" t="s">
        <v>24362</v>
      </c>
      <c r="E4640" s="6" t="s">
        <v>6144</v>
      </c>
      <c r="F4640" s="6" t="s">
        <v>1327</v>
      </c>
      <c r="H4640" s="6" t="s">
        <v>12148</v>
      </c>
      <c r="I4640" s="6" t="s">
        <v>12149</v>
      </c>
      <c r="J4640" s="6" t="s">
        <v>12150</v>
      </c>
      <c r="K4640" s="6">
        <v>20</v>
      </c>
      <c r="L4640" s="6">
        <v>15</v>
      </c>
      <c r="M4640" s="6">
        <v>5</v>
      </c>
      <c r="N4640" s="6">
        <v>1</v>
      </c>
      <c r="O4640" s="6">
        <v>1</v>
      </c>
      <c r="P4640" s="6">
        <v>0</v>
      </c>
      <c r="Q4640" s="6">
        <v>0</v>
      </c>
      <c r="R4640" s="6" t="s">
        <v>12151</v>
      </c>
    </row>
    <row r="4641" spans="1:18" x14ac:dyDescent="0.45">
      <c r="A4641" s="4">
        <v>24354</v>
      </c>
      <c r="B4641" s="5">
        <f>YEAR(Table1[[#This Row],[Date]])</f>
        <v>1966</v>
      </c>
      <c r="C4641" s="6" t="s">
        <v>9390</v>
      </c>
      <c r="D4641" s="6" t="s">
        <v>23961</v>
      </c>
      <c r="E4641" s="6" t="s">
        <v>22111</v>
      </c>
      <c r="F4641" s="6" t="s">
        <v>5964</v>
      </c>
      <c r="H4641" s="6" t="s">
        <v>25925</v>
      </c>
      <c r="I4641" s="6" t="s">
        <v>9391</v>
      </c>
      <c r="J4641" s="6" t="s">
        <v>9392</v>
      </c>
      <c r="K4641" s="6">
        <v>4</v>
      </c>
      <c r="L4641" s="6">
        <v>0</v>
      </c>
      <c r="M4641" s="6">
        <v>4</v>
      </c>
      <c r="N4641" s="6">
        <v>4</v>
      </c>
      <c r="O4641" s="6">
        <v>0</v>
      </c>
      <c r="P4641" s="6">
        <v>4</v>
      </c>
      <c r="Q4641" s="6">
        <v>0</v>
      </c>
      <c r="R4641" s="6" t="s">
        <v>9393</v>
      </c>
    </row>
    <row r="4642" spans="1:18" x14ac:dyDescent="0.45">
      <c r="A4642" s="4">
        <v>36922</v>
      </c>
      <c r="B4642" s="5">
        <f>YEAR(Table1[[#This Row],[Date]])</f>
        <v>2001</v>
      </c>
      <c r="C4642" s="6" t="s">
        <v>11421</v>
      </c>
      <c r="D4642" s="6" t="s">
        <v>24258</v>
      </c>
      <c r="E4642" s="6" t="s">
        <v>22048</v>
      </c>
      <c r="F4642" s="6" t="s">
        <v>18592</v>
      </c>
      <c r="H4642" s="6" t="s">
        <v>18593</v>
      </c>
      <c r="I4642" s="6" t="s">
        <v>18594</v>
      </c>
      <c r="J4642" s="6" t="s">
        <v>18595</v>
      </c>
      <c r="K4642" s="6">
        <v>6</v>
      </c>
      <c r="L4642" s="6">
        <v>3</v>
      </c>
      <c r="M4642" s="6">
        <v>3</v>
      </c>
      <c r="N4642" s="6">
        <v>3</v>
      </c>
      <c r="O4642" s="6">
        <v>2</v>
      </c>
      <c r="P4642" s="6">
        <v>1</v>
      </c>
      <c r="Q4642" s="6">
        <v>0</v>
      </c>
      <c r="R4642" s="6" t="s">
        <v>18596</v>
      </c>
    </row>
    <row r="4643" spans="1:18" x14ac:dyDescent="0.45">
      <c r="A4643" s="4">
        <v>25410</v>
      </c>
      <c r="B4643" s="5">
        <f>YEAR(Table1[[#This Row],[Date]])</f>
        <v>1969</v>
      </c>
      <c r="C4643" s="6" t="s">
        <v>10173</v>
      </c>
      <c r="D4643" s="6" t="s">
        <v>24078</v>
      </c>
      <c r="E4643" s="6" t="s">
        <v>8207</v>
      </c>
      <c r="F4643" s="6" t="s">
        <v>9547</v>
      </c>
      <c r="H4643" s="6" t="s">
        <v>10174</v>
      </c>
      <c r="I4643" s="6" t="s">
        <v>10175</v>
      </c>
      <c r="J4643" s="6" t="s">
        <v>10176</v>
      </c>
      <c r="K4643" s="6">
        <v>37</v>
      </c>
      <c r="L4643" s="6">
        <v>30</v>
      </c>
      <c r="M4643" s="6">
        <v>7</v>
      </c>
      <c r="N4643" s="6">
        <v>33</v>
      </c>
      <c r="O4643" s="6">
        <v>30</v>
      </c>
      <c r="P4643" s="6">
        <v>3</v>
      </c>
      <c r="Q4643" s="6">
        <v>0</v>
      </c>
      <c r="R4643" s="6" t="s">
        <v>10177</v>
      </c>
    </row>
    <row r="4644" spans="1:18" x14ac:dyDescent="0.45">
      <c r="A4644" s="4">
        <v>24653</v>
      </c>
      <c r="B4644" s="5">
        <f>YEAR(Table1[[#This Row],[Date]])</f>
        <v>1967</v>
      </c>
      <c r="C4644" s="6" t="s">
        <v>9630</v>
      </c>
      <c r="D4644" s="6" t="s">
        <v>24001</v>
      </c>
      <c r="E4644" s="6" t="s">
        <v>3876</v>
      </c>
      <c r="F4644" s="6" t="s">
        <v>9631</v>
      </c>
      <c r="G4644" s="6">
        <v>601</v>
      </c>
      <c r="H4644" s="6" t="s">
        <v>9632</v>
      </c>
      <c r="I4644" s="6" t="s">
        <v>9633</v>
      </c>
      <c r="J4644" s="6" t="s">
        <v>9634</v>
      </c>
      <c r="K4644" s="6">
        <v>80</v>
      </c>
      <c r="L4644" s="6">
        <v>73</v>
      </c>
      <c r="M4644" s="6">
        <v>7</v>
      </c>
      <c r="N4644" s="6">
        <v>24</v>
      </c>
      <c r="O4644" s="6">
        <v>24</v>
      </c>
      <c r="P4644" s="6">
        <v>0</v>
      </c>
      <c r="Q4644" s="6">
        <v>0</v>
      </c>
      <c r="R4644" s="6" t="s">
        <v>9635</v>
      </c>
    </row>
    <row r="4645" spans="1:18" x14ac:dyDescent="0.45">
      <c r="A4645" s="4">
        <v>26258</v>
      </c>
      <c r="B4645" s="5">
        <f>YEAR(Table1[[#This Row],[Date]])</f>
        <v>1971</v>
      </c>
      <c r="C4645" s="6" t="s">
        <v>10873</v>
      </c>
      <c r="D4645" s="6" t="s">
        <v>24176</v>
      </c>
      <c r="E4645" s="6" t="s">
        <v>22175</v>
      </c>
      <c r="F4645" s="6" t="s">
        <v>9669</v>
      </c>
      <c r="H4645" s="6" t="s">
        <v>10874</v>
      </c>
      <c r="I4645" s="6" t="s">
        <v>9633</v>
      </c>
      <c r="J4645" s="6" t="s">
        <v>10875</v>
      </c>
      <c r="K4645" s="6">
        <v>25</v>
      </c>
      <c r="L4645" s="6">
        <v>17</v>
      </c>
      <c r="M4645" s="6">
        <v>8</v>
      </c>
      <c r="N4645" s="6">
        <v>25</v>
      </c>
      <c r="O4645" s="6">
        <v>17</v>
      </c>
      <c r="P4645" s="6">
        <v>8</v>
      </c>
      <c r="Q4645" s="6">
        <v>0</v>
      </c>
      <c r="R4645" s="6" t="s">
        <v>10876</v>
      </c>
    </row>
    <row r="4646" spans="1:18" x14ac:dyDescent="0.45">
      <c r="A4646" s="4">
        <v>26816</v>
      </c>
      <c r="B4646" s="5">
        <f>YEAR(Table1[[#This Row],[Date]])</f>
        <v>1973</v>
      </c>
      <c r="C4646" s="6" t="s">
        <v>11352</v>
      </c>
      <c r="D4646" s="6" t="s">
        <v>24249</v>
      </c>
      <c r="E4646" s="6" t="s">
        <v>1074</v>
      </c>
      <c r="F4646" s="6" t="s">
        <v>4286</v>
      </c>
      <c r="H4646" s="6" t="s">
        <v>11353</v>
      </c>
      <c r="I4646" s="6" t="s">
        <v>9271</v>
      </c>
      <c r="J4646" s="6" t="s">
        <v>11354</v>
      </c>
      <c r="K4646" s="6">
        <v>23</v>
      </c>
      <c r="L4646" s="6">
        <v>16</v>
      </c>
      <c r="M4646" s="6">
        <v>7</v>
      </c>
      <c r="N4646" s="6">
        <v>23</v>
      </c>
      <c r="O4646" s="6">
        <v>16</v>
      </c>
      <c r="P4646" s="6">
        <v>7</v>
      </c>
      <c r="Q4646" s="6">
        <v>0</v>
      </c>
      <c r="R4646" s="6" t="s">
        <v>11355</v>
      </c>
    </row>
    <row r="4647" spans="1:18" x14ac:dyDescent="0.45">
      <c r="A4647" s="4">
        <v>24153</v>
      </c>
      <c r="B4647" s="5">
        <f>YEAR(Table1[[#This Row],[Date]])</f>
        <v>1966</v>
      </c>
      <c r="C4647" s="6" t="s">
        <v>9270</v>
      </c>
      <c r="D4647" s="6" t="s">
        <v>23335</v>
      </c>
      <c r="E4647" s="6" t="s">
        <v>22111</v>
      </c>
      <c r="F4647" s="6" t="s">
        <v>5964</v>
      </c>
      <c r="H4647" s="6" t="s">
        <v>5809</v>
      </c>
      <c r="I4647" s="6" t="s">
        <v>9271</v>
      </c>
      <c r="J4647" s="6" t="s">
        <v>9272</v>
      </c>
      <c r="K4647" s="6">
        <v>80</v>
      </c>
      <c r="L4647" s="6">
        <v>73</v>
      </c>
      <c r="M4647" s="6">
        <v>7</v>
      </c>
      <c r="N4647" s="6">
        <v>2</v>
      </c>
      <c r="O4647" s="6">
        <v>2</v>
      </c>
      <c r="P4647" s="6">
        <v>0</v>
      </c>
      <c r="Q4647" s="6">
        <v>0</v>
      </c>
      <c r="R4647" s="6" t="s">
        <v>9273</v>
      </c>
    </row>
    <row r="4648" spans="1:18" x14ac:dyDescent="0.45">
      <c r="A4648" s="4">
        <v>30435</v>
      </c>
      <c r="B4648" s="5">
        <f>YEAR(Table1[[#This Row],[Date]])</f>
        <v>1983</v>
      </c>
      <c r="C4648" s="6" t="s">
        <v>2342</v>
      </c>
      <c r="D4648" s="6" t="s">
        <v>22779</v>
      </c>
      <c r="E4648" s="6" t="s">
        <v>22121</v>
      </c>
      <c r="F4648" s="6" t="s">
        <v>13730</v>
      </c>
      <c r="G4648" s="6">
        <v>832</v>
      </c>
      <c r="H4648" s="6" t="s">
        <v>7092</v>
      </c>
      <c r="I4648" s="6" t="s">
        <v>13731</v>
      </c>
      <c r="J4648" s="6" t="s">
        <v>13732</v>
      </c>
      <c r="K4648" s="6">
        <v>100</v>
      </c>
      <c r="L4648" s="6">
        <v>94</v>
      </c>
      <c r="M4648" s="6">
        <v>6</v>
      </c>
      <c r="N4648" s="6">
        <v>8</v>
      </c>
      <c r="O4648" s="6">
        <v>7</v>
      </c>
      <c r="P4648" s="6">
        <v>1</v>
      </c>
      <c r="Q4648" s="6">
        <v>0</v>
      </c>
      <c r="R4648" s="6" t="s">
        <v>13733</v>
      </c>
    </row>
    <row r="4649" spans="1:18" x14ac:dyDescent="0.45">
      <c r="A4649" s="4">
        <v>31430</v>
      </c>
      <c r="B4649" s="5">
        <f>YEAR(Table1[[#This Row],[Date]])</f>
        <v>1986</v>
      </c>
      <c r="C4649" s="6" t="s">
        <v>14338</v>
      </c>
      <c r="D4649" s="6" t="s">
        <v>24688</v>
      </c>
      <c r="E4649" s="6" t="s">
        <v>22193</v>
      </c>
      <c r="F4649" s="6" t="s">
        <v>14339</v>
      </c>
      <c r="H4649" s="6" t="s">
        <v>14340</v>
      </c>
      <c r="I4649" s="6" t="s">
        <v>14341</v>
      </c>
      <c r="J4649" s="6" t="s">
        <v>14342</v>
      </c>
      <c r="K4649" s="6">
        <v>94</v>
      </c>
      <c r="L4649" s="6">
        <v>88</v>
      </c>
      <c r="M4649" s="6">
        <v>6</v>
      </c>
      <c r="N4649" s="6">
        <v>94</v>
      </c>
      <c r="O4649" s="6">
        <v>88</v>
      </c>
      <c r="P4649" s="6">
        <v>6</v>
      </c>
      <c r="Q4649" s="6">
        <v>0</v>
      </c>
      <c r="R4649" s="6" t="s">
        <v>14343</v>
      </c>
    </row>
    <row r="4650" spans="1:18" x14ac:dyDescent="0.45">
      <c r="A4650" s="4">
        <v>26889</v>
      </c>
      <c r="B4650" s="5">
        <f>YEAR(Table1[[#This Row],[Date]])</f>
        <v>1973</v>
      </c>
      <c r="C4650" s="6" t="s">
        <v>11405</v>
      </c>
      <c r="D4650" s="6" t="s">
        <v>24256</v>
      </c>
      <c r="E4650" s="6" t="s">
        <v>22037</v>
      </c>
      <c r="F4650" s="6" t="s">
        <v>11406</v>
      </c>
      <c r="G4650" s="6">
        <v>118</v>
      </c>
      <c r="H4650" s="6" t="s">
        <v>11407</v>
      </c>
      <c r="I4650" s="6" t="s">
        <v>11408</v>
      </c>
      <c r="J4650" s="6" t="s">
        <v>11409</v>
      </c>
      <c r="K4650" s="6">
        <v>85</v>
      </c>
      <c r="L4650" s="6">
        <v>79</v>
      </c>
      <c r="M4650" s="6">
        <v>6</v>
      </c>
      <c r="N4650" s="6">
        <v>85</v>
      </c>
      <c r="O4650" s="6">
        <v>79</v>
      </c>
      <c r="P4650" s="6">
        <v>6</v>
      </c>
      <c r="Q4650" s="6">
        <v>1</v>
      </c>
      <c r="R4650" s="6" t="s">
        <v>11410</v>
      </c>
    </row>
    <row r="4651" spans="1:18" x14ac:dyDescent="0.45">
      <c r="A4651" s="4">
        <v>25092</v>
      </c>
      <c r="B4651" s="5">
        <f>YEAR(Table1[[#This Row],[Date]])</f>
        <v>1968</v>
      </c>
      <c r="C4651" s="6" t="s">
        <v>9935</v>
      </c>
      <c r="D4651" s="6" t="s">
        <v>24047</v>
      </c>
      <c r="E4651" s="6" t="s">
        <v>22019</v>
      </c>
      <c r="F4651" s="6" t="s">
        <v>1327</v>
      </c>
      <c r="G4651" s="6">
        <v>1611</v>
      </c>
      <c r="H4651" s="6" t="s">
        <v>9936</v>
      </c>
      <c r="I4651" s="6" t="s">
        <v>9937</v>
      </c>
      <c r="J4651" s="6" t="s">
        <v>9938</v>
      </c>
      <c r="K4651" s="6">
        <v>95</v>
      </c>
      <c r="L4651" s="6">
        <v>89</v>
      </c>
      <c r="M4651" s="6">
        <v>6</v>
      </c>
      <c r="N4651" s="6">
        <v>95</v>
      </c>
      <c r="O4651" s="6">
        <v>89</v>
      </c>
      <c r="P4651" s="6">
        <v>6</v>
      </c>
      <c r="Q4651" s="6">
        <v>0</v>
      </c>
      <c r="R4651" s="6" t="s">
        <v>9939</v>
      </c>
    </row>
    <row r="4652" spans="1:18" x14ac:dyDescent="0.45">
      <c r="A4652" s="4">
        <v>22536</v>
      </c>
      <c r="B4652" s="5">
        <f>YEAR(Table1[[#This Row],[Date]])</f>
        <v>1961</v>
      </c>
      <c r="C4652" s="6" t="s">
        <v>8052</v>
      </c>
      <c r="D4652" s="6" t="s">
        <v>23742</v>
      </c>
      <c r="E4652" s="6" t="s">
        <v>25831</v>
      </c>
      <c r="F4652" s="6" t="s">
        <v>1327</v>
      </c>
      <c r="G4652" s="6">
        <v>2005</v>
      </c>
      <c r="H4652" s="6" t="s">
        <v>8053</v>
      </c>
      <c r="I4652" s="6" t="s">
        <v>8054</v>
      </c>
      <c r="J4652" s="6" t="s">
        <v>8055</v>
      </c>
      <c r="K4652" s="6">
        <v>77</v>
      </c>
      <c r="L4652" s="6">
        <v>71</v>
      </c>
      <c r="M4652" s="6">
        <v>6</v>
      </c>
      <c r="N4652" s="6">
        <v>77</v>
      </c>
      <c r="O4652" s="6">
        <v>71</v>
      </c>
      <c r="P4652" s="6">
        <v>6</v>
      </c>
      <c r="Q4652" s="6">
        <v>0</v>
      </c>
      <c r="R4652" s="6" t="s">
        <v>8056</v>
      </c>
    </row>
    <row r="4653" spans="1:18" x14ac:dyDescent="0.45">
      <c r="A4653" s="4">
        <v>23258</v>
      </c>
      <c r="B4653" s="5">
        <f>YEAR(Table1[[#This Row],[Date]])</f>
        <v>1963</v>
      </c>
      <c r="C4653" s="6" t="s">
        <v>8647</v>
      </c>
      <c r="D4653" s="6" t="s">
        <v>23841</v>
      </c>
      <c r="E4653" s="6" t="s">
        <v>22099</v>
      </c>
      <c r="F4653" s="6" t="s">
        <v>1421</v>
      </c>
      <c r="G4653" s="6">
        <v>306</v>
      </c>
      <c r="H4653" s="6" t="s">
        <v>8648</v>
      </c>
      <c r="I4653" s="6" t="s">
        <v>8054</v>
      </c>
      <c r="J4653" s="6" t="s">
        <v>8649</v>
      </c>
      <c r="K4653" s="6">
        <v>80</v>
      </c>
      <c r="L4653" s="6">
        <v>74</v>
      </c>
      <c r="M4653" s="6">
        <v>6</v>
      </c>
      <c r="N4653" s="6">
        <v>80</v>
      </c>
      <c r="O4653" s="6">
        <v>74</v>
      </c>
      <c r="P4653" s="6">
        <v>6</v>
      </c>
      <c r="Q4653" s="6">
        <v>0</v>
      </c>
      <c r="R4653" s="6" t="s">
        <v>8650</v>
      </c>
    </row>
    <row r="4654" spans="1:18" x14ac:dyDescent="0.45">
      <c r="A4654" s="4">
        <v>28046</v>
      </c>
      <c r="B4654" s="5">
        <f>YEAR(Table1[[#This Row],[Date]])</f>
        <v>1976</v>
      </c>
      <c r="C4654" s="6" t="s">
        <v>4688</v>
      </c>
      <c r="D4654" s="6" t="s">
        <v>23183</v>
      </c>
      <c r="E4654" s="6" t="s">
        <v>22111</v>
      </c>
      <c r="F4654" s="6" t="s">
        <v>5964</v>
      </c>
      <c r="H4654" s="6" t="s">
        <v>12201</v>
      </c>
      <c r="I4654" s="6" t="s">
        <v>11513</v>
      </c>
      <c r="J4654" s="6" t="s">
        <v>12202</v>
      </c>
      <c r="K4654" s="6">
        <v>95</v>
      </c>
      <c r="L4654" s="6">
        <v>89</v>
      </c>
      <c r="M4654" s="6">
        <v>6</v>
      </c>
      <c r="N4654" s="6">
        <v>95</v>
      </c>
      <c r="O4654" s="6">
        <v>89</v>
      </c>
      <c r="P4654" s="6">
        <v>6</v>
      </c>
      <c r="Q4654" s="6">
        <v>0</v>
      </c>
      <c r="R4654" s="6" t="s">
        <v>12203</v>
      </c>
    </row>
    <row r="4655" spans="1:18" x14ac:dyDescent="0.45">
      <c r="A4655" s="4">
        <v>27020</v>
      </c>
      <c r="B4655" s="5">
        <f>YEAR(Table1[[#This Row],[Date]])</f>
        <v>1973</v>
      </c>
      <c r="C4655" s="6" t="s">
        <v>11511</v>
      </c>
      <c r="D4655" s="6" t="s">
        <v>24268</v>
      </c>
      <c r="E4655" s="6" t="s">
        <v>25831</v>
      </c>
      <c r="F4655" s="6" t="s">
        <v>10414</v>
      </c>
      <c r="H4655" s="6" t="s">
        <v>11512</v>
      </c>
      <c r="I4655" s="6" t="s">
        <v>11513</v>
      </c>
      <c r="J4655" s="6" t="s">
        <v>11514</v>
      </c>
      <c r="K4655" s="6">
        <v>106</v>
      </c>
      <c r="L4655" s="6">
        <v>99</v>
      </c>
      <c r="M4655" s="6">
        <v>7</v>
      </c>
      <c r="N4655" s="6">
        <v>106</v>
      </c>
      <c r="O4655" s="6">
        <v>99</v>
      </c>
      <c r="P4655" s="6">
        <v>7</v>
      </c>
      <c r="Q4655" s="6">
        <v>0</v>
      </c>
      <c r="R4655" s="6" t="s">
        <v>11515</v>
      </c>
    </row>
    <row r="4656" spans="1:18" x14ac:dyDescent="0.45">
      <c r="A4656" s="4">
        <v>26305</v>
      </c>
      <c r="B4656" s="5">
        <f>YEAR(Table1[[#This Row],[Date]])</f>
        <v>1972</v>
      </c>
      <c r="C4656" s="6" t="s">
        <v>10913</v>
      </c>
      <c r="D4656" s="6" t="s">
        <v>24183</v>
      </c>
      <c r="E4656" s="6" t="s">
        <v>22037</v>
      </c>
      <c r="F4656" s="6" t="s">
        <v>554</v>
      </c>
      <c r="G4656" s="6">
        <v>602</v>
      </c>
      <c r="H4656" s="6" t="s">
        <v>10914</v>
      </c>
      <c r="I4656" s="6" t="s">
        <v>10915</v>
      </c>
      <c r="J4656" s="6" t="s">
        <v>10916</v>
      </c>
      <c r="K4656" s="6">
        <v>104</v>
      </c>
      <c r="L4656" s="6">
        <v>98</v>
      </c>
      <c r="M4656" s="6">
        <v>6</v>
      </c>
      <c r="N4656" s="6">
        <v>104</v>
      </c>
      <c r="O4656" s="6">
        <v>98</v>
      </c>
      <c r="P4656" s="6">
        <v>6</v>
      </c>
      <c r="Q4656" s="6">
        <v>0</v>
      </c>
      <c r="R4656" s="6" t="s">
        <v>10917</v>
      </c>
    </row>
    <row r="4657" spans="1:18" x14ac:dyDescent="0.45">
      <c r="A4657" s="4">
        <v>26500</v>
      </c>
      <c r="B4657" s="5">
        <f>YEAR(Table1[[#This Row],[Date]])</f>
        <v>1972</v>
      </c>
      <c r="C4657" s="6" t="s">
        <v>11083</v>
      </c>
      <c r="D4657" s="6" t="s">
        <v>24211</v>
      </c>
      <c r="E4657" s="6" t="s">
        <v>22067</v>
      </c>
      <c r="F4657" s="6" t="s">
        <v>11084</v>
      </c>
      <c r="H4657" s="6" t="s">
        <v>25931</v>
      </c>
      <c r="I4657" s="6" t="s">
        <v>11085</v>
      </c>
      <c r="K4657" s="6">
        <v>84</v>
      </c>
      <c r="L4657" s="6" t="s">
        <v>25923</v>
      </c>
      <c r="M4657" s="6" t="s">
        <v>25923</v>
      </c>
      <c r="N4657" s="6">
        <v>1</v>
      </c>
      <c r="O4657" s="6">
        <v>1</v>
      </c>
      <c r="P4657" s="6">
        <v>0</v>
      </c>
      <c r="Q4657" s="6">
        <v>0</v>
      </c>
      <c r="R4657" s="6" t="s">
        <v>11086</v>
      </c>
    </row>
    <row r="4658" spans="1:18" x14ac:dyDescent="0.45">
      <c r="A4658" s="4">
        <v>37464</v>
      </c>
      <c r="B4658" s="5">
        <f>YEAR(Table1[[#This Row],[Date]])</f>
        <v>2002</v>
      </c>
      <c r="C4658" s="6" t="s">
        <v>19014</v>
      </c>
      <c r="D4658" s="6" t="s">
        <v>25413</v>
      </c>
      <c r="E4658" s="6" t="s">
        <v>22144</v>
      </c>
      <c r="F4658" s="6" t="s">
        <v>19015</v>
      </c>
      <c r="H4658" s="6" t="s">
        <v>25931</v>
      </c>
      <c r="I4658" s="6" t="s">
        <v>19016</v>
      </c>
      <c r="J4658" s="6">
        <v>42</v>
      </c>
      <c r="K4658" s="6">
        <v>2</v>
      </c>
      <c r="L4658" s="6">
        <v>0</v>
      </c>
      <c r="M4658" s="6">
        <v>2</v>
      </c>
      <c r="N4658" s="6">
        <v>0</v>
      </c>
      <c r="O4658" s="6">
        <v>0</v>
      </c>
      <c r="P4658" s="6">
        <v>0</v>
      </c>
      <c r="Q4658" s="6">
        <v>85</v>
      </c>
      <c r="R4658" s="6" t="s">
        <v>19017</v>
      </c>
    </row>
    <row r="4659" spans="1:18" x14ac:dyDescent="0.45">
      <c r="A4659" s="4">
        <v>41038</v>
      </c>
      <c r="B4659" s="5">
        <f>YEAR(Table1[[#This Row],[Date]])</f>
        <v>2012</v>
      </c>
      <c r="C4659" s="6" t="s">
        <v>21138</v>
      </c>
      <c r="D4659" s="6" t="s">
        <v>25715</v>
      </c>
      <c r="E4659" s="6" t="s">
        <v>22123</v>
      </c>
      <c r="F4659" s="6" t="s">
        <v>21139</v>
      </c>
      <c r="G4659" s="6">
        <v>36801</v>
      </c>
      <c r="H4659" s="6" t="s">
        <v>21140</v>
      </c>
      <c r="I4659" s="6" t="s">
        <v>21141</v>
      </c>
      <c r="J4659" s="6" t="s">
        <v>21142</v>
      </c>
      <c r="K4659" s="6">
        <v>45</v>
      </c>
      <c r="L4659" s="6">
        <v>39</v>
      </c>
      <c r="M4659" s="6">
        <v>6</v>
      </c>
      <c r="N4659" s="6">
        <v>45</v>
      </c>
      <c r="O4659" s="6">
        <v>39</v>
      </c>
      <c r="P4659" s="6">
        <v>6</v>
      </c>
      <c r="Q4659" s="6">
        <v>0</v>
      </c>
      <c r="R4659" s="6" t="s">
        <v>21143</v>
      </c>
    </row>
    <row r="4660" spans="1:18" x14ac:dyDescent="0.45">
      <c r="A4660" s="4">
        <v>43590</v>
      </c>
      <c r="B4660" s="5">
        <f>YEAR(Table1[[#This Row],[Date]])</f>
        <v>2019</v>
      </c>
      <c r="C4660" s="6" t="s">
        <v>5507</v>
      </c>
      <c r="D4660" s="6" t="s">
        <v>23328</v>
      </c>
      <c r="E4660" s="6" t="s">
        <v>307</v>
      </c>
      <c r="F4660" s="6" t="s">
        <v>21850</v>
      </c>
      <c r="H4660" s="6" t="s">
        <v>2069</v>
      </c>
      <c r="I4660" s="6" t="s">
        <v>21851</v>
      </c>
      <c r="J4660" s="6" t="s">
        <v>21852</v>
      </c>
      <c r="K4660" s="6">
        <v>78</v>
      </c>
      <c r="L4660" s="6">
        <v>73</v>
      </c>
      <c r="M4660" s="6">
        <v>5</v>
      </c>
      <c r="N4660" s="6">
        <v>41</v>
      </c>
      <c r="O4660" s="6">
        <v>40</v>
      </c>
      <c r="P4660" s="6">
        <v>1</v>
      </c>
      <c r="Q4660" s="6">
        <v>0</v>
      </c>
      <c r="R4660" s="6" t="s">
        <v>21853</v>
      </c>
    </row>
    <row r="4661" spans="1:18" x14ac:dyDescent="0.45">
      <c r="A4661" s="4">
        <v>6170</v>
      </c>
      <c r="B4661" s="5">
        <f>YEAR(Table1[[#This Row],[Date]])</f>
        <v>1916</v>
      </c>
      <c r="C4661" s="6" t="s">
        <v>57</v>
      </c>
      <c r="D4661" s="6" t="s">
        <v>22379</v>
      </c>
      <c r="E4661" s="6" t="s">
        <v>22023</v>
      </c>
      <c r="F4661" s="6" t="s">
        <v>48</v>
      </c>
      <c r="H4661" s="6" t="s">
        <v>25931</v>
      </c>
      <c r="I4661" s="6" t="s">
        <v>58</v>
      </c>
      <c r="K4661" s="6">
        <v>28</v>
      </c>
      <c r="L4661" s="6" t="s">
        <v>25923</v>
      </c>
      <c r="M4661" s="6" t="s">
        <v>25923</v>
      </c>
      <c r="N4661" s="6">
        <v>27</v>
      </c>
      <c r="O4661" s="6" t="s">
        <v>25923</v>
      </c>
      <c r="P4661" s="6" t="s">
        <v>25923</v>
      </c>
      <c r="Q4661" s="6">
        <v>0</v>
      </c>
      <c r="R4661" s="6" t="s">
        <v>59</v>
      </c>
    </row>
    <row r="4662" spans="1:18" x14ac:dyDescent="0.45">
      <c r="A4662" s="4">
        <v>17045</v>
      </c>
      <c r="B4662" s="5">
        <f>YEAR(Table1[[#This Row],[Date]])</f>
        <v>1946</v>
      </c>
      <c r="C4662" s="6" t="s">
        <v>3636</v>
      </c>
      <c r="D4662" s="6" t="s">
        <v>23010</v>
      </c>
      <c r="E4662" s="6" t="s">
        <v>22021</v>
      </c>
      <c r="F4662" s="6" t="s">
        <v>3637</v>
      </c>
      <c r="H4662" s="6" t="s">
        <v>3638</v>
      </c>
      <c r="I4662" s="6" t="s">
        <v>3639</v>
      </c>
      <c r="J4662" s="6" t="s">
        <v>3640</v>
      </c>
      <c r="K4662" s="6">
        <v>7</v>
      </c>
      <c r="L4662" s="6">
        <v>3</v>
      </c>
      <c r="M4662" s="6">
        <v>4</v>
      </c>
      <c r="N4662" s="6">
        <v>7</v>
      </c>
      <c r="O4662" s="6">
        <v>3</v>
      </c>
      <c r="P4662" s="6">
        <v>4</v>
      </c>
      <c r="Q4662" s="6">
        <v>0</v>
      </c>
      <c r="R4662" s="6" t="s">
        <v>3641</v>
      </c>
    </row>
    <row r="4663" spans="1:18" x14ac:dyDescent="0.45">
      <c r="A4663" s="4">
        <v>9967</v>
      </c>
      <c r="B4663" s="5">
        <f>YEAR(Table1[[#This Row],[Date]])</f>
        <v>1927</v>
      </c>
      <c r="C4663" s="6" t="s">
        <v>452</v>
      </c>
      <c r="D4663" s="6" t="s">
        <v>22468</v>
      </c>
      <c r="E4663" s="6" t="s">
        <v>22374</v>
      </c>
      <c r="F4663" s="6" t="s">
        <v>453</v>
      </c>
      <c r="H4663" s="6" t="s">
        <v>25931</v>
      </c>
      <c r="I4663" s="6" t="s">
        <v>454</v>
      </c>
      <c r="K4663" s="6">
        <v>1</v>
      </c>
      <c r="L4663" s="6">
        <v>0</v>
      </c>
      <c r="M4663" s="6">
        <v>1</v>
      </c>
      <c r="N4663" s="6">
        <v>1</v>
      </c>
      <c r="O4663" s="6">
        <v>0</v>
      </c>
      <c r="P4663" s="6">
        <v>1</v>
      </c>
      <c r="Q4663" s="6">
        <v>0</v>
      </c>
      <c r="R4663" s="6" t="s">
        <v>455</v>
      </c>
    </row>
    <row r="4664" spans="1:18" x14ac:dyDescent="0.45">
      <c r="A4664" s="4">
        <v>34820</v>
      </c>
      <c r="B4664" s="5">
        <f>YEAR(Table1[[#This Row],[Date]])</f>
        <v>1995</v>
      </c>
      <c r="C4664" s="6" t="s">
        <v>16944</v>
      </c>
      <c r="D4664" s="6" t="s">
        <v>25095</v>
      </c>
      <c r="E4664" s="6" t="s">
        <v>22021</v>
      </c>
      <c r="F4664" s="6" t="s">
        <v>16945</v>
      </c>
      <c r="G4664" s="6" t="s">
        <v>16946</v>
      </c>
      <c r="H4664" s="6" t="s">
        <v>16947</v>
      </c>
      <c r="I4664" s="6" t="s">
        <v>16948</v>
      </c>
      <c r="J4664" s="6" t="s">
        <v>16949</v>
      </c>
      <c r="K4664" s="6">
        <v>8</v>
      </c>
      <c r="L4664" s="6">
        <v>5</v>
      </c>
      <c r="M4664" s="6">
        <v>3</v>
      </c>
      <c r="N4664" s="6">
        <v>8</v>
      </c>
      <c r="O4664" s="6">
        <v>5</v>
      </c>
      <c r="P4664" s="6">
        <v>3</v>
      </c>
      <c r="Q4664" s="6">
        <v>0</v>
      </c>
      <c r="R4664" s="6" t="s">
        <v>16950</v>
      </c>
    </row>
    <row r="4665" spans="1:18" x14ac:dyDescent="0.45">
      <c r="A4665" s="4">
        <v>29384</v>
      </c>
      <c r="B4665" s="5">
        <f>YEAR(Table1[[#This Row],[Date]])</f>
        <v>1980</v>
      </c>
      <c r="C4665" s="6" t="s">
        <v>13115</v>
      </c>
      <c r="D4665" s="6" t="s">
        <v>24497</v>
      </c>
      <c r="E4665" s="6" t="s">
        <v>22062</v>
      </c>
      <c r="F4665" s="6" t="s">
        <v>13116</v>
      </c>
      <c r="G4665" s="6">
        <v>965</v>
      </c>
      <c r="H4665" s="6" t="s">
        <v>13117</v>
      </c>
      <c r="I4665" s="6" t="s">
        <v>13908</v>
      </c>
      <c r="J4665" s="6" t="s">
        <v>13118</v>
      </c>
      <c r="K4665" s="6">
        <v>15</v>
      </c>
      <c r="L4665" s="6">
        <v>13</v>
      </c>
      <c r="M4665" s="6">
        <v>2</v>
      </c>
      <c r="N4665" s="6">
        <v>13</v>
      </c>
      <c r="O4665" s="6">
        <v>11</v>
      </c>
      <c r="P4665" s="6">
        <v>2</v>
      </c>
      <c r="Q4665" s="6">
        <v>0</v>
      </c>
      <c r="R4665" s="6" t="s">
        <v>13119</v>
      </c>
    </row>
    <row r="4666" spans="1:18" x14ac:dyDescent="0.45">
      <c r="A4666" s="4">
        <v>37175</v>
      </c>
      <c r="B4666" s="5">
        <f>YEAR(Table1[[#This Row],[Date]])</f>
        <v>2001</v>
      </c>
      <c r="C4666" s="6" t="s">
        <v>18797</v>
      </c>
      <c r="D4666" s="6" t="s">
        <v>25378</v>
      </c>
      <c r="E4666" s="6" t="s">
        <v>22021</v>
      </c>
      <c r="F4666" s="6" t="s">
        <v>18798</v>
      </c>
      <c r="H4666" s="6" t="s">
        <v>18799</v>
      </c>
      <c r="I4666" s="6" t="s">
        <v>18800</v>
      </c>
      <c r="J4666" s="6" t="s">
        <v>18801</v>
      </c>
      <c r="K4666" s="6">
        <v>3</v>
      </c>
      <c r="L4666" s="6">
        <v>1</v>
      </c>
      <c r="M4666" s="6">
        <v>2</v>
      </c>
      <c r="N4666" s="6">
        <v>2</v>
      </c>
      <c r="O4666" s="6">
        <v>0</v>
      </c>
      <c r="P4666" s="6">
        <v>2</v>
      </c>
      <c r="Q4666" s="6">
        <v>0</v>
      </c>
      <c r="R4666" s="6" t="s">
        <v>18802</v>
      </c>
    </row>
    <row r="4667" spans="1:18" x14ac:dyDescent="0.45">
      <c r="A4667" s="4">
        <v>38756</v>
      </c>
      <c r="B4667" s="5">
        <f>YEAR(Table1[[#This Row],[Date]])</f>
        <v>2006</v>
      </c>
      <c r="C4667" s="6" t="s">
        <v>19911</v>
      </c>
      <c r="D4667" s="6" t="s">
        <v>22244</v>
      </c>
      <c r="E4667" s="6" t="s">
        <v>22374</v>
      </c>
      <c r="F4667" s="6" t="s">
        <v>19912</v>
      </c>
      <c r="H4667" s="6" t="s">
        <v>19913</v>
      </c>
      <c r="I4667" s="6" t="s">
        <v>13908</v>
      </c>
      <c r="J4667" s="6" t="s">
        <v>19914</v>
      </c>
      <c r="K4667" s="6">
        <v>1</v>
      </c>
      <c r="L4667" s="6">
        <v>0</v>
      </c>
      <c r="M4667" s="6">
        <v>1</v>
      </c>
      <c r="N4667" s="6">
        <v>1</v>
      </c>
      <c r="O4667" s="6">
        <v>0</v>
      </c>
      <c r="P4667" s="6">
        <v>1</v>
      </c>
      <c r="Q4667" s="6">
        <v>0</v>
      </c>
      <c r="R4667" s="6" t="s">
        <v>19915</v>
      </c>
    </row>
    <row r="4668" spans="1:18" x14ac:dyDescent="0.45">
      <c r="A4668" s="4">
        <v>36839</v>
      </c>
      <c r="B4668" s="5">
        <f>YEAR(Table1[[#This Row],[Date]])</f>
        <v>2000</v>
      </c>
      <c r="C4668" s="6" t="s">
        <v>1167</v>
      </c>
      <c r="D4668" s="6" t="s">
        <v>22034</v>
      </c>
      <c r="E4668" s="6" t="s">
        <v>22374</v>
      </c>
      <c r="F4668" s="6" t="s">
        <v>18545</v>
      </c>
      <c r="H4668" s="6" t="s">
        <v>18546</v>
      </c>
      <c r="I4668" s="6" t="s">
        <v>13908</v>
      </c>
      <c r="J4668" s="6" t="s">
        <v>18547</v>
      </c>
      <c r="K4668" s="6">
        <v>1</v>
      </c>
      <c r="L4668" s="6">
        <v>0</v>
      </c>
      <c r="M4668" s="6">
        <v>1</v>
      </c>
      <c r="N4668" s="6">
        <v>1</v>
      </c>
      <c r="O4668" s="6">
        <v>0</v>
      </c>
      <c r="P4668" s="6">
        <v>1</v>
      </c>
      <c r="Q4668" s="6">
        <v>0</v>
      </c>
      <c r="R4668" s="6" t="s">
        <v>18548</v>
      </c>
    </row>
    <row r="4669" spans="1:18" x14ac:dyDescent="0.45">
      <c r="A4669" s="4">
        <v>34498</v>
      </c>
      <c r="B4669" s="5">
        <f>YEAR(Table1[[#This Row],[Date]])</f>
        <v>1994</v>
      </c>
      <c r="C4669" s="6" t="s">
        <v>16676</v>
      </c>
      <c r="D4669" s="6" t="s">
        <v>25055</v>
      </c>
      <c r="E4669" s="6" t="s">
        <v>22069</v>
      </c>
      <c r="F4669" s="6" t="s">
        <v>16677</v>
      </c>
      <c r="H4669" s="6" t="s">
        <v>16678</v>
      </c>
      <c r="I4669" s="6" t="s">
        <v>13908</v>
      </c>
      <c r="J4669" s="6" t="s">
        <v>16679</v>
      </c>
      <c r="K4669" s="6">
        <v>9</v>
      </c>
      <c r="L4669" s="6">
        <v>7</v>
      </c>
      <c r="M4669" s="6">
        <v>2</v>
      </c>
      <c r="N4669" s="6">
        <v>9</v>
      </c>
      <c r="O4669" s="6">
        <v>7</v>
      </c>
      <c r="P4669" s="6">
        <v>2</v>
      </c>
      <c r="Q4669" s="6">
        <v>0</v>
      </c>
      <c r="R4669" s="6" t="s">
        <v>16680</v>
      </c>
    </row>
    <row r="4670" spans="1:18" x14ac:dyDescent="0.45">
      <c r="A4670" s="4">
        <v>30711</v>
      </c>
      <c r="B4670" s="5">
        <f>YEAR(Table1[[#This Row],[Date]])</f>
        <v>1984</v>
      </c>
      <c r="C4670" s="6" t="s">
        <v>13906</v>
      </c>
      <c r="D4670" s="6" t="s">
        <v>22034</v>
      </c>
      <c r="E4670" s="6" t="s">
        <v>22374</v>
      </c>
      <c r="F4670" s="6" t="s">
        <v>13907</v>
      </c>
      <c r="H4670" s="6" t="s">
        <v>25925</v>
      </c>
      <c r="I4670" s="6" t="s">
        <v>13908</v>
      </c>
      <c r="J4670" s="6" t="s">
        <v>13909</v>
      </c>
      <c r="K4670" s="6">
        <v>3</v>
      </c>
      <c r="L4670" s="6">
        <v>1</v>
      </c>
      <c r="M4670" s="6">
        <v>2</v>
      </c>
      <c r="N4670" s="6">
        <v>3</v>
      </c>
      <c r="O4670" s="6">
        <v>1</v>
      </c>
      <c r="P4670" s="6">
        <v>2</v>
      </c>
      <c r="Q4670" s="6">
        <v>0</v>
      </c>
      <c r="R4670" s="6" t="s">
        <v>13910</v>
      </c>
    </row>
    <row r="4671" spans="1:18" x14ac:dyDescent="0.45">
      <c r="A4671" s="4">
        <v>32161</v>
      </c>
      <c r="B4671" s="5">
        <f>YEAR(Table1[[#This Row],[Date]])</f>
        <v>1988</v>
      </c>
      <c r="C4671" s="6" t="s">
        <v>14804</v>
      </c>
      <c r="D4671" s="6" t="s">
        <v>24760</v>
      </c>
      <c r="E4671" s="6" t="s">
        <v>22091</v>
      </c>
      <c r="F4671" s="6" t="s">
        <v>14805</v>
      </c>
      <c r="G4671" s="6">
        <v>2286</v>
      </c>
      <c r="H4671" s="6" t="s">
        <v>14806</v>
      </c>
      <c r="I4671" s="6" t="s">
        <v>14807</v>
      </c>
      <c r="J4671" s="6" t="s">
        <v>14808</v>
      </c>
      <c r="K4671" s="6">
        <v>17</v>
      </c>
      <c r="L4671" s="6">
        <v>15</v>
      </c>
      <c r="M4671" s="6">
        <v>2</v>
      </c>
      <c r="N4671" s="6">
        <v>9</v>
      </c>
      <c r="O4671" s="6">
        <v>7</v>
      </c>
      <c r="P4671" s="6">
        <v>2</v>
      </c>
      <c r="Q4671" s="6">
        <v>0</v>
      </c>
      <c r="R4671" s="6" t="s">
        <v>14809</v>
      </c>
    </row>
    <row r="4672" spans="1:18" x14ac:dyDescent="0.45">
      <c r="A4672" s="4">
        <v>38474</v>
      </c>
      <c r="B4672" s="5">
        <f>YEAR(Table1[[#This Row],[Date]])</f>
        <v>2005</v>
      </c>
      <c r="C4672" s="6" t="s">
        <v>19757</v>
      </c>
      <c r="D4672" s="6" t="s">
        <v>25522</v>
      </c>
      <c r="E4672" s="6" t="s">
        <v>22078</v>
      </c>
      <c r="F4672" s="6" t="s">
        <v>19758</v>
      </c>
      <c r="G4672" s="6">
        <v>23</v>
      </c>
      <c r="H4672" s="6" t="s">
        <v>19759</v>
      </c>
      <c r="I4672" s="6" t="s">
        <v>13655</v>
      </c>
      <c r="J4672" s="6" t="s">
        <v>19760</v>
      </c>
      <c r="K4672" s="6">
        <v>2</v>
      </c>
      <c r="L4672" s="6">
        <v>0</v>
      </c>
      <c r="M4672" s="6">
        <v>2</v>
      </c>
      <c r="N4672" s="6">
        <v>2</v>
      </c>
      <c r="O4672" s="6">
        <v>0</v>
      </c>
      <c r="P4672" s="6">
        <v>2</v>
      </c>
      <c r="Q4672" s="6">
        <v>0</v>
      </c>
      <c r="R4672" s="6" t="s">
        <v>19761</v>
      </c>
    </row>
    <row r="4673" spans="1:18" x14ac:dyDescent="0.45">
      <c r="A4673" s="4">
        <v>32181</v>
      </c>
      <c r="B4673" s="5">
        <f>YEAR(Table1[[#This Row],[Date]])</f>
        <v>1988</v>
      </c>
      <c r="C4673" s="6" t="s">
        <v>14821</v>
      </c>
      <c r="D4673" s="6" t="s">
        <v>24763</v>
      </c>
      <c r="E4673" s="6" t="s">
        <v>22023</v>
      </c>
      <c r="F4673" s="6" t="s">
        <v>14822</v>
      </c>
      <c r="G4673" s="6">
        <v>108</v>
      </c>
      <c r="H4673" s="6" t="s">
        <v>14823</v>
      </c>
      <c r="I4673" s="6" t="s">
        <v>13655</v>
      </c>
      <c r="J4673" s="6" t="s">
        <v>14824</v>
      </c>
      <c r="K4673" s="6">
        <v>21</v>
      </c>
      <c r="L4673" s="6">
        <v>19</v>
      </c>
      <c r="M4673" s="6">
        <v>2</v>
      </c>
      <c r="N4673" s="6">
        <v>21</v>
      </c>
      <c r="O4673" s="6">
        <v>19</v>
      </c>
      <c r="P4673" s="6">
        <v>2</v>
      </c>
      <c r="Q4673" s="6">
        <v>0</v>
      </c>
      <c r="R4673" s="6" t="s">
        <v>14825</v>
      </c>
    </row>
    <row r="4674" spans="1:18" x14ac:dyDescent="0.45">
      <c r="A4674" s="4">
        <v>37358</v>
      </c>
      <c r="B4674" s="5">
        <f>YEAR(Table1[[#This Row],[Date]])</f>
        <v>2002</v>
      </c>
      <c r="C4674" s="6" t="s">
        <v>18933</v>
      </c>
      <c r="D4674" s="6" t="s">
        <v>25400</v>
      </c>
      <c r="E4674" s="6" t="s">
        <v>22037</v>
      </c>
      <c r="F4674" s="6" t="s">
        <v>18934</v>
      </c>
      <c r="G4674" s="6">
        <v>306</v>
      </c>
      <c r="H4674" s="6" t="s">
        <v>18935</v>
      </c>
      <c r="I4674" s="6" t="s">
        <v>13655</v>
      </c>
      <c r="J4674" s="6" t="s">
        <v>18936</v>
      </c>
      <c r="K4674" s="6">
        <v>2</v>
      </c>
      <c r="L4674" s="6">
        <v>0</v>
      </c>
      <c r="M4674" s="6">
        <v>2</v>
      </c>
      <c r="N4674" s="6">
        <v>2</v>
      </c>
      <c r="O4674" s="6">
        <v>0</v>
      </c>
      <c r="P4674" s="6">
        <v>2</v>
      </c>
      <c r="Q4674" s="6">
        <v>0</v>
      </c>
      <c r="R4674" s="6" t="s">
        <v>18937</v>
      </c>
    </row>
    <row r="4675" spans="1:18" x14ac:dyDescent="0.45">
      <c r="A4675" s="4">
        <v>36004</v>
      </c>
      <c r="B4675" s="5">
        <f>YEAR(Table1[[#This Row],[Date]])</f>
        <v>1998</v>
      </c>
      <c r="C4675" s="6" t="s">
        <v>177</v>
      </c>
      <c r="D4675" s="6" t="s">
        <v>22411</v>
      </c>
      <c r="E4675" s="6" t="s">
        <v>22037</v>
      </c>
      <c r="F4675" s="6" t="s">
        <v>17857</v>
      </c>
      <c r="G4675" s="6">
        <v>704</v>
      </c>
      <c r="H4675" s="6" t="s">
        <v>17858</v>
      </c>
      <c r="I4675" s="6" t="s">
        <v>13655</v>
      </c>
      <c r="J4675" s="6" t="s">
        <v>17859</v>
      </c>
      <c r="K4675" s="6">
        <v>2</v>
      </c>
      <c r="L4675" s="6">
        <v>0</v>
      </c>
      <c r="M4675" s="6">
        <v>2</v>
      </c>
      <c r="N4675" s="6">
        <v>2</v>
      </c>
      <c r="O4675" s="6">
        <v>0</v>
      </c>
      <c r="P4675" s="6">
        <v>2</v>
      </c>
      <c r="Q4675" s="6">
        <v>0</v>
      </c>
      <c r="R4675" s="6" t="s">
        <v>17860</v>
      </c>
    </row>
    <row r="4676" spans="1:18" x14ac:dyDescent="0.45">
      <c r="A4676" s="4">
        <v>30292</v>
      </c>
      <c r="B4676" s="5">
        <f>YEAR(Table1[[#This Row],[Date]])</f>
        <v>1982</v>
      </c>
      <c r="C4676" s="6" t="s">
        <v>13652</v>
      </c>
      <c r="D4676" s="6" t="s">
        <v>24580</v>
      </c>
      <c r="E4676" s="6" t="s">
        <v>22091</v>
      </c>
      <c r="F4676" s="6" t="s">
        <v>13653</v>
      </c>
      <c r="H4676" s="6" t="s">
        <v>13654</v>
      </c>
      <c r="I4676" s="6" t="s">
        <v>13655</v>
      </c>
      <c r="J4676" s="6" t="s">
        <v>13656</v>
      </c>
      <c r="K4676" s="6">
        <v>2</v>
      </c>
      <c r="L4676" s="6">
        <v>0</v>
      </c>
      <c r="M4676" s="6">
        <v>2</v>
      </c>
      <c r="N4676" s="6">
        <v>2</v>
      </c>
      <c r="O4676" s="6">
        <v>0</v>
      </c>
      <c r="P4676" s="6">
        <v>2</v>
      </c>
      <c r="Q4676" s="6">
        <v>0</v>
      </c>
      <c r="R4676" s="6" t="s">
        <v>13657</v>
      </c>
    </row>
    <row r="4677" spans="1:18" x14ac:dyDescent="0.45">
      <c r="A4677" s="4">
        <v>32777</v>
      </c>
      <c r="B4677" s="5">
        <f>YEAR(Table1[[#This Row],[Date]])</f>
        <v>1989</v>
      </c>
      <c r="C4677" s="6" t="s">
        <v>15298</v>
      </c>
      <c r="D4677" s="6" t="s">
        <v>24845</v>
      </c>
      <c r="E4677" s="6" t="s">
        <v>22224</v>
      </c>
      <c r="F4677" s="6" t="s">
        <v>15299</v>
      </c>
      <c r="G4677" s="6">
        <v>70</v>
      </c>
      <c r="H4677" s="6" t="s">
        <v>15300</v>
      </c>
      <c r="I4677" s="6" t="s">
        <v>13655</v>
      </c>
      <c r="J4677" s="6" t="s">
        <v>15301</v>
      </c>
      <c r="K4677" s="6">
        <v>7</v>
      </c>
      <c r="L4677" s="6">
        <v>5</v>
      </c>
      <c r="M4677" s="6">
        <v>2</v>
      </c>
      <c r="N4677" s="6">
        <v>7</v>
      </c>
      <c r="O4677" s="6">
        <v>5</v>
      </c>
      <c r="P4677" s="6">
        <v>2</v>
      </c>
      <c r="Q4677" s="6">
        <v>0</v>
      </c>
      <c r="R4677" s="6" t="s">
        <v>15302</v>
      </c>
    </row>
    <row r="4678" spans="1:18" x14ac:dyDescent="0.45">
      <c r="A4678" s="4">
        <v>36930</v>
      </c>
      <c r="B4678" s="5">
        <f>YEAR(Table1[[#This Row],[Date]])</f>
        <v>2001</v>
      </c>
      <c r="C4678" s="6" t="s">
        <v>18601</v>
      </c>
      <c r="D4678" s="6" t="s">
        <v>22063</v>
      </c>
      <c r="E4678" s="6" t="s">
        <v>22374</v>
      </c>
      <c r="F4678" s="6" t="s">
        <v>18602</v>
      </c>
      <c r="H4678" s="6" t="s">
        <v>18603</v>
      </c>
      <c r="I4678" s="6" t="s">
        <v>18604</v>
      </c>
      <c r="J4678" s="6" t="s">
        <v>18605</v>
      </c>
      <c r="K4678" s="6">
        <v>6</v>
      </c>
      <c r="L4678" s="6">
        <v>4</v>
      </c>
      <c r="M4678" s="6">
        <v>2</v>
      </c>
      <c r="N4678" s="6">
        <v>2</v>
      </c>
      <c r="O4678" s="6">
        <v>0</v>
      </c>
      <c r="P4678" s="6">
        <v>2</v>
      </c>
      <c r="Q4678" s="6">
        <v>0</v>
      </c>
      <c r="R4678" s="6" t="s">
        <v>18606</v>
      </c>
    </row>
    <row r="4679" spans="1:18" x14ac:dyDescent="0.45">
      <c r="A4679" s="4">
        <v>37174</v>
      </c>
      <c r="B4679" s="5">
        <f>YEAR(Table1[[#This Row],[Date]])</f>
        <v>2001</v>
      </c>
      <c r="C4679" s="6" t="s">
        <v>18785</v>
      </c>
      <c r="D4679" s="6" t="s">
        <v>25377</v>
      </c>
      <c r="E4679" s="6" t="s">
        <v>22037</v>
      </c>
      <c r="F4679" s="6" t="s">
        <v>18786</v>
      </c>
      <c r="G4679" s="6">
        <v>101</v>
      </c>
      <c r="H4679" s="6" t="s">
        <v>18787</v>
      </c>
      <c r="I4679" s="6" t="s">
        <v>18788</v>
      </c>
      <c r="J4679" s="6" t="s">
        <v>18789</v>
      </c>
      <c r="K4679" s="6">
        <v>10</v>
      </c>
      <c r="L4679" s="6">
        <v>8</v>
      </c>
      <c r="M4679" s="6">
        <v>2</v>
      </c>
      <c r="N4679" s="6">
        <v>10</v>
      </c>
      <c r="O4679" s="6">
        <v>8</v>
      </c>
      <c r="P4679" s="6">
        <v>2</v>
      </c>
      <c r="Q4679" s="6">
        <v>0</v>
      </c>
      <c r="R4679" s="6" t="s">
        <v>18790</v>
      </c>
    </row>
    <row r="4680" spans="1:18" x14ac:dyDescent="0.45">
      <c r="A4680" s="4">
        <v>37821</v>
      </c>
      <c r="B4680" s="5">
        <f>YEAR(Table1[[#This Row],[Date]])</f>
        <v>2003</v>
      </c>
      <c r="C4680" s="6" t="s">
        <v>19286</v>
      </c>
      <c r="D4680" s="6" t="s">
        <v>25451</v>
      </c>
      <c r="E4680" s="6" t="s">
        <v>22113</v>
      </c>
      <c r="F4680" s="6" t="s">
        <v>19287</v>
      </c>
      <c r="G4680" s="6" t="s">
        <v>3056</v>
      </c>
      <c r="H4680" s="6" t="s">
        <v>19288</v>
      </c>
      <c r="I4680" s="6" t="s">
        <v>17697</v>
      </c>
      <c r="J4680" s="6" t="s">
        <v>19289</v>
      </c>
      <c r="K4680" s="6">
        <v>14</v>
      </c>
      <c r="L4680" s="6">
        <v>12</v>
      </c>
      <c r="M4680" s="6">
        <v>2</v>
      </c>
      <c r="N4680" s="6">
        <v>14</v>
      </c>
      <c r="O4680" s="6">
        <v>12</v>
      </c>
      <c r="P4680" s="6">
        <v>2</v>
      </c>
      <c r="Q4680" s="6">
        <v>0</v>
      </c>
      <c r="R4680" s="6" t="s">
        <v>19290</v>
      </c>
    </row>
    <row r="4681" spans="1:18" x14ac:dyDescent="0.45">
      <c r="A4681" s="4">
        <v>35777</v>
      </c>
      <c r="B4681" s="5">
        <f>YEAR(Table1[[#This Row],[Date]])</f>
        <v>1997</v>
      </c>
      <c r="C4681" s="6" t="s">
        <v>17694</v>
      </c>
      <c r="D4681" s="6" t="s">
        <v>25217</v>
      </c>
      <c r="E4681" s="6" t="s">
        <v>22089</v>
      </c>
      <c r="F4681" s="6" t="s">
        <v>17695</v>
      </c>
      <c r="H4681" s="6" t="s">
        <v>17696</v>
      </c>
      <c r="I4681" s="6" t="s">
        <v>17697</v>
      </c>
      <c r="J4681" s="6" t="s">
        <v>17698</v>
      </c>
      <c r="K4681" s="6">
        <v>19</v>
      </c>
      <c r="L4681" s="6">
        <v>17</v>
      </c>
      <c r="M4681" s="6">
        <v>2</v>
      </c>
      <c r="N4681" s="6">
        <v>10</v>
      </c>
      <c r="O4681" s="6">
        <v>9</v>
      </c>
      <c r="P4681" s="6">
        <v>1</v>
      </c>
      <c r="Q4681" s="6">
        <v>0</v>
      </c>
      <c r="R4681" s="6" t="s">
        <v>17699</v>
      </c>
    </row>
    <row r="4682" spans="1:18" x14ac:dyDescent="0.45">
      <c r="A4682" s="4">
        <v>31792</v>
      </c>
      <c r="B4682" s="5">
        <f>YEAR(Table1[[#This Row],[Date]])</f>
        <v>1987</v>
      </c>
      <c r="C4682" s="6" t="s">
        <v>1088</v>
      </c>
      <c r="D4682" s="6" t="s">
        <v>22082</v>
      </c>
      <c r="E4682" s="6" t="s">
        <v>22374</v>
      </c>
      <c r="F4682" s="6" t="s">
        <v>14567</v>
      </c>
      <c r="G4682" s="6">
        <v>1834</v>
      </c>
      <c r="H4682" s="6" t="s">
        <v>14568</v>
      </c>
      <c r="I4682" s="6" t="s">
        <v>14569</v>
      </c>
      <c r="J4682" s="6" t="s">
        <v>14570</v>
      </c>
      <c r="K4682" s="6">
        <v>10</v>
      </c>
      <c r="L4682" s="6">
        <v>8</v>
      </c>
      <c r="M4682" s="6">
        <v>2</v>
      </c>
      <c r="N4682" s="6">
        <v>10</v>
      </c>
      <c r="O4682" s="6">
        <v>8</v>
      </c>
      <c r="P4682" s="6">
        <v>2</v>
      </c>
      <c r="Q4682" s="6">
        <v>0</v>
      </c>
      <c r="R4682" s="6" t="s">
        <v>14571</v>
      </c>
    </row>
    <row r="4683" spans="1:18" x14ac:dyDescent="0.45">
      <c r="A4683" s="4">
        <v>32465</v>
      </c>
      <c r="B4683" s="5">
        <f>YEAR(Table1[[#This Row],[Date]])</f>
        <v>1988</v>
      </c>
      <c r="C4683" s="6" t="s">
        <v>15022</v>
      </c>
      <c r="D4683" s="6" t="s">
        <v>24795</v>
      </c>
      <c r="E4683" s="6" t="s">
        <v>22019</v>
      </c>
      <c r="F4683" s="6" t="s">
        <v>14770</v>
      </c>
      <c r="G4683" s="6">
        <v>440</v>
      </c>
      <c r="H4683" s="6" t="s">
        <v>15023</v>
      </c>
      <c r="I4683" s="6" t="s">
        <v>15024</v>
      </c>
      <c r="J4683" s="6" t="s">
        <v>15025</v>
      </c>
      <c r="K4683" s="6">
        <v>4</v>
      </c>
      <c r="L4683" s="6">
        <v>2</v>
      </c>
      <c r="M4683" s="6">
        <v>2</v>
      </c>
      <c r="N4683" s="6">
        <v>4</v>
      </c>
      <c r="O4683" s="6">
        <v>2</v>
      </c>
      <c r="P4683" s="6">
        <v>2</v>
      </c>
      <c r="Q4683" s="6">
        <v>0</v>
      </c>
      <c r="R4683" s="6" t="s">
        <v>15026</v>
      </c>
    </row>
    <row r="4684" spans="1:18" x14ac:dyDescent="0.45">
      <c r="A4684" s="4">
        <v>35964</v>
      </c>
      <c r="B4684" s="5">
        <f>YEAR(Table1[[#This Row],[Date]])</f>
        <v>1998</v>
      </c>
      <c r="C4684" s="6" t="s">
        <v>3000</v>
      </c>
      <c r="D4684" s="6" t="s">
        <v>22886</v>
      </c>
      <c r="E4684" s="6" t="s">
        <v>22021</v>
      </c>
      <c r="F4684" s="6" t="s">
        <v>17822</v>
      </c>
      <c r="G4684" s="6">
        <v>420</v>
      </c>
      <c r="H4684" s="6" t="s">
        <v>17823</v>
      </c>
      <c r="I4684" s="6" t="s">
        <v>17824</v>
      </c>
      <c r="J4684" s="6" t="s">
        <v>17825</v>
      </c>
      <c r="K4684" s="6">
        <v>11</v>
      </c>
      <c r="L4684" s="6">
        <v>9</v>
      </c>
      <c r="M4684" s="6">
        <v>2</v>
      </c>
      <c r="N4684" s="6">
        <v>11</v>
      </c>
      <c r="O4684" s="6">
        <v>9</v>
      </c>
      <c r="P4684" s="6">
        <v>2</v>
      </c>
      <c r="Q4684" s="6">
        <v>0</v>
      </c>
      <c r="R4684" s="6" t="s">
        <v>17826</v>
      </c>
    </row>
    <row r="4685" spans="1:18" x14ac:dyDescent="0.45">
      <c r="A4685" s="4">
        <v>32192</v>
      </c>
      <c r="B4685" s="5">
        <f>YEAR(Table1[[#This Row],[Date]])</f>
        <v>1988</v>
      </c>
      <c r="C4685" s="6" t="s">
        <v>14826</v>
      </c>
      <c r="D4685" s="6" t="s">
        <v>24764</v>
      </c>
      <c r="E4685" s="6" t="s">
        <v>22138</v>
      </c>
      <c r="F4685" s="6" t="s">
        <v>14827</v>
      </c>
      <c r="G4685" s="6">
        <v>3378</v>
      </c>
      <c r="H4685" s="6" t="s">
        <v>14828</v>
      </c>
      <c r="I4685" s="6" t="s">
        <v>14829</v>
      </c>
      <c r="J4685" s="6" t="s">
        <v>14830</v>
      </c>
      <c r="K4685" s="6">
        <v>12</v>
      </c>
      <c r="L4685" s="6">
        <v>10</v>
      </c>
      <c r="M4685" s="6">
        <v>2</v>
      </c>
      <c r="N4685" s="6">
        <v>12</v>
      </c>
      <c r="O4685" s="6">
        <v>10</v>
      </c>
      <c r="P4685" s="6">
        <v>2</v>
      </c>
      <c r="Q4685" s="6">
        <v>0</v>
      </c>
      <c r="R4685" s="6" t="s">
        <v>14831</v>
      </c>
    </row>
    <row r="4686" spans="1:18" x14ac:dyDescent="0.45">
      <c r="A4686" s="4">
        <v>41588</v>
      </c>
      <c r="B4686" s="5">
        <f>YEAR(Table1[[#This Row],[Date]])</f>
        <v>2013</v>
      </c>
      <c r="C4686" s="6" t="s">
        <v>21317</v>
      </c>
      <c r="D4686" s="6" t="s">
        <v>25736</v>
      </c>
      <c r="E4686" s="6" t="s">
        <v>22021</v>
      </c>
      <c r="F4686" s="6" t="s">
        <v>21318</v>
      </c>
      <c r="H4686" s="6" t="s">
        <v>21319</v>
      </c>
      <c r="I4686" s="6" t="s">
        <v>21320</v>
      </c>
      <c r="J4686" s="6" t="s">
        <v>21321</v>
      </c>
      <c r="K4686" s="6">
        <v>7</v>
      </c>
      <c r="L4686" s="6">
        <v>5</v>
      </c>
      <c r="M4686" s="6">
        <v>2</v>
      </c>
      <c r="N4686" s="6">
        <v>5</v>
      </c>
      <c r="O4686" s="6">
        <v>3</v>
      </c>
      <c r="P4686" s="6">
        <v>2</v>
      </c>
      <c r="Q4686" s="6">
        <v>0</v>
      </c>
      <c r="R4686" s="6" t="s">
        <v>21322</v>
      </c>
    </row>
    <row r="4687" spans="1:18" x14ac:dyDescent="0.45">
      <c r="A4687" s="4">
        <v>38112</v>
      </c>
      <c r="B4687" s="5">
        <f>YEAR(Table1[[#This Row],[Date]])</f>
        <v>2004</v>
      </c>
      <c r="C4687" s="6" t="s">
        <v>19458</v>
      </c>
      <c r="D4687" s="6" t="s">
        <v>25476</v>
      </c>
      <c r="E4687" s="6" t="s">
        <v>22048</v>
      </c>
      <c r="F4687" s="6" t="s">
        <v>19459</v>
      </c>
      <c r="H4687" s="6" t="s">
        <v>19460</v>
      </c>
      <c r="I4687" s="6" t="s">
        <v>19461</v>
      </c>
      <c r="J4687" s="6" t="s">
        <v>19462</v>
      </c>
      <c r="K4687" s="6">
        <v>7</v>
      </c>
      <c r="L4687" s="6">
        <v>5</v>
      </c>
      <c r="M4687" s="6">
        <v>2</v>
      </c>
      <c r="N4687" s="6">
        <v>3</v>
      </c>
      <c r="O4687" s="6">
        <v>1</v>
      </c>
      <c r="P4687" s="6">
        <v>2</v>
      </c>
      <c r="Q4687" s="6">
        <v>0</v>
      </c>
      <c r="R4687" s="6" t="s">
        <v>19463</v>
      </c>
    </row>
    <row r="4688" spans="1:18" x14ac:dyDescent="0.45">
      <c r="A4688" s="4">
        <v>41581</v>
      </c>
      <c r="B4688" s="5">
        <f>YEAR(Table1[[#This Row],[Date]])</f>
        <v>2013</v>
      </c>
      <c r="C4688" s="6" t="s">
        <v>21307</v>
      </c>
      <c r="D4688" s="6" t="s">
        <v>25734</v>
      </c>
      <c r="E4688" s="6" t="s">
        <v>22089</v>
      </c>
      <c r="F4688" s="6" t="s">
        <v>21045</v>
      </c>
      <c r="H4688" s="6" t="s">
        <v>21308</v>
      </c>
      <c r="I4688" s="6" t="s">
        <v>21309</v>
      </c>
      <c r="J4688" s="6" t="s">
        <v>21310</v>
      </c>
      <c r="K4688" s="6">
        <v>18</v>
      </c>
      <c r="L4688" s="6">
        <v>16</v>
      </c>
      <c r="M4688" s="6">
        <v>2</v>
      </c>
      <c r="N4688" s="6">
        <v>8</v>
      </c>
      <c r="O4688" s="6">
        <v>8</v>
      </c>
      <c r="P4688" s="6">
        <v>0</v>
      </c>
      <c r="Q4688" s="6">
        <v>0</v>
      </c>
      <c r="R4688" s="6" t="s">
        <v>21311</v>
      </c>
    </row>
    <row r="4689" spans="1:18" x14ac:dyDescent="0.45">
      <c r="A4689" s="4">
        <v>38479</v>
      </c>
      <c r="B4689" s="5">
        <f>YEAR(Table1[[#This Row],[Date]])</f>
        <v>2005</v>
      </c>
      <c r="C4689" s="6" t="s">
        <v>19767</v>
      </c>
      <c r="D4689" s="6" t="s">
        <v>25523</v>
      </c>
      <c r="E4689" s="6" t="s">
        <v>22041</v>
      </c>
      <c r="F4689" s="6" t="s">
        <v>19768</v>
      </c>
      <c r="H4689" s="6" t="s">
        <v>19769</v>
      </c>
      <c r="I4689" s="6" t="s">
        <v>16165</v>
      </c>
      <c r="J4689" s="6" t="s">
        <v>19770</v>
      </c>
      <c r="K4689" s="6">
        <v>15</v>
      </c>
      <c r="L4689" s="6">
        <v>13</v>
      </c>
      <c r="M4689" s="6">
        <v>2</v>
      </c>
      <c r="N4689" s="6">
        <v>15</v>
      </c>
      <c r="O4689" s="6">
        <v>13</v>
      </c>
      <c r="P4689" s="6">
        <v>2</v>
      </c>
      <c r="Q4689" s="6">
        <v>0</v>
      </c>
      <c r="R4689" s="6" t="s">
        <v>19771</v>
      </c>
    </row>
    <row r="4690" spans="1:18" x14ac:dyDescent="0.45">
      <c r="A4690" s="4">
        <v>33841</v>
      </c>
      <c r="B4690" s="5">
        <f>YEAR(Table1[[#This Row],[Date]])</f>
        <v>1992</v>
      </c>
      <c r="C4690" s="6" t="s">
        <v>16163</v>
      </c>
      <c r="D4690" s="6" t="s">
        <v>22194</v>
      </c>
      <c r="E4690" s="6" t="s">
        <v>22374</v>
      </c>
      <c r="F4690" s="6" t="s">
        <v>16164</v>
      </c>
      <c r="H4690" s="6" t="s">
        <v>4645</v>
      </c>
      <c r="I4690" s="6" t="s">
        <v>16165</v>
      </c>
      <c r="J4690" s="6" t="s">
        <v>16166</v>
      </c>
      <c r="K4690" s="6">
        <v>3</v>
      </c>
      <c r="L4690" s="6">
        <v>0</v>
      </c>
      <c r="M4690" s="6">
        <v>3</v>
      </c>
      <c r="N4690" s="6">
        <v>3</v>
      </c>
      <c r="O4690" s="6">
        <v>0</v>
      </c>
      <c r="P4690" s="6">
        <v>3</v>
      </c>
      <c r="Q4690" s="6">
        <v>0</v>
      </c>
      <c r="R4690" s="6" t="s">
        <v>16167</v>
      </c>
    </row>
    <row r="4691" spans="1:18" x14ac:dyDescent="0.45">
      <c r="A4691" s="4">
        <v>39547</v>
      </c>
      <c r="B4691" s="5">
        <f>YEAR(Table1[[#This Row],[Date]])</f>
        <v>2008</v>
      </c>
      <c r="C4691" s="6" t="s">
        <v>20300</v>
      </c>
      <c r="D4691" s="6" t="s">
        <v>25600</v>
      </c>
      <c r="E4691" s="6" t="s">
        <v>22041</v>
      </c>
      <c r="F4691" s="6" t="s">
        <v>20301</v>
      </c>
      <c r="H4691" s="6" t="s">
        <v>20302</v>
      </c>
      <c r="I4691" s="6" t="s">
        <v>20303</v>
      </c>
      <c r="J4691" s="6" t="s">
        <v>20304</v>
      </c>
      <c r="K4691" s="6">
        <v>1</v>
      </c>
      <c r="L4691" s="6">
        <v>0</v>
      </c>
      <c r="M4691" s="6">
        <v>1</v>
      </c>
      <c r="N4691" s="6">
        <v>1</v>
      </c>
      <c r="O4691" s="6">
        <v>0</v>
      </c>
      <c r="P4691" s="6">
        <v>1</v>
      </c>
      <c r="Q4691" s="6">
        <v>0</v>
      </c>
      <c r="R4691" s="6" t="s">
        <v>20305</v>
      </c>
    </row>
    <row r="4692" spans="1:18" x14ac:dyDescent="0.45">
      <c r="A4692" s="4">
        <v>37954</v>
      </c>
      <c r="B4692" s="5">
        <f>YEAR(Table1[[#This Row],[Date]])</f>
        <v>2003</v>
      </c>
      <c r="C4692" s="6" t="s">
        <v>13219</v>
      </c>
      <c r="D4692" s="6" t="s">
        <v>24514</v>
      </c>
      <c r="E4692" s="6" t="s">
        <v>22066</v>
      </c>
      <c r="F4692" s="6" t="s">
        <v>16847</v>
      </c>
      <c r="G4692" s="6">
        <v>1996</v>
      </c>
      <c r="H4692" s="6" t="s">
        <v>19393</v>
      </c>
      <c r="I4692" s="6" t="s">
        <v>19394</v>
      </c>
      <c r="J4692" s="6" t="s">
        <v>19395</v>
      </c>
      <c r="K4692" s="6">
        <v>1</v>
      </c>
      <c r="L4692" s="6">
        <v>0</v>
      </c>
      <c r="M4692" s="6">
        <v>1</v>
      </c>
      <c r="N4692" s="6">
        <v>1</v>
      </c>
      <c r="O4692" s="6">
        <v>0</v>
      </c>
      <c r="P4692" s="6">
        <v>1</v>
      </c>
      <c r="Q4692" s="6">
        <v>0</v>
      </c>
      <c r="R4692" s="6" t="s">
        <v>19396</v>
      </c>
    </row>
    <row r="4693" spans="1:18" x14ac:dyDescent="0.45">
      <c r="A4693" s="4">
        <v>40584</v>
      </c>
      <c r="B4693" s="5">
        <f>YEAR(Table1[[#This Row],[Date]])</f>
        <v>2011</v>
      </c>
      <c r="C4693" s="6" t="s">
        <v>20936</v>
      </c>
      <c r="D4693" s="6" t="s">
        <v>25683</v>
      </c>
      <c r="E4693" s="6" t="s">
        <v>22140</v>
      </c>
      <c r="F4693" s="6" t="s">
        <v>20937</v>
      </c>
      <c r="G4693" s="6">
        <v>7100</v>
      </c>
      <c r="H4693" s="6" t="s">
        <v>20938</v>
      </c>
      <c r="I4693" s="6" t="s">
        <v>20939</v>
      </c>
      <c r="J4693" s="6" t="s">
        <v>20940</v>
      </c>
      <c r="K4693" s="6">
        <v>12</v>
      </c>
      <c r="L4693" s="6">
        <v>10</v>
      </c>
      <c r="M4693" s="6">
        <v>2</v>
      </c>
      <c r="N4693" s="6">
        <v>6</v>
      </c>
      <c r="O4693" s="6">
        <v>4</v>
      </c>
      <c r="P4693" s="6">
        <v>2</v>
      </c>
      <c r="Q4693" s="6">
        <v>0</v>
      </c>
      <c r="R4693" s="6" t="s">
        <v>20941</v>
      </c>
    </row>
    <row r="4694" spans="1:18" x14ac:dyDescent="0.45">
      <c r="A4694" s="4">
        <v>40792</v>
      </c>
      <c r="B4694" s="5">
        <f>YEAR(Table1[[#This Row],[Date]])</f>
        <v>2011</v>
      </c>
      <c r="C4694" s="6" t="s">
        <v>21044</v>
      </c>
      <c r="D4694" s="6" t="s">
        <v>25701</v>
      </c>
      <c r="E4694" s="6" t="s">
        <v>22089</v>
      </c>
      <c r="F4694" s="6" t="s">
        <v>21045</v>
      </c>
      <c r="G4694" s="6" t="s">
        <v>21046</v>
      </c>
      <c r="H4694" s="6" t="s">
        <v>21047</v>
      </c>
      <c r="I4694" s="6" t="s">
        <v>21048</v>
      </c>
      <c r="J4694" s="6" t="s">
        <v>21049</v>
      </c>
      <c r="K4694" s="6">
        <v>9</v>
      </c>
      <c r="L4694" s="6">
        <v>7</v>
      </c>
      <c r="M4694" s="6">
        <v>2</v>
      </c>
      <c r="N4694" s="6">
        <v>8</v>
      </c>
      <c r="O4694" s="6">
        <v>6</v>
      </c>
      <c r="P4694" s="6">
        <v>2</v>
      </c>
      <c r="Q4694" s="6">
        <v>0</v>
      </c>
      <c r="R4694" s="6" t="s">
        <v>21050</v>
      </c>
    </row>
    <row r="4695" spans="1:18" x14ac:dyDescent="0.45">
      <c r="A4695" s="4">
        <v>31890</v>
      </c>
      <c r="B4695" s="5">
        <f>YEAR(Table1[[#This Row],[Date]])</f>
        <v>1987</v>
      </c>
      <c r="C4695" s="6" t="s">
        <v>14613</v>
      </c>
      <c r="D4695" s="6" t="s">
        <v>24731</v>
      </c>
      <c r="E4695" s="6" t="s">
        <v>22138</v>
      </c>
      <c r="F4695" s="6" t="s">
        <v>14614</v>
      </c>
      <c r="H4695" s="6" t="s">
        <v>14615</v>
      </c>
      <c r="I4695" s="6" t="s">
        <v>14616</v>
      </c>
      <c r="J4695" s="6" t="s">
        <v>14617</v>
      </c>
      <c r="K4695" s="6">
        <v>2</v>
      </c>
      <c r="L4695" s="6">
        <v>0</v>
      </c>
      <c r="M4695" s="6">
        <v>2</v>
      </c>
      <c r="N4695" s="6">
        <v>2</v>
      </c>
      <c r="O4695" s="6">
        <v>0</v>
      </c>
      <c r="P4695" s="6">
        <v>2</v>
      </c>
      <c r="Q4695" s="6">
        <v>0</v>
      </c>
      <c r="R4695" s="6" t="s">
        <v>14618</v>
      </c>
    </row>
    <row r="4696" spans="1:18" x14ac:dyDescent="0.45">
      <c r="A4696" s="4">
        <v>42667</v>
      </c>
      <c r="B4696" s="5">
        <f>YEAR(Table1[[#This Row],[Date]])</f>
        <v>2016</v>
      </c>
      <c r="C4696" s="6" t="s">
        <v>21626</v>
      </c>
      <c r="D4696" s="6" t="s">
        <v>22149</v>
      </c>
      <c r="E4696" s="6" t="s">
        <v>22157</v>
      </c>
      <c r="F4696" s="6" t="s">
        <v>21627</v>
      </c>
      <c r="H4696" s="6" t="s">
        <v>21628</v>
      </c>
      <c r="I4696" s="6" t="s">
        <v>21629</v>
      </c>
      <c r="J4696" s="6" t="s">
        <v>21630</v>
      </c>
      <c r="K4696" s="6">
        <v>5</v>
      </c>
      <c r="L4696" s="6">
        <v>3</v>
      </c>
      <c r="M4696" s="6">
        <v>2</v>
      </c>
      <c r="N4696" s="6">
        <v>5</v>
      </c>
      <c r="O4696" s="6">
        <v>3</v>
      </c>
      <c r="P4696" s="6">
        <v>2</v>
      </c>
      <c r="Q4696" s="6">
        <v>0</v>
      </c>
      <c r="R4696" s="6" t="s">
        <v>21631</v>
      </c>
    </row>
    <row r="4697" spans="1:18" x14ac:dyDescent="0.45">
      <c r="A4697" s="4">
        <v>18218</v>
      </c>
      <c r="B4697" s="5">
        <f>YEAR(Table1[[#This Row],[Date]])</f>
        <v>1949</v>
      </c>
      <c r="C4697" s="6" t="s">
        <v>4779</v>
      </c>
      <c r="D4697" s="6" t="s">
        <v>23199</v>
      </c>
      <c r="E4697" s="6" t="s">
        <v>22111</v>
      </c>
      <c r="F4697" s="6" t="s">
        <v>4780</v>
      </c>
      <c r="H4697" s="6" t="s">
        <v>25931</v>
      </c>
      <c r="I4697" s="6" t="s">
        <v>4781</v>
      </c>
      <c r="K4697" s="6">
        <v>2</v>
      </c>
      <c r="L4697" s="6">
        <v>0</v>
      </c>
      <c r="M4697" s="6">
        <v>2</v>
      </c>
      <c r="N4697" s="6">
        <v>1</v>
      </c>
      <c r="O4697" s="6">
        <v>0</v>
      </c>
      <c r="P4697" s="6">
        <v>1</v>
      </c>
      <c r="Q4697" s="6">
        <v>14</v>
      </c>
      <c r="R4697" s="6" t="s">
        <v>4782</v>
      </c>
    </row>
    <row r="4698" spans="1:18" x14ac:dyDescent="0.45">
      <c r="A4698" s="4">
        <v>27434</v>
      </c>
      <c r="B4698" s="5">
        <f>YEAR(Table1[[#This Row],[Date]])</f>
        <v>1975</v>
      </c>
      <c r="C4698" s="6" t="s">
        <v>11819</v>
      </c>
      <c r="D4698" s="6" t="s">
        <v>24312</v>
      </c>
      <c r="E4698" s="6" t="s">
        <v>22282</v>
      </c>
      <c r="F4698" s="6" t="s">
        <v>11820</v>
      </c>
      <c r="H4698" s="6" t="s">
        <v>11821</v>
      </c>
      <c r="I4698" s="6" t="s">
        <v>11822</v>
      </c>
      <c r="J4698" s="6">
        <v>5063</v>
      </c>
      <c r="K4698" s="6">
        <v>40</v>
      </c>
      <c r="L4698" s="6">
        <v>35</v>
      </c>
      <c r="M4698" s="6">
        <v>5</v>
      </c>
      <c r="N4698" s="6">
        <v>40</v>
      </c>
      <c r="O4698" s="6">
        <v>35</v>
      </c>
      <c r="P4698" s="6">
        <v>5</v>
      </c>
      <c r="Q4698" s="6">
        <v>0</v>
      </c>
      <c r="R4698" s="6" t="s">
        <v>11823</v>
      </c>
    </row>
    <row r="4699" spans="1:18" x14ac:dyDescent="0.45">
      <c r="A4699" s="4">
        <v>27069</v>
      </c>
      <c r="B4699" s="5">
        <f>YEAR(Table1[[#This Row],[Date]])</f>
        <v>1974</v>
      </c>
      <c r="C4699" s="6" t="s">
        <v>11567</v>
      </c>
      <c r="D4699" s="6" t="s">
        <v>24276</v>
      </c>
      <c r="E4699" s="6" t="s">
        <v>22282</v>
      </c>
      <c r="F4699" s="6" t="s">
        <v>11568</v>
      </c>
      <c r="H4699" s="6" t="s">
        <v>25931</v>
      </c>
      <c r="I4699" s="6" t="s">
        <v>11569</v>
      </c>
      <c r="J4699" s="6" t="s">
        <v>11570</v>
      </c>
      <c r="K4699" s="6">
        <v>40</v>
      </c>
      <c r="L4699" s="6">
        <v>35</v>
      </c>
      <c r="M4699" s="6">
        <v>5</v>
      </c>
      <c r="N4699" s="6">
        <v>35</v>
      </c>
      <c r="O4699" s="6">
        <v>30</v>
      </c>
      <c r="P4699" s="6">
        <v>5</v>
      </c>
      <c r="Q4699" s="6">
        <v>0</v>
      </c>
      <c r="R4699" s="6" t="s">
        <v>11571</v>
      </c>
    </row>
    <row r="4700" spans="1:18" x14ac:dyDescent="0.45">
      <c r="A4700" s="4">
        <v>33004</v>
      </c>
      <c r="B4700" s="5">
        <f>YEAR(Table1[[#This Row],[Date]])</f>
        <v>1990</v>
      </c>
      <c r="C4700" s="6" t="s">
        <v>15561</v>
      </c>
      <c r="D4700" s="6" t="s">
        <v>24890</v>
      </c>
      <c r="E4700" s="6" t="s">
        <v>22023</v>
      </c>
      <c r="F4700" s="6" t="s">
        <v>15562</v>
      </c>
      <c r="H4700" s="6" t="s">
        <v>25931</v>
      </c>
      <c r="I4700" s="6" t="s">
        <v>11569</v>
      </c>
      <c r="J4700" s="6" t="s">
        <v>15563</v>
      </c>
      <c r="K4700" s="6">
        <v>10</v>
      </c>
      <c r="L4700" s="6">
        <v>0</v>
      </c>
      <c r="M4700" s="6">
        <v>10</v>
      </c>
      <c r="N4700" s="6">
        <v>10</v>
      </c>
      <c r="O4700" s="6">
        <v>0</v>
      </c>
      <c r="P4700" s="6">
        <v>10</v>
      </c>
      <c r="Q4700" s="6">
        <v>0</v>
      </c>
      <c r="R4700" s="6" t="s">
        <v>15564</v>
      </c>
    </row>
    <row r="4701" spans="1:18" x14ac:dyDescent="0.45">
      <c r="A4701" s="4">
        <v>37057</v>
      </c>
      <c r="B4701" s="5">
        <f>YEAR(Table1[[#This Row],[Date]])</f>
        <v>2001</v>
      </c>
      <c r="C4701" s="6" t="s">
        <v>18678</v>
      </c>
      <c r="D4701" s="6" t="s">
        <v>25367</v>
      </c>
      <c r="E4701" s="6" t="s">
        <v>22123</v>
      </c>
      <c r="F4701" s="6" t="s">
        <v>18679</v>
      </c>
      <c r="H4701" s="6" t="s">
        <v>18680</v>
      </c>
      <c r="I4701" s="6" t="s">
        <v>18681</v>
      </c>
      <c r="J4701" s="6" t="s">
        <v>18682</v>
      </c>
      <c r="K4701" s="6">
        <v>19</v>
      </c>
      <c r="L4701" s="6">
        <v>16</v>
      </c>
      <c r="M4701" s="6">
        <v>3</v>
      </c>
      <c r="N4701" s="6">
        <v>1</v>
      </c>
      <c r="O4701" s="6">
        <v>1</v>
      </c>
      <c r="P4701" s="6">
        <v>0</v>
      </c>
      <c r="Q4701" s="6">
        <v>0</v>
      </c>
      <c r="R4701" s="6" t="s">
        <v>18683</v>
      </c>
    </row>
    <row r="4702" spans="1:18" x14ac:dyDescent="0.45">
      <c r="A4702" s="4">
        <v>24001</v>
      </c>
      <c r="B4702" s="5">
        <f>YEAR(Table1[[#This Row],[Date]])</f>
        <v>1965</v>
      </c>
      <c r="C4702" s="6" t="s">
        <v>9124</v>
      </c>
      <c r="D4702" s="6" t="s">
        <v>23921</v>
      </c>
      <c r="E4702" s="6" t="s">
        <v>22121</v>
      </c>
      <c r="F4702" s="6" t="s">
        <v>9125</v>
      </c>
      <c r="H4702" s="6" t="s">
        <v>9126</v>
      </c>
      <c r="I4702" s="6" t="s">
        <v>9127</v>
      </c>
      <c r="J4702" s="6" t="s">
        <v>9128</v>
      </c>
      <c r="K4702" s="6">
        <v>11</v>
      </c>
      <c r="L4702" s="6">
        <v>8</v>
      </c>
      <c r="M4702" s="6">
        <v>3</v>
      </c>
      <c r="N4702" s="6">
        <v>9</v>
      </c>
      <c r="O4702" s="6">
        <v>6</v>
      </c>
      <c r="P4702" s="6">
        <v>3</v>
      </c>
      <c r="Q4702" s="6">
        <v>0</v>
      </c>
      <c r="R4702" s="6" t="s">
        <v>2393</v>
      </c>
    </row>
    <row r="4703" spans="1:18" x14ac:dyDescent="0.45">
      <c r="A4703" s="4">
        <v>10557</v>
      </c>
      <c r="B4703" s="5">
        <f>YEAR(Table1[[#This Row],[Date]])</f>
        <v>1928</v>
      </c>
      <c r="C4703" s="6" t="s">
        <v>630</v>
      </c>
      <c r="D4703" s="6" t="s">
        <v>22499</v>
      </c>
      <c r="E4703" s="6" t="s">
        <v>22028</v>
      </c>
      <c r="F4703" s="6" t="s">
        <v>636</v>
      </c>
      <c r="H4703" s="6" t="s">
        <v>637</v>
      </c>
      <c r="I4703" s="6" t="s">
        <v>638</v>
      </c>
      <c r="J4703" s="6" t="s">
        <v>639</v>
      </c>
      <c r="K4703" s="6">
        <v>1</v>
      </c>
      <c r="L4703" s="6">
        <v>0</v>
      </c>
      <c r="M4703" s="6">
        <v>1</v>
      </c>
      <c r="N4703" s="6">
        <v>1</v>
      </c>
      <c r="O4703" s="6">
        <v>0</v>
      </c>
      <c r="P4703" s="6">
        <v>1</v>
      </c>
      <c r="Q4703" s="6">
        <v>0</v>
      </c>
      <c r="R4703" s="6" t="s">
        <v>640</v>
      </c>
    </row>
    <row r="4704" spans="1:18" x14ac:dyDescent="0.45">
      <c r="A4704" s="4">
        <v>10773</v>
      </c>
      <c r="B4704" s="5">
        <f>YEAR(Table1[[#This Row],[Date]])</f>
        <v>1929</v>
      </c>
      <c r="C4704" s="6" t="s">
        <v>750</v>
      </c>
      <c r="D4704" s="6" t="s">
        <v>22513</v>
      </c>
      <c r="E4704" s="6" t="s">
        <v>22028</v>
      </c>
      <c r="F4704" s="6" t="s">
        <v>636</v>
      </c>
      <c r="H4704" s="6" t="s">
        <v>25931</v>
      </c>
      <c r="I4704" s="6" t="s">
        <v>638</v>
      </c>
      <c r="J4704" s="6" t="s">
        <v>751</v>
      </c>
      <c r="K4704" s="6">
        <v>1</v>
      </c>
      <c r="L4704" s="6">
        <v>0</v>
      </c>
      <c r="M4704" s="6">
        <v>1</v>
      </c>
      <c r="N4704" s="6">
        <v>1</v>
      </c>
      <c r="O4704" s="6">
        <v>0</v>
      </c>
      <c r="P4704" s="6">
        <v>1</v>
      </c>
      <c r="Q4704" s="6">
        <v>0</v>
      </c>
      <c r="R4704" s="6" t="s">
        <v>752</v>
      </c>
    </row>
    <row r="4705" spans="1:18" x14ac:dyDescent="0.45">
      <c r="A4705" s="4">
        <v>10624</v>
      </c>
      <c r="B4705" s="5">
        <f>YEAR(Table1[[#This Row],[Date]])</f>
        <v>1929</v>
      </c>
      <c r="C4705" s="6" t="s">
        <v>693</v>
      </c>
      <c r="D4705" s="6" t="s">
        <v>22508</v>
      </c>
      <c r="E4705" s="6" t="s">
        <v>22374</v>
      </c>
      <c r="F4705" s="6" t="s">
        <v>694</v>
      </c>
      <c r="H4705" s="6" t="s">
        <v>25931</v>
      </c>
      <c r="I4705" s="6" t="s">
        <v>638</v>
      </c>
      <c r="J4705" s="6" t="s">
        <v>695</v>
      </c>
      <c r="K4705" s="6">
        <v>1</v>
      </c>
      <c r="L4705" s="6">
        <v>0</v>
      </c>
      <c r="M4705" s="6">
        <v>1</v>
      </c>
      <c r="N4705" s="6">
        <v>1</v>
      </c>
      <c r="O4705" s="6">
        <v>0</v>
      </c>
      <c r="P4705" s="6">
        <v>1</v>
      </c>
      <c r="Q4705" s="6">
        <v>0</v>
      </c>
      <c r="R4705" s="6" t="s">
        <v>696</v>
      </c>
    </row>
    <row r="4706" spans="1:18" x14ac:dyDescent="0.45">
      <c r="A4706" s="4">
        <v>12018</v>
      </c>
      <c r="B4706" s="5">
        <f>YEAR(Table1[[#This Row],[Date]])</f>
        <v>1932</v>
      </c>
      <c r="C4706" s="6" t="s">
        <v>1225</v>
      </c>
      <c r="D4706" s="6" t="s">
        <v>22090</v>
      </c>
      <c r="E4706" s="6" t="s">
        <v>22374</v>
      </c>
      <c r="F4706" s="6" t="s">
        <v>1226</v>
      </c>
      <c r="H4706" s="6" t="s">
        <v>1227</v>
      </c>
      <c r="I4706" s="6" t="s">
        <v>786</v>
      </c>
      <c r="J4706" s="6" t="s">
        <v>1228</v>
      </c>
      <c r="K4706" s="6">
        <v>2</v>
      </c>
      <c r="L4706" s="6">
        <v>1</v>
      </c>
      <c r="M4706" s="6">
        <v>1</v>
      </c>
      <c r="N4706" s="6">
        <v>2</v>
      </c>
      <c r="O4706" s="6">
        <v>1</v>
      </c>
      <c r="P4706" s="6">
        <v>1</v>
      </c>
      <c r="Q4706" s="6">
        <v>0</v>
      </c>
      <c r="R4706" s="6" t="s">
        <v>1229</v>
      </c>
    </row>
    <row r="4707" spans="1:18" x14ac:dyDescent="0.45">
      <c r="A4707" s="4">
        <v>10850</v>
      </c>
      <c r="B4707" s="5">
        <f>YEAR(Table1[[#This Row],[Date]])</f>
        <v>1929</v>
      </c>
      <c r="C4707" s="6" t="s">
        <v>784</v>
      </c>
      <c r="D4707" s="6" t="s">
        <v>22073</v>
      </c>
      <c r="E4707" s="6" t="s">
        <v>22021</v>
      </c>
      <c r="F4707" s="6" t="s">
        <v>785</v>
      </c>
      <c r="H4707" s="6" t="s">
        <v>481</v>
      </c>
      <c r="I4707" s="6" t="s">
        <v>786</v>
      </c>
      <c r="J4707" s="6" t="s">
        <v>787</v>
      </c>
      <c r="K4707" s="6">
        <v>6</v>
      </c>
      <c r="L4707" s="6">
        <v>5</v>
      </c>
      <c r="M4707" s="6">
        <v>1</v>
      </c>
      <c r="N4707" s="6">
        <v>6</v>
      </c>
      <c r="O4707" s="6">
        <v>5</v>
      </c>
      <c r="P4707" s="6">
        <v>1</v>
      </c>
      <c r="Q4707" s="6">
        <v>0</v>
      </c>
      <c r="R4707" s="6" t="s">
        <v>788</v>
      </c>
    </row>
    <row r="4708" spans="1:18" x14ac:dyDescent="0.45">
      <c r="A4708" s="4">
        <v>10985</v>
      </c>
      <c r="B4708" s="5">
        <f>YEAR(Table1[[#This Row],[Date]])</f>
        <v>1930</v>
      </c>
      <c r="C4708" s="6" t="s">
        <v>873</v>
      </c>
      <c r="D4708" s="6" t="s">
        <v>22534</v>
      </c>
      <c r="E4708" s="6" t="s">
        <v>22075</v>
      </c>
      <c r="F4708" s="6" t="s">
        <v>874</v>
      </c>
      <c r="H4708" s="6" t="s">
        <v>14609</v>
      </c>
      <c r="I4708" s="6" t="s">
        <v>875</v>
      </c>
      <c r="K4708" s="6">
        <v>5</v>
      </c>
      <c r="L4708" s="6">
        <v>4</v>
      </c>
      <c r="M4708" s="6">
        <v>1</v>
      </c>
      <c r="N4708" s="6">
        <v>5</v>
      </c>
      <c r="O4708" s="6">
        <v>4</v>
      </c>
      <c r="P4708" s="6">
        <v>1</v>
      </c>
      <c r="Q4708" s="6">
        <v>0</v>
      </c>
      <c r="R4708" s="6" t="s">
        <v>876</v>
      </c>
    </row>
    <row r="4709" spans="1:18" x14ac:dyDescent="0.45">
      <c r="A4709" s="4">
        <v>10957</v>
      </c>
      <c r="B4709" s="5">
        <f>YEAR(Table1[[#This Row],[Date]])</f>
        <v>1929</v>
      </c>
      <c r="C4709" s="6" t="s">
        <v>849</v>
      </c>
      <c r="D4709" s="6" t="s">
        <v>22530</v>
      </c>
      <c r="E4709" s="6" t="s">
        <v>3281</v>
      </c>
      <c r="F4709" s="6" t="s">
        <v>773</v>
      </c>
      <c r="H4709" s="6" t="s">
        <v>850</v>
      </c>
      <c r="I4709" s="6" t="s">
        <v>851</v>
      </c>
      <c r="K4709" s="6">
        <v>5</v>
      </c>
      <c r="L4709" s="6">
        <v>3</v>
      </c>
      <c r="M4709" s="6">
        <v>2</v>
      </c>
      <c r="N4709" s="6">
        <v>5</v>
      </c>
      <c r="O4709" s="6">
        <v>3</v>
      </c>
      <c r="P4709" s="6">
        <v>2</v>
      </c>
      <c r="Q4709" s="6">
        <v>0</v>
      </c>
      <c r="R4709" s="6" t="s">
        <v>852</v>
      </c>
    </row>
    <row r="4710" spans="1:18" x14ac:dyDescent="0.45">
      <c r="A4710" s="4">
        <v>39158</v>
      </c>
      <c r="B4710" s="5">
        <f>YEAR(Table1[[#This Row],[Date]])</f>
        <v>2007</v>
      </c>
      <c r="C4710" s="6" t="s">
        <v>20094</v>
      </c>
      <c r="D4710" s="6" t="s">
        <v>25571</v>
      </c>
      <c r="E4710" s="6" t="s">
        <v>307</v>
      </c>
      <c r="F4710" s="6" t="s">
        <v>20095</v>
      </c>
      <c r="G4710" s="6" t="s">
        <v>20096</v>
      </c>
      <c r="H4710" s="6" t="s">
        <v>20097</v>
      </c>
      <c r="I4710" s="6" t="s">
        <v>20098</v>
      </c>
      <c r="J4710" s="6" t="s">
        <v>20099</v>
      </c>
      <c r="K4710" s="6">
        <v>57</v>
      </c>
      <c r="L4710" s="6">
        <v>50</v>
      </c>
      <c r="M4710" s="6">
        <v>7</v>
      </c>
      <c r="N4710" s="6">
        <v>6</v>
      </c>
      <c r="O4710" s="6">
        <v>6</v>
      </c>
      <c r="P4710" s="6">
        <v>0</v>
      </c>
      <c r="Q4710" s="6">
        <v>0</v>
      </c>
      <c r="R4710" s="6" t="s">
        <v>20100</v>
      </c>
    </row>
    <row r="4711" spans="1:18" x14ac:dyDescent="0.45">
      <c r="A4711" s="4">
        <v>38223</v>
      </c>
      <c r="B4711" s="5">
        <f>YEAR(Table1[[#This Row],[Date]])</f>
        <v>2004</v>
      </c>
      <c r="C4711" s="6" t="s">
        <v>19540</v>
      </c>
      <c r="D4711" s="6" t="s">
        <v>25489</v>
      </c>
      <c r="E4711" s="6" t="s">
        <v>307</v>
      </c>
      <c r="F4711" s="6" t="s">
        <v>19541</v>
      </c>
      <c r="G4711" s="6">
        <v>1303</v>
      </c>
      <c r="H4711" s="6" t="s">
        <v>19542</v>
      </c>
      <c r="I4711" s="6" t="s">
        <v>19543</v>
      </c>
      <c r="J4711" s="6" t="s">
        <v>19544</v>
      </c>
      <c r="K4711" s="6">
        <v>41</v>
      </c>
      <c r="L4711" s="6">
        <v>34</v>
      </c>
      <c r="M4711" s="6">
        <v>7</v>
      </c>
      <c r="N4711" s="6">
        <v>41</v>
      </c>
      <c r="O4711" s="6">
        <v>34</v>
      </c>
      <c r="P4711" s="6">
        <v>7</v>
      </c>
      <c r="Q4711" s="6">
        <v>0</v>
      </c>
      <c r="R4711" s="6" t="s">
        <v>19545</v>
      </c>
    </row>
    <row r="4712" spans="1:18" x14ac:dyDescent="0.45">
      <c r="A4712" s="4">
        <v>42729</v>
      </c>
      <c r="B4712" s="5">
        <f>YEAR(Table1[[#This Row],[Date]])</f>
        <v>2016</v>
      </c>
      <c r="C4712" s="6" t="s">
        <v>21660</v>
      </c>
      <c r="D4712" s="6" t="s">
        <v>25785</v>
      </c>
      <c r="E4712" s="6" t="s">
        <v>307</v>
      </c>
      <c r="F4712" s="6" t="s">
        <v>21661</v>
      </c>
      <c r="H4712" s="6" t="s">
        <v>21662</v>
      </c>
      <c r="I4712" s="6" t="s">
        <v>19537</v>
      </c>
      <c r="J4712" s="6" t="s">
        <v>21663</v>
      </c>
      <c r="K4712" s="6">
        <v>92</v>
      </c>
      <c r="L4712" s="6">
        <v>84</v>
      </c>
      <c r="M4712" s="6">
        <v>8</v>
      </c>
      <c r="N4712" s="6">
        <v>92</v>
      </c>
      <c r="O4712" s="6">
        <v>84</v>
      </c>
      <c r="P4712" s="6">
        <v>8</v>
      </c>
      <c r="Q4712" s="6">
        <v>0</v>
      </c>
      <c r="R4712" s="6" t="s">
        <v>21664</v>
      </c>
    </row>
    <row r="4713" spans="1:18" x14ac:dyDescent="0.45">
      <c r="A4713" s="4">
        <v>38223</v>
      </c>
      <c r="B4713" s="5">
        <f>YEAR(Table1[[#This Row],[Date]])</f>
        <v>2004</v>
      </c>
      <c r="C4713" s="6" t="s">
        <v>19535</v>
      </c>
      <c r="D4713" s="6" t="s">
        <v>25488</v>
      </c>
      <c r="E4713" s="6" t="s">
        <v>307</v>
      </c>
      <c r="F4713" s="6" t="s">
        <v>18769</v>
      </c>
      <c r="G4713" s="6">
        <v>1047</v>
      </c>
      <c r="H4713" s="6" t="s">
        <v>19536</v>
      </c>
      <c r="I4713" s="6" t="s">
        <v>19537</v>
      </c>
      <c r="J4713" s="6" t="s">
        <v>19538</v>
      </c>
      <c r="K4713" s="6">
        <v>46</v>
      </c>
      <c r="L4713" s="6">
        <v>38</v>
      </c>
      <c r="M4713" s="6">
        <v>8</v>
      </c>
      <c r="N4713" s="6">
        <v>46</v>
      </c>
      <c r="O4713" s="6">
        <v>38</v>
      </c>
      <c r="P4713" s="6">
        <v>8</v>
      </c>
      <c r="Q4713" s="6">
        <v>0</v>
      </c>
      <c r="R4713" s="6" t="s">
        <v>19539</v>
      </c>
    </row>
    <row r="4714" spans="1:18" x14ac:dyDescent="0.45">
      <c r="A4714" s="4">
        <v>36965</v>
      </c>
      <c r="B4714" s="5">
        <f>YEAR(Table1[[#This Row],[Date]])</f>
        <v>2001</v>
      </c>
      <c r="C4714" s="6" t="s">
        <v>18627</v>
      </c>
      <c r="D4714" s="6" t="s">
        <v>25356</v>
      </c>
      <c r="E4714" s="6" t="s">
        <v>22219</v>
      </c>
      <c r="F4714" s="6" t="s">
        <v>18628</v>
      </c>
      <c r="H4714" s="6" t="s">
        <v>18629</v>
      </c>
      <c r="I4714" s="6" t="s">
        <v>18630</v>
      </c>
      <c r="J4714" s="6" t="s">
        <v>18631</v>
      </c>
      <c r="K4714" s="6">
        <v>174</v>
      </c>
      <c r="L4714" s="6">
        <v>162</v>
      </c>
      <c r="M4714" s="6">
        <v>12</v>
      </c>
      <c r="N4714" s="6">
        <v>3</v>
      </c>
      <c r="O4714" s="6">
        <v>2</v>
      </c>
      <c r="P4714" s="6">
        <v>1</v>
      </c>
      <c r="Q4714" s="6">
        <v>0</v>
      </c>
      <c r="R4714" s="6" t="s">
        <v>18632</v>
      </c>
    </row>
    <row r="4715" spans="1:18" x14ac:dyDescent="0.45">
      <c r="A4715" s="4">
        <v>40009</v>
      </c>
      <c r="B4715" s="5">
        <f>YEAR(Table1[[#This Row],[Date]])</f>
        <v>2009</v>
      </c>
      <c r="C4715" s="6" t="s">
        <v>20619</v>
      </c>
      <c r="D4715" s="6" t="s">
        <v>25639</v>
      </c>
      <c r="E4715" s="6" t="s">
        <v>22072</v>
      </c>
      <c r="F4715" s="6" t="s">
        <v>20620</v>
      </c>
      <c r="G4715" s="6" t="s">
        <v>20621</v>
      </c>
      <c r="H4715" s="6" t="s">
        <v>20622</v>
      </c>
      <c r="I4715" s="6" t="s">
        <v>18630</v>
      </c>
      <c r="J4715" s="6" t="s">
        <v>20623</v>
      </c>
      <c r="K4715" s="6">
        <v>168</v>
      </c>
      <c r="L4715" s="6">
        <v>153</v>
      </c>
      <c r="M4715" s="6">
        <v>15</v>
      </c>
      <c r="N4715" s="6">
        <v>168</v>
      </c>
      <c r="O4715" s="6">
        <v>153</v>
      </c>
      <c r="P4715" s="6">
        <v>15</v>
      </c>
      <c r="Q4715" s="6">
        <v>0</v>
      </c>
      <c r="R4715" s="6" t="s">
        <v>20624</v>
      </c>
    </row>
    <row r="4716" spans="1:18" x14ac:dyDescent="0.45">
      <c r="A4716" s="4">
        <v>40278</v>
      </c>
      <c r="B4716" s="5">
        <f>YEAR(Table1[[#This Row],[Date]])</f>
        <v>2010</v>
      </c>
      <c r="C4716" s="6" t="s">
        <v>20744</v>
      </c>
      <c r="D4716" s="6" t="s">
        <v>25657</v>
      </c>
      <c r="E4716" s="6" t="s">
        <v>307</v>
      </c>
      <c r="F4716" s="6" t="s">
        <v>20271</v>
      </c>
      <c r="G4716" s="6" t="s">
        <v>20745</v>
      </c>
      <c r="H4716" s="6" t="s">
        <v>20746</v>
      </c>
      <c r="I4716" s="6" t="s">
        <v>18630</v>
      </c>
      <c r="J4716" s="6">
        <v>101</v>
      </c>
      <c r="K4716" s="6">
        <v>96</v>
      </c>
      <c r="L4716" s="6">
        <v>88</v>
      </c>
      <c r="M4716" s="6">
        <v>8</v>
      </c>
      <c r="N4716" s="6">
        <v>96</v>
      </c>
      <c r="O4716" s="6">
        <v>88</v>
      </c>
      <c r="P4716" s="6">
        <v>8</v>
      </c>
      <c r="Q4716" s="6">
        <v>0</v>
      </c>
      <c r="R4716" s="6" t="s">
        <v>20747</v>
      </c>
    </row>
    <row r="4717" spans="1:18" x14ac:dyDescent="0.45">
      <c r="A4717" s="4">
        <v>15687</v>
      </c>
      <c r="B4717" s="5">
        <f>YEAR(Table1[[#This Row],[Date]])</f>
        <v>1942</v>
      </c>
      <c r="C4717" s="6" t="s">
        <v>2774</v>
      </c>
      <c r="D4717" s="6" t="s">
        <v>22847</v>
      </c>
      <c r="E4717" s="6" t="s">
        <v>307</v>
      </c>
      <c r="F4717" s="6" t="s">
        <v>1488</v>
      </c>
      <c r="H4717" s="6" t="s">
        <v>2775</v>
      </c>
      <c r="I4717" s="6" t="s">
        <v>2776</v>
      </c>
      <c r="J4717" s="6" t="s">
        <v>2777</v>
      </c>
      <c r="K4717" s="6">
        <v>36</v>
      </c>
      <c r="L4717" s="6">
        <v>30</v>
      </c>
      <c r="M4717" s="6">
        <v>6</v>
      </c>
      <c r="N4717" s="6">
        <v>36</v>
      </c>
      <c r="O4717" s="6">
        <v>30</v>
      </c>
      <c r="P4717" s="6">
        <v>6</v>
      </c>
      <c r="Q4717" s="6">
        <v>0</v>
      </c>
      <c r="R4717" s="6" t="s">
        <v>2778</v>
      </c>
    </row>
    <row r="4718" spans="1:18" x14ac:dyDescent="0.45">
      <c r="A4718" s="4">
        <v>12922</v>
      </c>
      <c r="B4718" s="5">
        <f>YEAR(Table1[[#This Row],[Date]])</f>
        <v>1935</v>
      </c>
      <c r="C4718" s="6" t="s">
        <v>1535</v>
      </c>
      <c r="D4718" s="6" t="s">
        <v>22639</v>
      </c>
      <c r="E4718" s="6" t="s">
        <v>307</v>
      </c>
      <c r="F4718" s="6" t="s">
        <v>1536</v>
      </c>
      <c r="H4718" s="6" t="s">
        <v>17</v>
      </c>
      <c r="I4718" s="6" t="s">
        <v>1537</v>
      </c>
      <c r="J4718" s="6" t="s">
        <v>1538</v>
      </c>
      <c r="K4718" s="6">
        <v>50</v>
      </c>
      <c r="L4718" s="6">
        <v>37</v>
      </c>
      <c r="M4718" s="6">
        <v>13</v>
      </c>
      <c r="N4718" s="6">
        <v>50</v>
      </c>
      <c r="O4718" s="6">
        <v>37</v>
      </c>
      <c r="P4718" s="6">
        <v>13</v>
      </c>
      <c r="Q4718" s="6">
        <v>2</v>
      </c>
      <c r="R4718" s="6" t="s">
        <v>1539</v>
      </c>
    </row>
    <row r="4719" spans="1:18" x14ac:dyDescent="0.45">
      <c r="A4719" s="4">
        <v>12784</v>
      </c>
      <c r="B4719" s="5">
        <f>YEAR(Table1[[#This Row],[Date]])</f>
        <v>1934</v>
      </c>
      <c r="F4719" s="6" t="s">
        <v>1488</v>
      </c>
      <c r="H4719" s="6" t="s">
        <v>25931</v>
      </c>
      <c r="I4719" s="6" t="s">
        <v>1489</v>
      </c>
      <c r="K4719" s="6">
        <v>10</v>
      </c>
      <c r="L4719" s="6">
        <v>8</v>
      </c>
      <c r="M4719" s="6">
        <v>2</v>
      </c>
      <c r="N4719" s="6">
        <v>10</v>
      </c>
      <c r="O4719" s="6">
        <v>8</v>
      </c>
      <c r="P4719" s="6">
        <v>2</v>
      </c>
      <c r="Q4719" s="6">
        <v>0</v>
      </c>
      <c r="R4719" s="6" t="s">
        <v>267</v>
      </c>
    </row>
    <row r="4720" spans="1:18" x14ac:dyDescent="0.45">
      <c r="A4720" s="4">
        <v>13359</v>
      </c>
      <c r="B4720" s="5">
        <f>YEAR(Table1[[#This Row],[Date]])</f>
        <v>1936</v>
      </c>
      <c r="C4720" s="6" t="s">
        <v>1771</v>
      </c>
      <c r="D4720" s="6" t="s">
        <v>22681</v>
      </c>
      <c r="E4720" s="6" t="s">
        <v>22103</v>
      </c>
      <c r="F4720" s="6" t="s">
        <v>1488</v>
      </c>
      <c r="H4720" s="6" t="s">
        <v>25931</v>
      </c>
      <c r="I4720" s="6" t="s">
        <v>1489</v>
      </c>
      <c r="K4720" s="6">
        <v>6</v>
      </c>
      <c r="L4720" s="6">
        <v>4</v>
      </c>
      <c r="M4720" s="6">
        <v>2</v>
      </c>
      <c r="N4720" s="6">
        <v>6</v>
      </c>
      <c r="O4720" s="6">
        <v>4</v>
      </c>
      <c r="P4720" s="6">
        <v>2</v>
      </c>
      <c r="Q4720" s="6">
        <v>0</v>
      </c>
      <c r="R4720" s="6" t="s">
        <v>1772</v>
      </c>
    </row>
    <row r="4721" spans="1:18" x14ac:dyDescent="0.45">
      <c r="A4721" s="4">
        <v>32160</v>
      </c>
      <c r="B4721" s="5">
        <f>YEAR(Table1[[#This Row],[Date]])</f>
        <v>1988</v>
      </c>
      <c r="C4721" s="6" t="s">
        <v>14794</v>
      </c>
      <c r="D4721" s="6" t="s">
        <v>24758</v>
      </c>
      <c r="E4721" s="6" t="s">
        <v>22050</v>
      </c>
      <c r="F4721" s="6" t="s">
        <v>1488</v>
      </c>
      <c r="H4721" s="6" t="s">
        <v>14795</v>
      </c>
      <c r="I4721" s="6" t="s">
        <v>14796</v>
      </c>
      <c r="J4721" s="6" t="s">
        <v>14797</v>
      </c>
      <c r="K4721" s="6">
        <v>143</v>
      </c>
      <c r="L4721" s="6">
        <v>137</v>
      </c>
      <c r="M4721" s="6">
        <v>6</v>
      </c>
      <c r="N4721" s="6">
        <v>11</v>
      </c>
      <c r="O4721" s="6">
        <v>11</v>
      </c>
      <c r="P4721" s="6">
        <v>0</v>
      </c>
      <c r="Q4721" s="6">
        <v>0</v>
      </c>
      <c r="R4721" s="6" t="s">
        <v>14798</v>
      </c>
    </row>
    <row r="4722" spans="1:18" x14ac:dyDescent="0.45">
      <c r="A4722" s="4">
        <v>27799</v>
      </c>
      <c r="B4722" s="5">
        <f>YEAR(Table1[[#This Row],[Date]])</f>
        <v>1976</v>
      </c>
      <c r="C4722" s="6" t="s">
        <v>6236</v>
      </c>
      <c r="D4722" s="6" t="s">
        <v>23277</v>
      </c>
      <c r="E4722" s="6" t="s">
        <v>307</v>
      </c>
      <c r="F4722" s="6" t="s">
        <v>1488</v>
      </c>
      <c r="G4722" s="6">
        <v>3739</v>
      </c>
      <c r="H4722" s="6" t="s">
        <v>12043</v>
      </c>
      <c r="I4722" s="6" t="s">
        <v>7257</v>
      </c>
      <c r="J4722" s="6" t="s">
        <v>12044</v>
      </c>
      <c r="K4722" s="6">
        <v>124</v>
      </c>
      <c r="L4722" s="6">
        <v>104</v>
      </c>
      <c r="M4722" s="6">
        <v>10</v>
      </c>
      <c r="N4722" s="6">
        <v>24</v>
      </c>
      <c r="O4722" s="6">
        <v>15</v>
      </c>
      <c r="P4722" s="6">
        <v>9</v>
      </c>
      <c r="Q4722" s="6">
        <v>0</v>
      </c>
      <c r="R4722" s="6" t="s">
        <v>12045</v>
      </c>
    </row>
    <row r="4723" spans="1:18" x14ac:dyDescent="0.45">
      <c r="A4723" s="4">
        <v>22827</v>
      </c>
      <c r="B4723" s="5">
        <f>YEAR(Table1[[#This Row],[Date]])</f>
        <v>1962</v>
      </c>
      <c r="C4723" s="6" t="s">
        <v>8284</v>
      </c>
      <c r="D4723" s="6" t="s">
        <v>23780</v>
      </c>
      <c r="E4723" s="6" t="s">
        <v>22050</v>
      </c>
      <c r="F4723" s="6" t="s">
        <v>1488</v>
      </c>
      <c r="G4723" s="6">
        <v>902</v>
      </c>
      <c r="H4723" s="6" t="s">
        <v>8285</v>
      </c>
      <c r="I4723" s="6" t="s">
        <v>7257</v>
      </c>
      <c r="J4723" s="6" t="s">
        <v>8286</v>
      </c>
      <c r="K4723" s="6">
        <v>84</v>
      </c>
      <c r="L4723" s="6">
        <v>76</v>
      </c>
      <c r="M4723" s="6">
        <v>8</v>
      </c>
      <c r="N4723" s="6">
        <v>84</v>
      </c>
      <c r="O4723" s="6">
        <v>76</v>
      </c>
      <c r="P4723" s="6">
        <v>8</v>
      </c>
      <c r="Q4723" s="6">
        <v>0</v>
      </c>
      <c r="R4723" s="6" t="s">
        <v>8287</v>
      </c>
    </row>
    <row r="4724" spans="1:18" x14ac:dyDescent="0.45">
      <c r="A4724" s="4">
        <v>22892</v>
      </c>
      <c r="B4724" s="5">
        <f>YEAR(Table1[[#This Row],[Date]])</f>
        <v>1962</v>
      </c>
      <c r="C4724" s="6" t="s">
        <v>8344</v>
      </c>
      <c r="D4724" s="6" t="s">
        <v>23066</v>
      </c>
      <c r="E4724" s="6" t="s">
        <v>22050</v>
      </c>
      <c r="F4724" s="6" t="s">
        <v>1488</v>
      </c>
      <c r="G4724" s="6">
        <v>3</v>
      </c>
      <c r="H4724" s="6" t="s">
        <v>8345</v>
      </c>
      <c r="I4724" s="6" t="s">
        <v>7257</v>
      </c>
      <c r="J4724" s="6" t="s">
        <v>8346</v>
      </c>
      <c r="K4724" s="6">
        <v>86</v>
      </c>
      <c r="L4724" s="6">
        <v>79</v>
      </c>
      <c r="M4724" s="6">
        <v>7</v>
      </c>
      <c r="N4724" s="6">
        <v>86</v>
      </c>
      <c r="O4724" s="6">
        <v>79</v>
      </c>
      <c r="P4724" s="6">
        <v>7</v>
      </c>
      <c r="Q4724" s="6">
        <v>0</v>
      </c>
      <c r="R4724" s="6" t="s">
        <v>8347</v>
      </c>
    </row>
    <row r="4725" spans="1:18" x14ac:dyDescent="0.45">
      <c r="A4725" s="4">
        <v>29624</v>
      </c>
      <c r="B4725" s="5">
        <f>YEAR(Table1[[#This Row],[Date]])</f>
        <v>1981</v>
      </c>
      <c r="C4725" s="6" t="s">
        <v>11288</v>
      </c>
      <c r="D4725" s="6" t="s">
        <v>24134</v>
      </c>
      <c r="E4725" s="6" t="s">
        <v>307</v>
      </c>
      <c r="F4725" s="6" t="s">
        <v>13224</v>
      </c>
      <c r="H4725" s="6" t="s">
        <v>13225</v>
      </c>
      <c r="I4725" s="6" t="s">
        <v>7257</v>
      </c>
      <c r="J4725" s="6" t="s">
        <v>13226</v>
      </c>
      <c r="K4725" s="6">
        <v>52</v>
      </c>
      <c r="L4725" s="6">
        <v>46</v>
      </c>
      <c r="M4725" s="6">
        <v>6</v>
      </c>
      <c r="N4725" s="6">
        <v>52</v>
      </c>
      <c r="O4725" s="6">
        <v>46</v>
      </c>
      <c r="P4725" s="6">
        <v>6</v>
      </c>
      <c r="Q4725" s="6">
        <v>0</v>
      </c>
      <c r="R4725" s="6" t="s">
        <v>13227</v>
      </c>
    </row>
    <row r="4726" spans="1:18" x14ac:dyDescent="0.45">
      <c r="A4726" s="4">
        <v>26802</v>
      </c>
      <c r="B4726" s="5">
        <f>YEAR(Table1[[#This Row],[Date]])</f>
        <v>1973</v>
      </c>
      <c r="C4726" s="6" t="s">
        <v>11337</v>
      </c>
      <c r="D4726" s="6" t="s">
        <v>24246</v>
      </c>
      <c r="E4726" s="6" t="s">
        <v>22050</v>
      </c>
      <c r="F4726" s="6" t="s">
        <v>1488</v>
      </c>
      <c r="G4726" s="6">
        <v>109</v>
      </c>
      <c r="H4726" s="6" t="s">
        <v>11338</v>
      </c>
      <c r="I4726" s="6" t="s">
        <v>7257</v>
      </c>
      <c r="J4726" s="6" t="s">
        <v>11339</v>
      </c>
      <c r="K4726" s="6">
        <v>81</v>
      </c>
      <c r="L4726" s="6">
        <v>72</v>
      </c>
      <c r="M4726" s="6">
        <v>9</v>
      </c>
      <c r="N4726" s="6">
        <v>81</v>
      </c>
      <c r="O4726" s="6">
        <v>72</v>
      </c>
      <c r="P4726" s="6">
        <v>9</v>
      </c>
      <c r="Q4726" s="6">
        <v>0</v>
      </c>
      <c r="R4726" s="6" t="s">
        <v>11340</v>
      </c>
    </row>
    <row r="4727" spans="1:18" x14ac:dyDescent="0.45">
      <c r="A4727" s="4">
        <v>22210</v>
      </c>
      <c r="B4727" s="5">
        <f>YEAR(Table1[[#This Row],[Date]])</f>
        <v>1960</v>
      </c>
      <c r="C4727" s="6" t="s">
        <v>7839</v>
      </c>
      <c r="D4727" s="6" t="s">
        <v>23713</v>
      </c>
      <c r="E4727" s="6" t="s">
        <v>307</v>
      </c>
      <c r="F4727" s="6" t="s">
        <v>1488</v>
      </c>
      <c r="G4727" s="6">
        <v>5</v>
      </c>
      <c r="H4727" s="6" t="s">
        <v>7840</v>
      </c>
      <c r="I4727" s="6" t="s">
        <v>7841</v>
      </c>
      <c r="J4727" s="6" t="s">
        <v>7842</v>
      </c>
      <c r="K4727" s="6">
        <v>3</v>
      </c>
      <c r="L4727" s="6">
        <v>0</v>
      </c>
      <c r="M4727" s="6">
        <v>3</v>
      </c>
      <c r="N4727" s="6">
        <v>3</v>
      </c>
      <c r="O4727" s="6">
        <v>0</v>
      </c>
      <c r="P4727" s="6">
        <v>3</v>
      </c>
      <c r="Q4727" s="6">
        <v>0</v>
      </c>
      <c r="R4727" s="6" t="s">
        <v>7843</v>
      </c>
    </row>
    <row r="4728" spans="1:18" x14ac:dyDescent="0.45">
      <c r="A4728" s="4">
        <v>28138</v>
      </c>
      <c r="B4728" s="5">
        <f>YEAR(Table1[[#This Row],[Date]])</f>
        <v>1977</v>
      </c>
      <c r="C4728" s="6" t="s">
        <v>12263</v>
      </c>
      <c r="D4728" s="6" t="s">
        <v>24379</v>
      </c>
      <c r="E4728" s="6" t="s">
        <v>22050</v>
      </c>
      <c r="F4728" s="6" t="s">
        <v>1488</v>
      </c>
      <c r="G4728" s="6">
        <v>3843</v>
      </c>
      <c r="H4728" s="6" t="s">
        <v>12264</v>
      </c>
      <c r="I4728" s="6" t="s">
        <v>7257</v>
      </c>
      <c r="J4728" s="6" t="s">
        <v>12265</v>
      </c>
      <c r="K4728" s="6">
        <v>90</v>
      </c>
      <c r="L4728" s="6">
        <v>82</v>
      </c>
      <c r="M4728" s="6">
        <v>8</v>
      </c>
      <c r="N4728" s="6">
        <v>90</v>
      </c>
      <c r="O4728" s="6">
        <v>82</v>
      </c>
      <c r="P4728" s="6">
        <v>8</v>
      </c>
      <c r="Q4728" s="6">
        <v>0</v>
      </c>
      <c r="R4728" s="6" t="s">
        <v>12266</v>
      </c>
    </row>
    <row r="4729" spans="1:18" x14ac:dyDescent="0.45">
      <c r="A4729" s="4">
        <v>21475</v>
      </c>
      <c r="B4729" s="5">
        <f>YEAR(Table1[[#This Row],[Date]])</f>
        <v>1958</v>
      </c>
      <c r="C4729" s="6" t="s">
        <v>7255</v>
      </c>
      <c r="D4729" s="6" t="s">
        <v>23625</v>
      </c>
      <c r="E4729" s="6" t="s">
        <v>307</v>
      </c>
      <c r="F4729" s="6" t="s">
        <v>1488</v>
      </c>
      <c r="H4729" s="6" t="s">
        <v>7256</v>
      </c>
      <c r="I4729" s="6" t="s">
        <v>7257</v>
      </c>
      <c r="J4729" s="6" t="s">
        <v>7258</v>
      </c>
      <c r="K4729" s="6">
        <v>80</v>
      </c>
      <c r="L4729" s="6">
        <v>71</v>
      </c>
      <c r="M4729" s="6">
        <v>9</v>
      </c>
      <c r="N4729" s="6">
        <v>80</v>
      </c>
      <c r="O4729" s="6">
        <v>71</v>
      </c>
      <c r="P4729" s="6">
        <v>9</v>
      </c>
      <c r="Q4729" s="6">
        <v>0</v>
      </c>
      <c r="R4729" s="6" t="s">
        <v>7259</v>
      </c>
    </row>
    <row r="4730" spans="1:18" x14ac:dyDescent="0.45">
      <c r="A4730" s="4">
        <v>25720</v>
      </c>
      <c r="B4730" s="5">
        <f>YEAR(Table1[[#This Row],[Date]])</f>
        <v>1970</v>
      </c>
      <c r="C4730" s="6" t="s">
        <v>10470</v>
      </c>
      <c r="D4730" s="6" t="s">
        <v>24124</v>
      </c>
      <c r="E4730" s="6" t="s">
        <v>22105</v>
      </c>
      <c r="F4730" s="6" t="s">
        <v>915</v>
      </c>
      <c r="H4730" s="6" t="s">
        <v>10471</v>
      </c>
      <c r="I4730" s="6" t="s">
        <v>7257</v>
      </c>
      <c r="J4730" s="6" t="s">
        <v>10472</v>
      </c>
      <c r="K4730" s="6">
        <v>13</v>
      </c>
      <c r="L4730" s="6">
        <v>10</v>
      </c>
      <c r="M4730" s="6">
        <v>3</v>
      </c>
      <c r="N4730" s="6">
        <v>13</v>
      </c>
      <c r="O4730" s="6">
        <v>10</v>
      </c>
      <c r="P4730" s="6">
        <v>3</v>
      </c>
      <c r="Q4730" s="6">
        <v>0</v>
      </c>
      <c r="R4730" s="6" t="s">
        <v>10473</v>
      </c>
    </row>
    <row r="4731" spans="1:18" x14ac:dyDescent="0.45">
      <c r="A4731" s="4">
        <v>21412</v>
      </c>
      <c r="B4731" s="5">
        <f>YEAR(Table1[[#This Row],[Date]])</f>
        <v>1958</v>
      </c>
      <c r="C4731" s="6" t="s">
        <v>7190</v>
      </c>
      <c r="D4731" s="6" t="s">
        <v>23614</v>
      </c>
      <c r="E4731" s="6" t="s">
        <v>307</v>
      </c>
      <c r="F4731" s="6" t="s">
        <v>1488</v>
      </c>
      <c r="H4731" s="6" t="s">
        <v>7191</v>
      </c>
      <c r="I4731" s="6" t="s">
        <v>7192</v>
      </c>
      <c r="J4731" s="6" t="s">
        <v>7193</v>
      </c>
      <c r="K4731" s="6">
        <v>64</v>
      </c>
      <c r="L4731" s="6">
        <v>54</v>
      </c>
      <c r="M4731" s="6">
        <v>10</v>
      </c>
      <c r="N4731" s="6">
        <v>64</v>
      </c>
      <c r="O4731" s="6">
        <v>54</v>
      </c>
      <c r="P4731" s="6">
        <v>10</v>
      </c>
      <c r="Q4731" s="6">
        <v>0</v>
      </c>
      <c r="R4731" s="6" t="s">
        <v>7194</v>
      </c>
    </row>
    <row r="4732" spans="1:18" x14ac:dyDescent="0.45">
      <c r="A4732" s="4">
        <v>26216</v>
      </c>
      <c r="B4732" s="5">
        <f>YEAR(Table1[[#This Row],[Date]])</f>
        <v>1971</v>
      </c>
      <c r="C4732" s="6" t="s">
        <v>5507</v>
      </c>
      <c r="D4732" s="6" t="s">
        <v>23328</v>
      </c>
      <c r="E4732" s="6" t="s">
        <v>307</v>
      </c>
      <c r="F4732" s="6" t="s">
        <v>1488</v>
      </c>
      <c r="G4732" s="6">
        <v>773</v>
      </c>
      <c r="H4732" s="6" t="s">
        <v>10833</v>
      </c>
      <c r="I4732" s="6" t="s">
        <v>7995</v>
      </c>
      <c r="J4732" s="6" t="s">
        <v>10834</v>
      </c>
      <c r="K4732" s="6">
        <v>25</v>
      </c>
      <c r="L4732" s="6">
        <v>18</v>
      </c>
      <c r="M4732" s="6">
        <v>7</v>
      </c>
      <c r="N4732" s="6">
        <v>25</v>
      </c>
      <c r="O4732" s="6">
        <v>18</v>
      </c>
      <c r="P4732" s="6">
        <v>7</v>
      </c>
      <c r="Q4732" s="6">
        <v>0</v>
      </c>
      <c r="R4732" s="6" t="s">
        <v>10835</v>
      </c>
    </row>
    <row r="4733" spans="1:18" x14ac:dyDescent="0.45">
      <c r="A4733" s="4">
        <v>26937</v>
      </c>
      <c r="B4733" s="5">
        <f>YEAR(Table1[[#This Row],[Date]])</f>
        <v>1973</v>
      </c>
      <c r="C4733" s="6" t="s">
        <v>9692</v>
      </c>
      <c r="D4733" s="6" t="s">
        <v>24010</v>
      </c>
      <c r="E4733" s="6" t="s">
        <v>307</v>
      </c>
      <c r="F4733" s="6" t="s">
        <v>1488</v>
      </c>
      <c r="G4733" s="6">
        <v>3932</v>
      </c>
      <c r="H4733" s="6" t="s">
        <v>11466</v>
      </c>
      <c r="I4733" s="6" t="s">
        <v>7995</v>
      </c>
      <c r="J4733" s="6" t="s">
        <v>11467</v>
      </c>
      <c r="K4733" s="6">
        <v>108</v>
      </c>
      <c r="L4733" s="6">
        <v>100</v>
      </c>
      <c r="M4733" s="6">
        <v>8</v>
      </c>
      <c r="N4733" s="6">
        <v>108</v>
      </c>
      <c r="O4733" s="6">
        <v>100</v>
      </c>
      <c r="P4733" s="6">
        <v>8</v>
      </c>
      <c r="Q4733" s="6">
        <v>0</v>
      </c>
      <c r="R4733" s="6" t="s">
        <v>11468</v>
      </c>
    </row>
    <row r="4734" spans="1:18" x14ac:dyDescent="0.45">
      <c r="A4734" s="4">
        <v>22472</v>
      </c>
      <c r="B4734" s="5">
        <f>YEAR(Table1[[#This Row],[Date]])</f>
        <v>1961</v>
      </c>
      <c r="C4734" s="6" t="s">
        <v>7993</v>
      </c>
      <c r="D4734" s="6" t="s">
        <v>23735</v>
      </c>
      <c r="E4734" s="6" t="s">
        <v>22050</v>
      </c>
      <c r="F4734" s="6" t="s">
        <v>1488</v>
      </c>
      <c r="G4734" s="6">
        <v>381</v>
      </c>
      <c r="H4734" s="6" t="s">
        <v>7994</v>
      </c>
      <c r="I4734" s="6" t="s">
        <v>7995</v>
      </c>
      <c r="J4734" s="6" t="s">
        <v>7996</v>
      </c>
      <c r="K4734" s="6">
        <v>85</v>
      </c>
      <c r="L4734" s="6">
        <v>76</v>
      </c>
      <c r="M4734" s="6">
        <v>9</v>
      </c>
      <c r="N4734" s="6">
        <v>1</v>
      </c>
      <c r="O4734" s="6">
        <v>1</v>
      </c>
      <c r="P4734" s="6">
        <v>0</v>
      </c>
      <c r="Q4734" s="6">
        <v>0</v>
      </c>
      <c r="R4734" s="6" t="s">
        <v>7997</v>
      </c>
    </row>
    <row r="4735" spans="1:18" x14ac:dyDescent="0.45">
      <c r="A4735" s="4">
        <v>22944</v>
      </c>
      <c r="B4735" s="5">
        <f>YEAR(Table1[[#This Row],[Date]])</f>
        <v>1962</v>
      </c>
      <c r="C4735" s="6" t="s">
        <v>1535</v>
      </c>
      <c r="D4735" s="6" t="s">
        <v>22639</v>
      </c>
      <c r="E4735" s="6" t="s">
        <v>307</v>
      </c>
      <c r="F4735" s="6" t="s">
        <v>1488</v>
      </c>
      <c r="H4735" s="6" t="s">
        <v>8394</v>
      </c>
      <c r="I4735" s="6" t="s">
        <v>7995</v>
      </c>
      <c r="J4735" s="6" t="s">
        <v>8395</v>
      </c>
      <c r="K4735" s="6">
        <v>11</v>
      </c>
      <c r="L4735" s="6">
        <v>6</v>
      </c>
      <c r="M4735" s="6">
        <v>5</v>
      </c>
      <c r="N4735" s="6">
        <v>11</v>
      </c>
      <c r="O4735" s="6">
        <v>6</v>
      </c>
      <c r="P4735" s="6">
        <v>5</v>
      </c>
      <c r="Q4735" s="6">
        <v>0</v>
      </c>
      <c r="R4735" s="6" t="s">
        <v>8396</v>
      </c>
    </row>
    <row r="4736" spans="1:18" x14ac:dyDescent="0.45">
      <c r="A4736" s="4">
        <v>27005</v>
      </c>
      <c r="B4736" s="5">
        <f>YEAR(Table1[[#This Row],[Date]])</f>
        <v>1973</v>
      </c>
      <c r="C4736" s="6" t="s">
        <v>11299</v>
      </c>
      <c r="D4736" s="6" t="s">
        <v>23328</v>
      </c>
      <c r="E4736" s="6" t="s">
        <v>22050</v>
      </c>
      <c r="F4736" s="6" t="s">
        <v>1488</v>
      </c>
      <c r="G4736" s="6">
        <v>964</v>
      </c>
      <c r="H4736" s="6" t="s">
        <v>11499</v>
      </c>
      <c r="I4736" s="6" t="s">
        <v>7995</v>
      </c>
      <c r="J4736" s="6" t="s">
        <v>11500</v>
      </c>
      <c r="K4736" s="6">
        <v>75</v>
      </c>
      <c r="L4736" s="6">
        <v>68</v>
      </c>
      <c r="M4736" s="6">
        <v>7</v>
      </c>
      <c r="N4736" s="6">
        <v>13</v>
      </c>
      <c r="O4736" s="6">
        <v>11</v>
      </c>
      <c r="P4736" s="6">
        <v>5</v>
      </c>
      <c r="Q4736" s="6">
        <v>0</v>
      </c>
      <c r="R4736" s="6" t="s">
        <v>11501</v>
      </c>
    </row>
    <row r="4737" spans="1:18" x14ac:dyDescent="0.45">
      <c r="A4737" s="4">
        <v>23205</v>
      </c>
      <c r="B4737" s="5">
        <f>YEAR(Table1[[#This Row],[Date]])</f>
        <v>1963</v>
      </c>
      <c r="C4737" s="6" t="s">
        <v>8597</v>
      </c>
      <c r="D4737" s="6" t="s">
        <v>23831</v>
      </c>
      <c r="E4737" s="6" t="s">
        <v>307</v>
      </c>
      <c r="F4737" s="6" t="s">
        <v>1488</v>
      </c>
      <c r="G4737" s="6">
        <v>12</v>
      </c>
      <c r="H4737" s="6" t="s">
        <v>8598</v>
      </c>
      <c r="I4737" s="6" t="s">
        <v>7995</v>
      </c>
      <c r="J4737" s="6" t="s">
        <v>8599</v>
      </c>
      <c r="K4737" s="6">
        <v>32</v>
      </c>
      <c r="L4737" s="6">
        <v>24</v>
      </c>
      <c r="M4737" s="6">
        <v>8</v>
      </c>
      <c r="N4737" s="6">
        <v>32</v>
      </c>
      <c r="O4737" s="6">
        <v>24</v>
      </c>
      <c r="P4737" s="6">
        <v>8</v>
      </c>
      <c r="Q4737" s="6">
        <v>0</v>
      </c>
      <c r="R4737" s="6" t="s">
        <v>8600</v>
      </c>
    </row>
    <row r="4738" spans="1:18" x14ac:dyDescent="0.45">
      <c r="A4738" s="4">
        <v>28092</v>
      </c>
      <c r="B4738" s="5">
        <f>YEAR(Table1[[#This Row],[Date]])</f>
        <v>1976</v>
      </c>
      <c r="C4738" s="6" t="s">
        <v>5507</v>
      </c>
      <c r="D4738" s="6" t="s">
        <v>23328</v>
      </c>
      <c r="E4738" s="6" t="s">
        <v>307</v>
      </c>
      <c r="F4738" s="6" t="s">
        <v>1488</v>
      </c>
      <c r="G4738" s="6">
        <v>2415</v>
      </c>
      <c r="H4738" s="6" t="s">
        <v>12223</v>
      </c>
      <c r="I4738" s="6" t="s">
        <v>7995</v>
      </c>
      <c r="J4738" s="6" t="s">
        <v>12224</v>
      </c>
      <c r="K4738" s="6">
        <v>73</v>
      </c>
      <c r="L4738" s="6">
        <v>67</v>
      </c>
      <c r="M4738" s="6">
        <v>6</v>
      </c>
      <c r="N4738" s="6">
        <v>73</v>
      </c>
      <c r="O4738" s="6">
        <v>67</v>
      </c>
      <c r="P4738" s="6">
        <v>6</v>
      </c>
      <c r="Q4738" s="6">
        <v>0</v>
      </c>
      <c r="R4738" s="6" t="s">
        <v>12225</v>
      </c>
    </row>
    <row r="4739" spans="1:18" x14ac:dyDescent="0.45">
      <c r="A4739" s="4">
        <v>28931</v>
      </c>
      <c r="B4739" s="5">
        <f>YEAR(Table1[[#This Row],[Date]])</f>
        <v>1979</v>
      </c>
      <c r="C4739" s="6" t="s">
        <v>1535</v>
      </c>
      <c r="D4739" s="6" t="s">
        <v>22639</v>
      </c>
      <c r="E4739" s="6" t="s">
        <v>307</v>
      </c>
      <c r="F4739" s="6" t="s">
        <v>1488</v>
      </c>
      <c r="G4739" s="6">
        <v>1691</v>
      </c>
      <c r="H4739" s="6" t="s">
        <v>12814</v>
      </c>
      <c r="I4739" s="6" t="s">
        <v>7995</v>
      </c>
      <c r="J4739" s="6" t="s">
        <v>12815</v>
      </c>
      <c r="K4739" s="6">
        <v>119</v>
      </c>
      <c r="L4739" s="6">
        <v>113</v>
      </c>
      <c r="M4739" s="6">
        <v>6</v>
      </c>
      <c r="N4739" s="6">
        <v>58</v>
      </c>
      <c r="O4739" s="6">
        <v>57</v>
      </c>
      <c r="P4739" s="6">
        <v>1</v>
      </c>
      <c r="Q4739" s="6">
        <v>0</v>
      </c>
      <c r="R4739" s="6" t="s">
        <v>12816</v>
      </c>
    </row>
    <row r="4740" spans="1:18" x14ac:dyDescent="0.45">
      <c r="A4740" s="4">
        <v>26139</v>
      </c>
      <c r="B4740" s="5">
        <f>YEAR(Table1[[#This Row],[Date]])</f>
        <v>1971</v>
      </c>
      <c r="C4740" s="6" t="s">
        <v>8597</v>
      </c>
      <c r="D4740" s="6" t="s">
        <v>23831</v>
      </c>
      <c r="E4740" s="6" t="s">
        <v>307</v>
      </c>
      <c r="F4740" s="6" t="s">
        <v>1488</v>
      </c>
      <c r="G4740" s="6">
        <v>1912</v>
      </c>
      <c r="H4740" s="6" t="s">
        <v>10773</v>
      </c>
      <c r="I4740" s="6" t="s">
        <v>7995</v>
      </c>
      <c r="J4740" s="6" t="s">
        <v>10774</v>
      </c>
      <c r="K4740" s="6">
        <v>126</v>
      </c>
      <c r="L4740" s="6">
        <v>118</v>
      </c>
      <c r="M4740" s="6">
        <v>8</v>
      </c>
      <c r="N4740" s="6">
        <v>97</v>
      </c>
      <c r="O4740" s="6">
        <v>93</v>
      </c>
      <c r="P4740" s="6">
        <v>4</v>
      </c>
      <c r="Q4740" s="6">
        <v>0</v>
      </c>
      <c r="R4740" s="6" t="s">
        <v>10775</v>
      </c>
    </row>
    <row r="4741" spans="1:18" x14ac:dyDescent="0.45">
      <c r="A4741" s="4">
        <v>22801</v>
      </c>
      <c r="B4741" s="5">
        <f>YEAR(Table1[[#This Row],[Date]])</f>
        <v>1962</v>
      </c>
      <c r="C4741" s="6" t="s">
        <v>8271</v>
      </c>
      <c r="D4741" s="6" t="s">
        <v>23778</v>
      </c>
      <c r="E4741" s="6" t="s">
        <v>22080</v>
      </c>
      <c r="F4741" s="6" t="s">
        <v>1488</v>
      </c>
      <c r="H4741" s="6" t="s">
        <v>8272</v>
      </c>
      <c r="I4741" s="6" t="s">
        <v>8273</v>
      </c>
      <c r="J4741" s="6" t="s">
        <v>8274</v>
      </c>
      <c r="K4741" s="6">
        <v>5</v>
      </c>
      <c r="L4741" s="6">
        <v>0</v>
      </c>
      <c r="M4741" s="6">
        <v>5</v>
      </c>
      <c r="N4741" s="6">
        <v>5</v>
      </c>
      <c r="O4741" s="6">
        <v>0</v>
      </c>
      <c r="P4741" s="6">
        <v>5</v>
      </c>
      <c r="Q4741" s="6">
        <v>0</v>
      </c>
      <c r="R4741" s="6" t="s">
        <v>8275</v>
      </c>
    </row>
    <row r="4742" spans="1:18" x14ac:dyDescent="0.45">
      <c r="A4742" s="4">
        <v>26950</v>
      </c>
      <c r="B4742" s="5">
        <f>YEAR(Table1[[#This Row],[Date]])</f>
        <v>1973</v>
      </c>
      <c r="C4742" s="6" t="s">
        <v>11474</v>
      </c>
      <c r="D4742" s="6" t="s">
        <v>24263</v>
      </c>
      <c r="E4742" s="6" t="s">
        <v>307</v>
      </c>
      <c r="F4742" s="6" t="s">
        <v>1488</v>
      </c>
      <c r="G4742" s="6">
        <v>964</v>
      </c>
      <c r="H4742" s="6" t="s">
        <v>11475</v>
      </c>
      <c r="I4742" s="6" t="s">
        <v>7995</v>
      </c>
      <c r="J4742" s="6" t="s">
        <v>11476</v>
      </c>
      <c r="K4742" s="6">
        <v>122</v>
      </c>
      <c r="L4742" s="6">
        <v>114</v>
      </c>
      <c r="M4742" s="6">
        <v>8</v>
      </c>
      <c r="N4742" s="6">
        <v>122</v>
      </c>
      <c r="O4742" s="6">
        <v>114</v>
      </c>
      <c r="P4742" s="6">
        <v>8</v>
      </c>
      <c r="Q4742" s="6">
        <v>0</v>
      </c>
      <c r="R4742" s="6" t="s">
        <v>11477</v>
      </c>
    </row>
    <row r="4743" spans="1:18" x14ac:dyDescent="0.45">
      <c r="A4743" s="4">
        <v>24154</v>
      </c>
      <c r="B4743" s="5">
        <f>YEAR(Table1[[#This Row],[Date]])</f>
        <v>1966</v>
      </c>
      <c r="C4743" s="6" t="s">
        <v>5507</v>
      </c>
      <c r="D4743" s="6" t="s">
        <v>23328</v>
      </c>
      <c r="E4743" s="6" t="s">
        <v>307</v>
      </c>
      <c r="F4743" s="6" t="s">
        <v>1488</v>
      </c>
      <c r="H4743" s="6" t="s">
        <v>9282</v>
      </c>
      <c r="I4743" s="6" t="s">
        <v>9283</v>
      </c>
      <c r="J4743" s="6" t="s">
        <v>9282</v>
      </c>
      <c r="K4743" s="6">
        <v>66</v>
      </c>
      <c r="L4743" s="6">
        <v>47</v>
      </c>
      <c r="M4743" s="6">
        <v>19</v>
      </c>
      <c r="N4743" s="6">
        <v>21</v>
      </c>
      <c r="O4743" s="6">
        <v>8</v>
      </c>
      <c r="P4743" s="6">
        <v>13</v>
      </c>
      <c r="Q4743" s="6">
        <v>0</v>
      </c>
      <c r="R4743" s="6" t="s">
        <v>9284</v>
      </c>
    </row>
    <row r="4744" spans="1:18" x14ac:dyDescent="0.45">
      <c r="A4744" s="4">
        <v>24443</v>
      </c>
      <c r="B4744" s="5">
        <f>YEAR(Table1[[#This Row],[Date]])</f>
        <v>1966</v>
      </c>
      <c r="C4744" s="6" t="s">
        <v>5507</v>
      </c>
      <c r="D4744" s="6" t="s">
        <v>23328</v>
      </c>
      <c r="E4744" s="6" t="s">
        <v>307</v>
      </c>
      <c r="F4744" s="6" t="s">
        <v>1488</v>
      </c>
      <c r="H4744" s="6" t="s">
        <v>9452</v>
      </c>
      <c r="I4744" s="6" t="s">
        <v>9453</v>
      </c>
      <c r="J4744" s="6" t="s">
        <v>9454</v>
      </c>
      <c r="K4744" s="6">
        <v>21</v>
      </c>
      <c r="L4744" s="6">
        <v>13</v>
      </c>
      <c r="M4744" s="6">
        <v>8</v>
      </c>
      <c r="N4744" s="6">
        <v>21</v>
      </c>
      <c r="O4744" s="6">
        <v>13</v>
      </c>
      <c r="P4744" s="6">
        <v>8</v>
      </c>
      <c r="Q4744" s="6">
        <v>0</v>
      </c>
      <c r="R4744" s="6" t="s">
        <v>9455</v>
      </c>
    </row>
    <row r="4745" spans="1:18" x14ac:dyDescent="0.45">
      <c r="A4745" s="4">
        <v>24155</v>
      </c>
      <c r="B4745" s="5">
        <f>YEAR(Table1[[#This Row],[Date]])</f>
        <v>1966</v>
      </c>
      <c r="C4745" s="6" t="s">
        <v>5507</v>
      </c>
      <c r="D4745" s="6" t="s">
        <v>23328</v>
      </c>
      <c r="E4745" s="6" t="s">
        <v>307</v>
      </c>
      <c r="F4745" s="6" t="s">
        <v>1488</v>
      </c>
      <c r="G4745" s="6" t="s">
        <v>9285</v>
      </c>
      <c r="H4745" s="6" t="s">
        <v>9286</v>
      </c>
      <c r="I4745" s="6" t="s">
        <v>9287</v>
      </c>
      <c r="J4745" s="6" t="s">
        <v>9282</v>
      </c>
      <c r="K4745" s="6">
        <v>66</v>
      </c>
      <c r="L4745" s="6">
        <v>47</v>
      </c>
      <c r="M4745" s="6">
        <v>19</v>
      </c>
      <c r="N4745" s="6">
        <v>21</v>
      </c>
      <c r="O4745" s="6">
        <v>8</v>
      </c>
      <c r="P4745" s="6">
        <v>13</v>
      </c>
      <c r="Q4745" s="6">
        <v>0</v>
      </c>
      <c r="R4745" s="6" t="s">
        <v>9288</v>
      </c>
    </row>
    <row r="4746" spans="1:18" x14ac:dyDescent="0.45">
      <c r="A4746" s="4">
        <v>29096</v>
      </c>
      <c r="B4746" s="5">
        <f>YEAR(Table1[[#This Row],[Date]])</f>
        <v>1979</v>
      </c>
      <c r="C4746" s="6" t="s">
        <v>12907</v>
      </c>
      <c r="D4746" s="6" t="s">
        <v>24469</v>
      </c>
      <c r="E4746" s="6" t="s">
        <v>307</v>
      </c>
      <c r="F4746" s="6" t="s">
        <v>1488</v>
      </c>
      <c r="H4746" s="6" t="s">
        <v>12908</v>
      </c>
      <c r="I4746" s="6" t="s">
        <v>9178</v>
      </c>
      <c r="J4746" s="6" t="s">
        <v>12909</v>
      </c>
      <c r="K4746" s="6">
        <v>63</v>
      </c>
      <c r="L4746" s="6">
        <v>58</v>
      </c>
      <c r="M4746" s="6">
        <v>5</v>
      </c>
      <c r="N4746" s="6">
        <v>63</v>
      </c>
      <c r="O4746" s="6">
        <v>58</v>
      </c>
      <c r="P4746" s="6">
        <v>5</v>
      </c>
      <c r="Q4746" s="6">
        <v>0</v>
      </c>
      <c r="R4746" s="6" t="s">
        <v>12910</v>
      </c>
    </row>
    <row r="4747" spans="1:18" x14ac:dyDescent="0.45">
      <c r="A4747" s="4">
        <v>25597</v>
      </c>
      <c r="B4747" s="5">
        <f>YEAR(Table1[[#This Row],[Date]])</f>
        <v>1970</v>
      </c>
      <c r="C4747" s="6" t="s">
        <v>10351</v>
      </c>
      <c r="D4747" s="6" t="s">
        <v>24107</v>
      </c>
      <c r="E4747" s="6" t="s">
        <v>307</v>
      </c>
      <c r="F4747" s="6" t="s">
        <v>1488</v>
      </c>
      <c r="G4747" s="6">
        <v>145</v>
      </c>
      <c r="H4747" s="6" t="s">
        <v>10352</v>
      </c>
      <c r="I4747" s="6" t="s">
        <v>9178</v>
      </c>
      <c r="J4747" s="6" t="s">
        <v>10353</v>
      </c>
      <c r="K4747" s="6">
        <v>11</v>
      </c>
      <c r="L4747" s="6">
        <v>32</v>
      </c>
      <c r="M4747" s="6">
        <v>6</v>
      </c>
      <c r="N4747" s="6">
        <v>11</v>
      </c>
      <c r="O4747" s="6">
        <v>8</v>
      </c>
      <c r="P4747" s="6">
        <v>3</v>
      </c>
      <c r="Q4747" s="6">
        <v>0</v>
      </c>
      <c r="R4747" s="6" t="s">
        <v>10354</v>
      </c>
    </row>
    <row r="4748" spans="1:18" x14ac:dyDescent="0.45">
      <c r="A4748" s="4">
        <v>27021</v>
      </c>
      <c r="B4748" s="5">
        <f>YEAR(Table1[[#This Row],[Date]])</f>
        <v>1973</v>
      </c>
      <c r="C4748" s="6" t="s">
        <v>7552</v>
      </c>
      <c r="D4748" s="6" t="s">
        <v>23674</v>
      </c>
      <c r="E4748" s="6" t="s">
        <v>22050</v>
      </c>
      <c r="F4748" s="6" t="s">
        <v>1488</v>
      </c>
      <c r="H4748" s="6" t="s">
        <v>11516</v>
      </c>
      <c r="I4748" s="6" t="s">
        <v>9178</v>
      </c>
      <c r="J4748" s="6" t="s">
        <v>11517</v>
      </c>
      <c r="K4748" s="6">
        <v>17</v>
      </c>
      <c r="L4748" s="6">
        <v>11</v>
      </c>
      <c r="M4748" s="6">
        <v>6</v>
      </c>
      <c r="N4748" s="6">
        <v>17</v>
      </c>
      <c r="O4748" s="6">
        <v>11</v>
      </c>
      <c r="P4748" s="6">
        <v>6</v>
      </c>
      <c r="Q4748" s="6">
        <v>0</v>
      </c>
      <c r="R4748" s="6" t="s">
        <v>11518</v>
      </c>
    </row>
    <row r="4749" spans="1:18" x14ac:dyDescent="0.45">
      <c r="A4749" s="4">
        <v>27762</v>
      </c>
      <c r="B4749" s="5">
        <f>YEAR(Table1[[#This Row],[Date]])</f>
        <v>1976</v>
      </c>
      <c r="C4749" s="6" t="s">
        <v>5507</v>
      </c>
      <c r="D4749" s="6" t="s">
        <v>23328</v>
      </c>
      <c r="E4749" s="6" t="s">
        <v>307</v>
      </c>
      <c r="F4749" s="6" t="s">
        <v>1488</v>
      </c>
      <c r="G4749" s="6">
        <v>2003</v>
      </c>
      <c r="H4749" s="6" t="s">
        <v>12009</v>
      </c>
      <c r="I4749" s="6" t="s">
        <v>9178</v>
      </c>
      <c r="J4749" s="6" t="s">
        <v>12010</v>
      </c>
      <c r="K4749" s="6">
        <v>61</v>
      </c>
      <c r="L4749" s="6">
        <v>56</v>
      </c>
      <c r="M4749" s="6">
        <v>5</v>
      </c>
      <c r="N4749" s="6">
        <v>61</v>
      </c>
      <c r="O4749" s="6">
        <v>56</v>
      </c>
      <c r="P4749" s="6">
        <v>5</v>
      </c>
      <c r="Q4749" s="6">
        <v>1</v>
      </c>
      <c r="R4749" s="6" t="s">
        <v>12011</v>
      </c>
    </row>
    <row r="4750" spans="1:18" x14ac:dyDescent="0.45">
      <c r="A4750" s="4">
        <v>25813</v>
      </c>
      <c r="B4750" s="5">
        <f>YEAR(Table1[[#This Row],[Date]])</f>
        <v>1970</v>
      </c>
      <c r="C4750" s="6" t="s">
        <v>10533</v>
      </c>
      <c r="D4750" s="6" t="s">
        <v>24132</v>
      </c>
      <c r="E4750" s="6" t="s">
        <v>22144</v>
      </c>
      <c r="F4750" s="6" t="s">
        <v>1488</v>
      </c>
      <c r="G4750" s="6">
        <v>3630</v>
      </c>
      <c r="H4750" s="6" t="s">
        <v>10534</v>
      </c>
      <c r="I4750" s="6" t="s">
        <v>8632</v>
      </c>
      <c r="J4750" s="6" t="s">
        <v>10535</v>
      </c>
      <c r="K4750" s="6">
        <v>37</v>
      </c>
      <c r="L4750" s="6">
        <v>32</v>
      </c>
      <c r="M4750" s="6">
        <v>5</v>
      </c>
      <c r="N4750" s="6">
        <v>37</v>
      </c>
      <c r="O4750" s="6">
        <v>32</v>
      </c>
      <c r="P4750" s="6">
        <v>5</v>
      </c>
      <c r="Q4750" s="6">
        <v>0</v>
      </c>
      <c r="R4750" s="6" t="s">
        <v>10536</v>
      </c>
    </row>
    <row r="4751" spans="1:18" x14ac:dyDescent="0.45">
      <c r="A4751" s="4">
        <v>23244</v>
      </c>
      <c r="B4751" s="5">
        <f>YEAR(Table1[[#This Row],[Date]])</f>
        <v>1963</v>
      </c>
      <c r="C4751" s="6" t="s">
        <v>8630</v>
      </c>
      <c r="D4751" s="6" t="s">
        <v>23838</v>
      </c>
      <c r="E4751" s="6" t="s">
        <v>307</v>
      </c>
      <c r="F4751" s="6" t="s">
        <v>1488</v>
      </c>
      <c r="H4751" s="6" t="s">
        <v>8631</v>
      </c>
      <c r="I4751" s="6" t="s">
        <v>8632</v>
      </c>
      <c r="J4751" s="6" t="s">
        <v>8633</v>
      </c>
      <c r="K4751" s="6">
        <v>52</v>
      </c>
      <c r="L4751" s="6">
        <v>45</v>
      </c>
      <c r="M4751" s="6">
        <v>7</v>
      </c>
      <c r="N4751" s="6">
        <v>0</v>
      </c>
      <c r="O4751" s="6">
        <v>0</v>
      </c>
      <c r="P4751" s="6">
        <v>0</v>
      </c>
      <c r="Q4751" s="6">
        <v>0</v>
      </c>
      <c r="R4751" s="6" t="s">
        <v>8634</v>
      </c>
    </row>
    <row r="4752" spans="1:18" x14ac:dyDescent="0.45">
      <c r="A4752" s="4">
        <v>27014</v>
      </c>
      <c r="B4752" s="5">
        <f>YEAR(Table1[[#This Row],[Date]])</f>
        <v>1973</v>
      </c>
      <c r="C4752" s="6" t="s">
        <v>11502</v>
      </c>
      <c r="D4752" s="6" t="s">
        <v>24266</v>
      </c>
      <c r="E4752" s="6" t="s">
        <v>22050</v>
      </c>
      <c r="F4752" s="6" t="s">
        <v>1488</v>
      </c>
      <c r="G4752" s="6">
        <v>2022</v>
      </c>
      <c r="H4752" s="6" t="s">
        <v>11503</v>
      </c>
      <c r="I4752" s="6" t="s">
        <v>9178</v>
      </c>
      <c r="J4752" s="6" t="s">
        <v>11504</v>
      </c>
      <c r="K4752" s="6">
        <v>51</v>
      </c>
      <c r="L4752" s="6">
        <v>45</v>
      </c>
      <c r="M4752" s="6">
        <v>6</v>
      </c>
      <c r="N4752" s="6">
        <v>51</v>
      </c>
      <c r="O4752" s="6">
        <v>45</v>
      </c>
      <c r="P4752" s="6">
        <v>6</v>
      </c>
      <c r="Q4752" s="6">
        <v>0</v>
      </c>
      <c r="R4752" s="6" t="s">
        <v>11505</v>
      </c>
    </row>
    <row r="4753" spans="1:18" x14ac:dyDescent="0.45">
      <c r="A4753" s="4">
        <v>24056</v>
      </c>
      <c r="B4753" s="5">
        <f>YEAR(Table1[[#This Row],[Date]])</f>
        <v>1965</v>
      </c>
      <c r="C4753" s="6" t="s">
        <v>9177</v>
      </c>
      <c r="D4753" s="6" t="s">
        <v>23931</v>
      </c>
      <c r="E4753" s="6" t="s">
        <v>307</v>
      </c>
      <c r="F4753" s="6" t="s">
        <v>1488</v>
      </c>
      <c r="G4753" s="6">
        <v>99</v>
      </c>
      <c r="H4753" s="6" t="s">
        <v>25931</v>
      </c>
      <c r="I4753" s="6" t="s">
        <v>9178</v>
      </c>
      <c r="J4753" s="6" t="s">
        <v>9179</v>
      </c>
      <c r="K4753" s="6">
        <v>64</v>
      </c>
      <c r="L4753" s="6">
        <v>57</v>
      </c>
      <c r="M4753" s="6">
        <v>7</v>
      </c>
      <c r="N4753" s="6">
        <v>32</v>
      </c>
      <c r="O4753" s="6">
        <v>30</v>
      </c>
      <c r="P4753" s="6">
        <v>2</v>
      </c>
      <c r="Q4753" s="6">
        <v>0</v>
      </c>
      <c r="R4753" s="6" t="s">
        <v>9180</v>
      </c>
    </row>
    <row r="4754" spans="1:18" x14ac:dyDescent="0.45">
      <c r="A4754" s="4">
        <v>25813</v>
      </c>
      <c r="B4754" s="5">
        <f>YEAR(Table1[[#This Row],[Date]])</f>
        <v>1970</v>
      </c>
      <c r="C4754" s="6" t="s">
        <v>10537</v>
      </c>
      <c r="D4754" s="6" t="s">
        <v>24133</v>
      </c>
      <c r="E4754" s="6" t="s">
        <v>22050</v>
      </c>
      <c r="F4754" s="6" t="s">
        <v>1488</v>
      </c>
      <c r="H4754" s="6" t="s">
        <v>25931</v>
      </c>
      <c r="I4754" s="6" t="s">
        <v>9178</v>
      </c>
      <c r="J4754" s="6" t="s">
        <v>10535</v>
      </c>
      <c r="K4754" s="6">
        <v>37</v>
      </c>
      <c r="L4754" s="6" t="s">
        <v>25923</v>
      </c>
      <c r="M4754" s="6" t="s">
        <v>25923</v>
      </c>
      <c r="N4754" s="6">
        <v>37</v>
      </c>
      <c r="O4754" s="6" t="s">
        <v>25923</v>
      </c>
      <c r="P4754" s="6" t="s">
        <v>25923</v>
      </c>
      <c r="Q4754" s="6">
        <v>0</v>
      </c>
      <c r="R4754" s="6" t="s">
        <v>10538</v>
      </c>
    </row>
    <row r="4755" spans="1:18" x14ac:dyDescent="0.45">
      <c r="A4755" s="4">
        <v>23809</v>
      </c>
      <c r="B4755" s="5">
        <f>YEAR(Table1[[#This Row],[Date]])</f>
        <v>1965</v>
      </c>
      <c r="C4755" s="6" t="s">
        <v>8995</v>
      </c>
      <c r="D4755" s="6" t="s">
        <v>23901</v>
      </c>
      <c r="E4755" s="6" t="s">
        <v>307</v>
      </c>
      <c r="F4755" s="6" t="s">
        <v>1488</v>
      </c>
      <c r="G4755" s="6">
        <v>513</v>
      </c>
      <c r="H4755" s="6" t="s">
        <v>8996</v>
      </c>
      <c r="I4755" s="6" t="s">
        <v>8997</v>
      </c>
      <c r="J4755" s="6" t="s">
        <v>8998</v>
      </c>
      <c r="K4755" s="6">
        <v>30</v>
      </c>
      <c r="L4755" s="6">
        <v>21</v>
      </c>
      <c r="M4755" s="6">
        <v>9</v>
      </c>
      <c r="N4755" s="6">
        <v>30</v>
      </c>
      <c r="O4755" s="6">
        <v>21</v>
      </c>
      <c r="P4755" s="6">
        <v>9</v>
      </c>
      <c r="Q4755" s="6">
        <v>0</v>
      </c>
      <c r="R4755" s="6" t="s">
        <v>8999</v>
      </c>
    </row>
    <row r="4756" spans="1:18" x14ac:dyDescent="0.45">
      <c r="A4756" s="4">
        <v>26854</v>
      </c>
      <c r="B4756" s="5">
        <f>YEAR(Table1[[#This Row],[Date]])</f>
        <v>1973</v>
      </c>
      <c r="C4756" s="6" t="s">
        <v>11377</v>
      </c>
      <c r="D4756" s="6" t="s">
        <v>24253</v>
      </c>
      <c r="E4756" s="6" t="s">
        <v>307</v>
      </c>
      <c r="F4756" s="6" t="s">
        <v>1488</v>
      </c>
      <c r="G4756" s="6">
        <v>5385</v>
      </c>
      <c r="H4756" s="6" t="s">
        <v>11378</v>
      </c>
      <c r="I4756" s="6" t="s">
        <v>11379</v>
      </c>
      <c r="J4756" s="6" t="s">
        <v>11380</v>
      </c>
      <c r="K4756" s="6">
        <v>61</v>
      </c>
      <c r="L4756" s="6">
        <v>54</v>
      </c>
      <c r="M4756" s="6">
        <v>7</v>
      </c>
      <c r="N4756" s="6">
        <v>2</v>
      </c>
      <c r="O4756" s="6">
        <v>2</v>
      </c>
      <c r="P4756" s="6">
        <v>0</v>
      </c>
      <c r="Q4756" s="6">
        <v>0</v>
      </c>
      <c r="R4756" s="6" t="s">
        <v>11381</v>
      </c>
    </row>
    <row r="4757" spans="1:18" x14ac:dyDescent="0.45">
      <c r="A4757" s="4">
        <v>35676</v>
      </c>
      <c r="B4757" s="5">
        <f>YEAR(Table1[[#This Row],[Date]])</f>
        <v>1997</v>
      </c>
      <c r="C4757" s="6" t="s">
        <v>17640</v>
      </c>
      <c r="D4757" s="6" t="s">
        <v>25207</v>
      </c>
      <c r="E4757" s="6" t="s">
        <v>22275</v>
      </c>
      <c r="F4757" s="6" t="s">
        <v>16265</v>
      </c>
      <c r="G4757" s="6">
        <v>815</v>
      </c>
      <c r="H4757" s="6" t="s">
        <v>17641</v>
      </c>
      <c r="I4757" s="6" t="s">
        <v>11930</v>
      </c>
      <c r="J4757" s="6" t="s">
        <v>17642</v>
      </c>
      <c r="K4757" s="6">
        <v>66</v>
      </c>
      <c r="L4757" s="6">
        <v>60</v>
      </c>
      <c r="M4757" s="6">
        <v>6</v>
      </c>
      <c r="N4757" s="6">
        <v>65</v>
      </c>
      <c r="O4757" s="6">
        <v>59</v>
      </c>
      <c r="P4757" s="6">
        <v>6</v>
      </c>
      <c r="Q4757" s="6">
        <v>0</v>
      </c>
      <c r="R4757" s="6" t="s">
        <v>17643</v>
      </c>
    </row>
    <row r="4758" spans="1:18" x14ac:dyDescent="0.45">
      <c r="A4758" s="4">
        <v>28390</v>
      </c>
      <c r="B4758" s="5">
        <f>YEAR(Table1[[#This Row],[Date]])</f>
        <v>1977</v>
      </c>
      <c r="C4758" s="6" t="s">
        <v>295</v>
      </c>
      <c r="D4758" s="6" t="s">
        <v>22435</v>
      </c>
      <c r="E4758" s="6" t="s">
        <v>22045</v>
      </c>
      <c r="F4758" s="6" t="s">
        <v>8013</v>
      </c>
      <c r="H4758" s="6" t="s">
        <v>12444</v>
      </c>
      <c r="I4758" s="6" t="s">
        <v>11930</v>
      </c>
      <c r="J4758" s="6" t="s">
        <v>12445</v>
      </c>
      <c r="K4758" s="6">
        <v>53</v>
      </c>
      <c r="L4758" s="6">
        <v>45</v>
      </c>
      <c r="M4758" s="6">
        <v>8</v>
      </c>
      <c r="N4758" s="6">
        <v>29</v>
      </c>
      <c r="O4758" s="6">
        <v>21</v>
      </c>
      <c r="P4758" s="6">
        <v>8</v>
      </c>
      <c r="Q4758" s="6">
        <v>0</v>
      </c>
      <c r="R4758" s="6" t="s">
        <v>12446</v>
      </c>
    </row>
    <row r="4759" spans="1:18" x14ac:dyDescent="0.45">
      <c r="A4759" s="4">
        <v>40714</v>
      </c>
      <c r="B4759" s="5">
        <f>YEAR(Table1[[#This Row],[Date]])</f>
        <v>2011</v>
      </c>
      <c r="C4759" s="6" t="s">
        <v>20980</v>
      </c>
      <c r="D4759" s="6" t="s">
        <v>25690</v>
      </c>
      <c r="E4759" s="6" t="s">
        <v>307</v>
      </c>
      <c r="F4759" s="6" t="s">
        <v>20981</v>
      </c>
      <c r="G4759" s="6" t="s">
        <v>20982</v>
      </c>
      <c r="H4759" s="6" t="s">
        <v>20983</v>
      </c>
      <c r="I4759" s="6" t="s">
        <v>20984</v>
      </c>
      <c r="J4759" s="6" t="s">
        <v>20985</v>
      </c>
      <c r="K4759" s="6">
        <v>52</v>
      </c>
      <c r="L4759" s="6">
        <v>43</v>
      </c>
      <c r="M4759" s="6">
        <v>9</v>
      </c>
      <c r="N4759" s="6">
        <v>47</v>
      </c>
      <c r="O4759" s="6">
        <v>39</v>
      </c>
      <c r="P4759" s="6">
        <v>8</v>
      </c>
      <c r="Q4759" s="6">
        <v>0</v>
      </c>
      <c r="R4759" s="6" t="s">
        <v>20986</v>
      </c>
    </row>
    <row r="4760" spans="1:18" x14ac:dyDescent="0.45">
      <c r="A4760" s="4">
        <v>28565</v>
      </c>
      <c r="B4760" s="5">
        <f>YEAR(Table1[[#This Row],[Date]])</f>
        <v>1978</v>
      </c>
      <c r="C4760" s="6" t="s">
        <v>12582</v>
      </c>
      <c r="D4760" s="6" t="s">
        <v>24425</v>
      </c>
      <c r="E4760" s="6" t="s">
        <v>22080</v>
      </c>
      <c r="F4760" s="6" t="s">
        <v>10651</v>
      </c>
      <c r="H4760" s="6" t="s">
        <v>12583</v>
      </c>
      <c r="I4760" s="6" t="s">
        <v>11930</v>
      </c>
      <c r="J4760" s="6" t="s">
        <v>12584</v>
      </c>
      <c r="K4760" s="6">
        <v>73</v>
      </c>
      <c r="L4760" s="6">
        <v>66</v>
      </c>
      <c r="M4760" s="6">
        <v>7</v>
      </c>
      <c r="N4760" s="6">
        <v>73</v>
      </c>
      <c r="O4760" s="6">
        <v>66</v>
      </c>
      <c r="P4760" s="6">
        <v>7</v>
      </c>
      <c r="Q4760" s="6">
        <v>0</v>
      </c>
      <c r="R4760" s="6" t="s">
        <v>12585</v>
      </c>
    </row>
    <row r="4761" spans="1:18" x14ac:dyDescent="0.45">
      <c r="A4761" s="4">
        <v>27638</v>
      </c>
      <c r="B4761" s="5">
        <f>YEAR(Table1[[#This Row],[Date]])</f>
        <v>1975</v>
      </c>
      <c r="C4761" s="6" t="s">
        <v>11928</v>
      </c>
      <c r="D4761" s="6" t="s">
        <v>24326</v>
      </c>
      <c r="E4761" s="6" t="s">
        <v>22274</v>
      </c>
      <c r="F4761" s="6" t="s">
        <v>11098</v>
      </c>
      <c r="H4761" s="6" t="s">
        <v>11929</v>
      </c>
      <c r="I4761" s="6" t="s">
        <v>11930</v>
      </c>
      <c r="J4761" s="6" t="s">
        <v>11931</v>
      </c>
      <c r="K4761" s="6">
        <v>34</v>
      </c>
      <c r="L4761" s="6">
        <v>28</v>
      </c>
      <c r="M4761" s="6">
        <v>6</v>
      </c>
      <c r="N4761" s="6">
        <v>27</v>
      </c>
      <c r="O4761" s="6">
        <v>24</v>
      </c>
      <c r="P4761" s="6">
        <v>3</v>
      </c>
      <c r="Q4761" s="6">
        <v>0</v>
      </c>
      <c r="R4761" s="6" t="s">
        <v>11932</v>
      </c>
    </row>
    <row r="4762" spans="1:18" x14ac:dyDescent="0.45">
      <c r="A4762" s="4">
        <v>26845</v>
      </c>
      <c r="B4762" s="5">
        <f>YEAR(Table1[[#This Row],[Date]])</f>
        <v>1973</v>
      </c>
      <c r="C4762" s="6" t="s">
        <v>6637</v>
      </c>
      <c r="D4762" s="6" t="s">
        <v>23522</v>
      </c>
      <c r="E4762" s="6" t="s">
        <v>22218</v>
      </c>
      <c r="F4762" s="6" t="s">
        <v>1488</v>
      </c>
      <c r="G4762" s="6" t="s">
        <v>11369</v>
      </c>
      <c r="H4762" s="6" t="s">
        <v>11370</v>
      </c>
      <c r="I4762" s="6" t="s">
        <v>10721</v>
      </c>
      <c r="J4762" s="6" t="s">
        <v>11371</v>
      </c>
      <c r="K4762" s="6">
        <v>85</v>
      </c>
      <c r="L4762" s="6">
        <v>78</v>
      </c>
      <c r="M4762" s="6">
        <v>8</v>
      </c>
      <c r="N4762" s="6">
        <v>2</v>
      </c>
      <c r="O4762" s="6">
        <v>0</v>
      </c>
      <c r="P4762" s="6">
        <v>2</v>
      </c>
      <c r="Q4762" s="6">
        <v>7</v>
      </c>
      <c r="R4762" s="6" t="s">
        <v>11372</v>
      </c>
    </row>
    <row r="4763" spans="1:18" x14ac:dyDescent="0.45">
      <c r="A4763" s="4">
        <v>30691</v>
      </c>
      <c r="B4763" s="5">
        <f>YEAR(Table1[[#This Row],[Date]])</f>
        <v>1984</v>
      </c>
      <c r="C4763" s="6" t="s">
        <v>8271</v>
      </c>
      <c r="D4763" s="6" t="s">
        <v>23778</v>
      </c>
      <c r="E4763" s="6" t="s">
        <v>22080</v>
      </c>
      <c r="F4763" s="6" t="s">
        <v>10651</v>
      </c>
      <c r="H4763" s="6" t="s">
        <v>13894</v>
      </c>
      <c r="I4763" s="6" t="s">
        <v>10721</v>
      </c>
      <c r="J4763" s="6" t="s">
        <v>13895</v>
      </c>
      <c r="K4763" s="6">
        <v>50</v>
      </c>
      <c r="L4763" s="6">
        <v>45</v>
      </c>
      <c r="M4763" s="6">
        <v>5</v>
      </c>
      <c r="N4763" s="6">
        <v>50</v>
      </c>
      <c r="O4763" s="6">
        <v>45</v>
      </c>
      <c r="P4763" s="6">
        <v>5</v>
      </c>
      <c r="Q4763" s="6">
        <v>0</v>
      </c>
      <c r="R4763" s="6" t="s">
        <v>13896</v>
      </c>
    </row>
    <row r="4764" spans="1:18" x14ac:dyDescent="0.45">
      <c r="A4764" s="4">
        <v>26192</v>
      </c>
      <c r="B4764" s="5">
        <f>YEAR(Table1[[#This Row],[Date]])</f>
        <v>1971</v>
      </c>
      <c r="C4764" s="6" t="s">
        <v>10816</v>
      </c>
      <c r="D4764" s="6" t="s">
        <v>24168</v>
      </c>
      <c r="E4764" s="6" t="s">
        <v>22050</v>
      </c>
      <c r="F4764" s="6" t="s">
        <v>8013</v>
      </c>
      <c r="H4764" s="6" t="s">
        <v>10817</v>
      </c>
      <c r="I4764" s="6" t="s">
        <v>10721</v>
      </c>
      <c r="J4764" s="6" t="s">
        <v>10818</v>
      </c>
      <c r="K4764" s="6">
        <v>49</v>
      </c>
      <c r="L4764" s="6">
        <v>41</v>
      </c>
      <c r="M4764" s="6">
        <v>8</v>
      </c>
      <c r="N4764" s="6">
        <v>49</v>
      </c>
      <c r="O4764" s="6">
        <v>41</v>
      </c>
      <c r="P4764" s="6">
        <v>8</v>
      </c>
      <c r="Q4764" s="6">
        <v>0</v>
      </c>
      <c r="R4764" s="6" t="s">
        <v>10819</v>
      </c>
    </row>
    <row r="4765" spans="1:18" x14ac:dyDescent="0.45">
      <c r="A4765" s="4">
        <v>33843</v>
      </c>
      <c r="B4765" s="5">
        <f>YEAR(Table1[[#This Row],[Date]])</f>
        <v>1992</v>
      </c>
      <c r="C4765" s="6" t="s">
        <v>16176</v>
      </c>
      <c r="D4765" s="6" t="s">
        <v>24979</v>
      </c>
      <c r="E4765" s="6" t="s">
        <v>307</v>
      </c>
      <c r="F4765" s="6" t="s">
        <v>1488</v>
      </c>
      <c r="G4765" s="6">
        <v>2808</v>
      </c>
      <c r="H4765" s="6" t="s">
        <v>16177</v>
      </c>
      <c r="I4765" s="6" t="s">
        <v>10721</v>
      </c>
      <c r="J4765" s="6" t="s">
        <v>16178</v>
      </c>
      <c r="K4765" s="6">
        <v>84</v>
      </c>
      <c r="L4765" s="6">
        <v>77</v>
      </c>
      <c r="M4765" s="6">
        <v>7</v>
      </c>
      <c r="N4765" s="6">
        <v>84</v>
      </c>
      <c r="O4765" s="6">
        <v>77</v>
      </c>
      <c r="P4765" s="6">
        <v>7</v>
      </c>
      <c r="Q4765" s="6">
        <v>0</v>
      </c>
      <c r="R4765" s="6" t="s">
        <v>16179</v>
      </c>
    </row>
    <row r="4766" spans="1:18" x14ac:dyDescent="0.45">
      <c r="A4766" s="4">
        <v>32395</v>
      </c>
      <c r="B4766" s="5">
        <f>YEAR(Table1[[#This Row],[Date]])</f>
        <v>1988</v>
      </c>
      <c r="C4766" s="6" t="s">
        <v>1104</v>
      </c>
      <c r="D4766" s="6" t="s">
        <v>22571</v>
      </c>
      <c r="E4766" s="6" t="s">
        <v>22083</v>
      </c>
      <c r="F4766" s="6" t="s">
        <v>14964</v>
      </c>
      <c r="G4766" s="6">
        <v>831</v>
      </c>
      <c r="H4766" s="6" t="s">
        <v>14965</v>
      </c>
      <c r="I4766" s="6" t="s">
        <v>10721</v>
      </c>
      <c r="J4766" s="6" t="s">
        <v>14966</v>
      </c>
      <c r="K4766" s="6">
        <v>90</v>
      </c>
      <c r="L4766" s="6">
        <v>84</v>
      </c>
      <c r="M4766" s="6">
        <v>6</v>
      </c>
      <c r="N4766" s="6">
        <v>76</v>
      </c>
      <c r="O4766" s="6">
        <v>73</v>
      </c>
      <c r="P4766" s="6">
        <v>3</v>
      </c>
      <c r="Q4766" s="6">
        <v>0</v>
      </c>
      <c r="R4766" s="6" t="s">
        <v>14967</v>
      </c>
    </row>
    <row r="4767" spans="1:18" x14ac:dyDescent="0.45">
      <c r="A4767" s="4">
        <v>34874</v>
      </c>
      <c r="B4767" s="5">
        <f>YEAR(Table1[[#This Row],[Date]])</f>
        <v>1995</v>
      </c>
      <c r="C4767" s="6" t="s">
        <v>16935</v>
      </c>
      <c r="D4767" s="6" t="s">
        <v>25093</v>
      </c>
      <c r="E4767" s="6" t="s">
        <v>22156</v>
      </c>
      <c r="F4767" s="6" t="s">
        <v>16997</v>
      </c>
      <c r="H4767" s="6" t="s">
        <v>16998</v>
      </c>
      <c r="I4767" s="6" t="s">
        <v>10721</v>
      </c>
      <c r="J4767" s="6" t="s">
        <v>16999</v>
      </c>
      <c r="K4767" s="6">
        <v>80</v>
      </c>
      <c r="L4767" s="6">
        <v>74</v>
      </c>
      <c r="M4767" s="6">
        <v>6</v>
      </c>
      <c r="N4767" s="6">
        <v>16</v>
      </c>
      <c r="O4767" s="6">
        <v>16</v>
      </c>
      <c r="P4767" s="6">
        <v>0</v>
      </c>
      <c r="Q4767" s="6">
        <v>0</v>
      </c>
      <c r="R4767" s="6" t="s">
        <v>17000</v>
      </c>
    </row>
    <row r="4768" spans="1:18" x14ac:dyDescent="0.45">
      <c r="A4768" s="4">
        <v>30558</v>
      </c>
      <c r="B4768" s="5">
        <f>YEAR(Table1[[#This Row],[Date]])</f>
        <v>1983</v>
      </c>
      <c r="C4768" s="6" t="s">
        <v>13796</v>
      </c>
      <c r="D4768" s="6" t="s">
        <v>24603</v>
      </c>
      <c r="E4768" s="6" t="s">
        <v>22050</v>
      </c>
      <c r="F4768" s="6" t="s">
        <v>1488</v>
      </c>
      <c r="G4768" s="6">
        <v>5463</v>
      </c>
      <c r="H4768" s="6" t="s">
        <v>13797</v>
      </c>
      <c r="I4768" s="6" t="s">
        <v>10721</v>
      </c>
      <c r="J4768" s="6" t="s">
        <v>13798</v>
      </c>
      <c r="K4768" s="6">
        <v>90</v>
      </c>
      <c r="L4768" s="6">
        <v>84</v>
      </c>
      <c r="M4768" s="6">
        <v>6</v>
      </c>
      <c r="N4768" s="6">
        <v>90</v>
      </c>
      <c r="O4768" s="6">
        <v>84</v>
      </c>
      <c r="P4768" s="6">
        <v>6</v>
      </c>
      <c r="Q4768" s="6">
        <v>0</v>
      </c>
      <c r="R4768" s="6" t="s">
        <v>13799</v>
      </c>
    </row>
    <row r="4769" spans="1:18" x14ac:dyDescent="0.45">
      <c r="A4769" s="4">
        <v>26076</v>
      </c>
      <c r="B4769" s="5">
        <f>YEAR(Table1[[#This Row],[Date]])</f>
        <v>1971</v>
      </c>
      <c r="C4769" s="6" t="s">
        <v>5255</v>
      </c>
      <c r="D4769" s="6" t="s">
        <v>23289</v>
      </c>
      <c r="E4769" s="6" t="s">
        <v>22093</v>
      </c>
      <c r="F4769" s="6" t="s">
        <v>10719</v>
      </c>
      <c r="G4769" s="6">
        <v>130</v>
      </c>
      <c r="H4769" s="6" t="s">
        <v>10720</v>
      </c>
      <c r="I4769" s="6" t="s">
        <v>10721</v>
      </c>
      <c r="J4769" s="6" t="s">
        <v>10722</v>
      </c>
      <c r="K4769" s="6">
        <v>83</v>
      </c>
      <c r="L4769" s="6">
        <v>76</v>
      </c>
      <c r="M4769" s="6">
        <v>7</v>
      </c>
      <c r="N4769" s="6">
        <v>78</v>
      </c>
      <c r="O4769" s="6">
        <v>75</v>
      </c>
      <c r="P4769" s="6">
        <v>3</v>
      </c>
      <c r="Q4769" s="6">
        <v>0</v>
      </c>
      <c r="R4769" s="6" t="s">
        <v>10723</v>
      </c>
    </row>
    <row r="4770" spans="1:18" x14ac:dyDescent="0.45">
      <c r="A4770" s="4">
        <v>31704</v>
      </c>
      <c r="B4770" s="5">
        <f>YEAR(Table1[[#This Row],[Date]])</f>
        <v>1986</v>
      </c>
      <c r="C4770" s="6" t="s">
        <v>14503</v>
      </c>
      <c r="D4770" s="6" t="s">
        <v>24713</v>
      </c>
      <c r="E4770" s="6" t="s">
        <v>22081</v>
      </c>
      <c r="F4770" s="6" t="s">
        <v>14504</v>
      </c>
      <c r="H4770" s="6" t="s">
        <v>14505</v>
      </c>
      <c r="I4770" s="6" t="s">
        <v>10721</v>
      </c>
      <c r="J4770" s="6" t="s">
        <v>14506</v>
      </c>
      <c r="K4770" s="6">
        <v>44</v>
      </c>
      <c r="L4770" s="6">
        <v>35</v>
      </c>
      <c r="M4770" s="6">
        <v>9</v>
      </c>
      <c r="N4770" s="6">
        <v>34</v>
      </c>
      <c r="O4770" s="6">
        <v>26</v>
      </c>
      <c r="P4770" s="6">
        <v>8</v>
      </c>
      <c r="Q4770" s="6">
        <v>0</v>
      </c>
      <c r="R4770" s="6" t="s">
        <v>14507</v>
      </c>
    </row>
    <row r="4771" spans="1:18" x14ac:dyDescent="0.45">
      <c r="A4771" s="4">
        <v>31758</v>
      </c>
      <c r="B4771" s="5">
        <f>YEAR(Table1[[#This Row],[Date]])</f>
        <v>1986</v>
      </c>
      <c r="C4771" s="6" t="s">
        <v>14534</v>
      </c>
      <c r="D4771" s="6" t="s">
        <v>22801</v>
      </c>
      <c r="E4771" s="6" t="s">
        <v>22274</v>
      </c>
      <c r="F4771" s="6" t="s">
        <v>1488</v>
      </c>
      <c r="H4771" s="6" t="s">
        <v>14535</v>
      </c>
      <c r="I4771" s="6" t="s">
        <v>10721</v>
      </c>
      <c r="J4771" s="6" t="s">
        <v>14536</v>
      </c>
      <c r="K4771" s="6">
        <v>82</v>
      </c>
      <c r="L4771" s="6">
        <v>73</v>
      </c>
      <c r="M4771" s="6">
        <v>9</v>
      </c>
      <c r="N4771" s="6">
        <v>72</v>
      </c>
      <c r="O4771" s="6">
        <v>63</v>
      </c>
      <c r="P4771" s="6">
        <v>9</v>
      </c>
      <c r="Q4771" s="6">
        <v>0</v>
      </c>
      <c r="R4771" s="6" t="s">
        <v>14537</v>
      </c>
    </row>
    <row r="4772" spans="1:18" x14ac:dyDescent="0.45">
      <c r="A4772" s="4">
        <v>31079</v>
      </c>
      <c r="B4772" s="5">
        <f>YEAR(Table1[[#This Row],[Date]])</f>
        <v>1985</v>
      </c>
      <c r="C4772" s="6" t="s">
        <v>14130</v>
      </c>
      <c r="D4772" s="6" t="s">
        <v>24654</v>
      </c>
      <c r="E4772" s="6" t="s">
        <v>22050</v>
      </c>
      <c r="F4772" s="6" t="s">
        <v>1488</v>
      </c>
      <c r="G4772" s="6">
        <v>7841</v>
      </c>
      <c r="H4772" s="6" t="s">
        <v>5626</v>
      </c>
      <c r="I4772" s="6" t="s">
        <v>10721</v>
      </c>
      <c r="J4772" s="6" t="s">
        <v>14131</v>
      </c>
      <c r="K4772" s="6">
        <v>80</v>
      </c>
      <c r="L4772" s="6">
        <v>74</v>
      </c>
      <c r="M4772" s="6">
        <v>6</v>
      </c>
      <c r="N4772" s="6">
        <v>58</v>
      </c>
      <c r="O4772" s="6">
        <v>55</v>
      </c>
      <c r="P4772" s="6">
        <v>3</v>
      </c>
      <c r="Q4772" s="6">
        <v>0</v>
      </c>
      <c r="R4772" s="6" t="s">
        <v>14132</v>
      </c>
    </row>
    <row r="4773" spans="1:18" x14ac:dyDescent="0.45">
      <c r="A4773" s="4">
        <v>34233</v>
      </c>
      <c r="B4773" s="5">
        <f>YEAR(Table1[[#This Row],[Date]])</f>
        <v>1993</v>
      </c>
      <c r="C4773" s="6" t="s">
        <v>16484</v>
      </c>
      <c r="D4773" s="6" t="s">
        <v>25027</v>
      </c>
      <c r="E4773" s="6" t="s">
        <v>22092</v>
      </c>
      <c r="F4773" s="6" t="s">
        <v>16485</v>
      </c>
      <c r="H4773" s="6" t="s">
        <v>16486</v>
      </c>
      <c r="I4773" s="6" t="s">
        <v>10721</v>
      </c>
      <c r="J4773" s="6" t="s">
        <v>16487</v>
      </c>
      <c r="K4773" s="6">
        <v>27</v>
      </c>
      <c r="L4773" s="6">
        <v>22</v>
      </c>
      <c r="M4773" s="6">
        <v>5</v>
      </c>
      <c r="N4773" s="6">
        <v>27</v>
      </c>
      <c r="O4773" s="6">
        <v>22</v>
      </c>
      <c r="P4773" s="6">
        <v>5</v>
      </c>
      <c r="Q4773" s="6">
        <v>0</v>
      </c>
      <c r="R4773" s="6" t="s">
        <v>16488</v>
      </c>
    </row>
    <row r="4774" spans="1:18" x14ac:dyDescent="0.45">
      <c r="A4774" s="4">
        <v>31595</v>
      </c>
      <c r="B4774" s="5">
        <f>YEAR(Table1[[#This Row],[Date]])</f>
        <v>1986</v>
      </c>
      <c r="C4774" s="6" t="s">
        <v>14445</v>
      </c>
      <c r="D4774" s="6" t="s">
        <v>24704</v>
      </c>
      <c r="E4774" s="6" t="s">
        <v>307</v>
      </c>
      <c r="F4774" s="6" t="s">
        <v>1488</v>
      </c>
      <c r="G4774" s="6">
        <v>2306</v>
      </c>
      <c r="H4774" s="6" t="s">
        <v>14446</v>
      </c>
      <c r="I4774" s="6" t="s">
        <v>10721</v>
      </c>
      <c r="J4774" s="6" t="s">
        <v>14447</v>
      </c>
      <c r="K4774" s="6">
        <v>92</v>
      </c>
      <c r="L4774" s="6">
        <v>86</v>
      </c>
      <c r="M4774" s="6">
        <v>6</v>
      </c>
      <c r="N4774" s="6">
        <v>54</v>
      </c>
      <c r="O4774" s="6">
        <v>52</v>
      </c>
      <c r="P4774" s="6">
        <v>2</v>
      </c>
      <c r="Q4774" s="6">
        <v>0</v>
      </c>
      <c r="R4774" s="6" t="s">
        <v>14448</v>
      </c>
    </row>
    <row r="4775" spans="1:18" x14ac:dyDescent="0.45">
      <c r="A4775" s="4">
        <v>32200</v>
      </c>
      <c r="B4775" s="5">
        <f>YEAR(Table1[[#This Row],[Date]])</f>
        <v>1988</v>
      </c>
      <c r="C4775" s="6" t="s">
        <v>14832</v>
      </c>
      <c r="D4775" s="6" t="s">
        <v>24151</v>
      </c>
      <c r="E4775" s="6" t="s">
        <v>307</v>
      </c>
      <c r="F4775" s="6" t="s">
        <v>1488</v>
      </c>
      <c r="H4775" s="6" t="s">
        <v>10684</v>
      </c>
      <c r="I4775" s="6" t="s">
        <v>10721</v>
      </c>
      <c r="J4775" s="6" t="s">
        <v>14833</v>
      </c>
      <c r="K4775" s="6">
        <v>51</v>
      </c>
      <c r="L4775" s="6">
        <v>45</v>
      </c>
      <c r="M4775" s="6">
        <v>6</v>
      </c>
      <c r="N4775" s="6">
        <v>20</v>
      </c>
      <c r="O4775" s="6">
        <v>17</v>
      </c>
      <c r="P4775" s="6">
        <v>3</v>
      </c>
      <c r="Q4775" s="6">
        <v>0</v>
      </c>
      <c r="R4775" s="6" t="s">
        <v>14834</v>
      </c>
    </row>
    <row r="4776" spans="1:18" x14ac:dyDescent="0.45">
      <c r="A4776" s="4">
        <v>32886</v>
      </c>
      <c r="B4776" s="5">
        <f>YEAR(Table1[[#This Row],[Date]])</f>
        <v>1990</v>
      </c>
      <c r="C4776" s="6" t="s">
        <v>15418</v>
      </c>
      <c r="D4776" s="6" t="s">
        <v>24865</v>
      </c>
      <c r="E4776" s="6" t="s">
        <v>307</v>
      </c>
      <c r="F4776" s="6" t="s">
        <v>1488</v>
      </c>
      <c r="H4776" s="6" t="s">
        <v>15419</v>
      </c>
      <c r="I4776" s="6" t="s">
        <v>10721</v>
      </c>
      <c r="J4776" s="6" t="s">
        <v>15420</v>
      </c>
      <c r="K4776" s="6">
        <v>71</v>
      </c>
      <c r="L4776" s="6">
        <v>65</v>
      </c>
      <c r="M4776" s="6">
        <v>6</v>
      </c>
      <c r="N4776" s="6">
        <v>27</v>
      </c>
      <c r="O4776" s="6">
        <v>23</v>
      </c>
      <c r="P4776" s="6">
        <v>4</v>
      </c>
      <c r="Q4776" s="6">
        <v>0</v>
      </c>
      <c r="R4776" s="6" t="s">
        <v>15421</v>
      </c>
    </row>
    <row r="4777" spans="1:18" x14ac:dyDescent="0.45">
      <c r="A4777" s="4">
        <v>31705</v>
      </c>
      <c r="B4777" s="5">
        <f>YEAR(Table1[[#This Row],[Date]])</f>
        <v>1986</v>
      </c>
      <c r="C4777" s="6" t="s">
        <v>14508</v>
      </c>
      <c r="D4777" s="6" t="s">
        <v>24714</v>
      </c>
      <c r="E4777" s="6" t="s">
        <v>307</v>
      </c>
      <c r="F4777" s="6" t="s">
        <v>1488</v>
      </c>
      <c r="H4777" s="6" t="s">
        <v>14509</v>
      </c>
      <c r="I4777" s="6" t="s">
        <v>10721</v>
      </c>
      <c r="J4777" s="6" t="s">
        <v>14510</v>
      </c>
      <c r="K4777" s="6">
        <v>93</v>
      </c>
      <c r="L4777" s="6">
        <v>85</v>
      </c>
      <c r="M4777" s="6">
        <v>8</v>
      </c>
      <c r="N4777" s="6">
        <v>70</v>
      </c>
      <c r="O4777" s="6">
        <v>66</v>
      </c>
      <c r="P4777" s="6">
        <v>4</v>
      </c>
      <c r="Q4777" s="6">
        <v>0</v>
      </c>
      <c r="R4777" s="6" t="s">
        <v>14511</v>
      </c>
    </row>
    <row r="4778" spans="1:18" x14ac:dyDescent="0.45">
      <c r="A4778" s="4">
        <v>31170</v>
      </c>
      <c r="B4778" s="5">
        <f>YEAR(Table1[[#This Row],[Date]])</f>
        <v>1985</v>
      </c>
      <c r="C4778" s="6" t="s">
        <v>14189</v>
      </c>
      <c r="D4778" s="6" t="s">
        <v>24664</v>
      </c>
      <c r="E4778" s="6" t="s">
        <v>22050</v>
      </c>
      <c r="F4778" s="6" t="s">
        <v>14190</v>
      </c>
      <c r="G4778" s="6">
        <v>8381</v>
      </c>
      <c r="H4778" s="6" t="s">
        <v>14191</v>
      </c>
      <c r="I4778" s="6" t="s">
        <v>14192</v>
      </c>
      <c r="J4778" s="6" t="s">
        <v>14193</v>
      </c>
      <c r="K4778" s="6">
        <v>76</v>
      </c>
      <c r="L4778" s="6">
        <v>73</v>
      </c>
      <c r="M4778" s="6">
        <v>3</v>
      </c>
      <c r="N4778" s="6">
        <v>76</v>
      </c>
      <c r="O4778" s="6">
        <v>73</v>
      </c>
      <c r="P4778" s="6">
        <v>3</v>
      </c>
      <c r="Q4778" s="6">
        <v>0</v>
      </c>
      <c r="R4778" s="6" t="s">
        <v>14194</v>
      </c>
    </row>
    <row r="4779" spans="1:18" x14ac:dyDescent="0.45">
      <c r="A4779" s="4">
        <v>29078</v>
      </c>
      <c r="B4779" s="5">
        <f>YEAR(Table1[[#This Row],[Date]])</f>
        <v>1979</v>
      </c>
      <c r="C4779" s="6" t="s">
        <v>12897</v>
      </c>
      <c r="D4779" s="6" t="s">
        <v>24467</v>
      </c>
      <c r="E4779" s="6" t="s">
        <v>307</v>
      </c>
      <c r="F4779" s="6" t="s">
        <v>12166</v>
      </c>
      <c r="G4779" s="6" t="s">
        <v>12898</v>
      </c>
      <c r="H4779" s="6" t="s">
        <v>12899</v>
      </c>
      <c r="I4779" s="6" t="s">
        <v>12900</v>
      </c>
      <c r="J4779" s="6" t="s">
        <v>12901</v>
      </c>
      <c r="K4779" s="6">
        <v>178</v>
      </c>
      <c r="L4779" s="6">
        <v>155</v>
      </c>
      <c r="M4779" s="6">
        <v>13</v>
      </c>
      <c r="N4779" s="6">
        <v>178</v>
      </c>
      <c r="O4779" s="6">
        <v>155</v>
      </c>
      <c r="P4779" s="6">
        <v>13</v>
      </c>
      <c r="Q4779" s="6">
        <v>0</v>
      </c>
      <c r="R4779" s="6" t="s">
        <v>12902</v>
      </c>
    </row>
    <row r="4780" spans="1:18" x14ac:dyDescent="0.45">
      <c r="A4780" s="4">
        <v>35038</v>
      </c>
      <c r="B4780" s="5">
        <f>YEAR(Table1[[#This Row],[Date]])</f>
        <v>1995</v>
      </c>
      <c r="C4780" s="6" t="s">
        <v>17142</v>
      </c>
      <c r="D4780" s="6" t="s">
        <v>16117</v>
      </c>
      <c r="E4780" s="6" t="s">
        <v>307</v>
      </c>
      <c r="F4780" s="6" t="s">
        <v>17143</v>
      </c>
      <c r="G4780" s="6">
        <v>56</v>
      </c>
      <c r="H4780" s="6" t="s">
        <v>17144</v>
      </c>
      <c r="I4780" s="6" t="s">
        <v>17145</v>
      </c>
      <c r="J4780" s="6" t="s">
        <v>17146</v>
      </c>
      <c r="K4780" s="6">
        <v>82</v>
      </c>
      <c r="L4780" s="6">
        <v>76</v>
      </c>
      <c r="M4780" s="6">
        <v>6</v>
      </c>
      <c r="N4780" s="6">
        <v>54</v>
      </c>
      <c r="O4780" s="6">
        <v>52</v>
      </c>
      <c r="P4780" s="6">
        <v>2</v>
      </c>
      <c r="Q4780" s="6">
        <v>0</v>
      </c>
      <c r="R4780" s="6" t="s">
        <v>17147</v>
      </c>
    </row>
    <row r="4781" spans="1:18" x14ac:dyDescent="0.45">
      <c r="A4781" s="4">
        <v>40118</v>
      </c>
      <c r="B4781" s="5">
        <f>YEAR(Table1[[#This Row],[Date]])</f>
        <v>2009</v>
      </c>
      <c r="C4781" s="6" t="s">
        <v>20690</v>
      </c>
      <c r="D4781" s="6" t="s">
        <v>25649</v>
      </c>
      <c r="E4781" s="6" t="s">
        <v>307</v>
      </c>
      <c r="F4781" s="6" t="s">
        <v>11005</v>
      </c>
      <c r="H4781" s="6" t="s">
        <v>20691</v>
      </c>
      <c r="I4781" s="6" t="s">
        <v>20692</v>
      </c>
      <c r="J4781" s="6" t="s">
        <v>20693</v>
      </c>
      <c r="K4781" s="6">
        <v>11</v>
      </c>
      <c r="L4781" s="6">
        <v>0</v>
      </c>
      <c r="M4781" s="6">
        <v>11</v>
      </c>
      <c r="N4781" s="6">
        <v>11</v>
      </c>
      <c r="O4781" s="6">
        <v>0</v>
      </c>
      <c r="P4781" s="6">
        <v>11</v>
      </c>
      <c r="Q4781" s="6">
        <v>0</v>
      </c>
      <c r="R4781" s="6" t="s">
        <v>20694</v>
      </c>
    </row>
    <row r="4782" spans="1:18" x14ac:dyDescent="0.45">
      <c r="A4782" s="4">
        <v>26818</v>
      </c>
      <c r="B4782" s="5">
        <f>YEAR(Table1[[#This Row],[Date]])</f>
        <v>1973</v>
      </c>
      <c r="C4782" s="6" t="s">
        <v>11356</v>
      </c>
      <c r="D4782" s="6" t="s">
        <v>24250</v>
      </c>
      <c r="E4782" s="6" t="s">
        <v>22019</v>
      </c>
      <c r="F4782" s="6" t="s">
        <v>1488</v>
      </c>
      <c r="H4782" s="6" t="s">
        <v>17</v>
      </c>
      <c r="I4782" s="6" t="s">
        <v>11357</v>
      </c>
      <c r="J4782" s="6" t="s">
        <v>11358</v>
      </c>
      <c r="K4782" s="6">
        <v>6</v>
      </c>
      <c r="L4782" s="6">
        <v>0</v>
      </c>
      <c r="M4782" s="6">
        <v>6</v>
      </c>
      <c r="N4782" s="6">
        <v>6</v>
      </c>
      <c r="O4782" s="6">
        <v>0</v>
      </c>
      <c r="P4782" s="6">
        <v>6</v>
      </c>
      <c r="Q4782" s="6">
        <v>8</v>
      </c>
      <c r="R4782" s="6" t="s">
        <v>11359</v>
      </c>
    </row>
    <row r="4783" spans="1:18" x14ac:dyDescent="0.45">
      <c r="A4783" s="4">
        <v>36215</v>
      </c>
      <c r="B4783" s="5">
        <f>YEAR(Table1[[#This Row],[Date]])</f>
        <v>1999</v>
      </c>
      <c r="C4783" s="6" t="s">
        <v>18044</v>
      </c>
      <c r="D4783" s="6" t="s">
        <v>25272</v>
      </c>
      <c r="E4783" s="6" t="s">
        <v>2980</v>
      </c>
      <c r="F4783" s="6" t="s">
        <v>14800</v>
      </c>
      <c r="G4783" s="6">
        <v>4509</v>
      </c>
      <c r="H4783" s="6" t="s">
        <v>18045</v>
      </c>
      <c r="I4783" s="6" t="s">
        <v>11268</v>
      </c>
      <c r="J4783" s="6" t="s">
        <v>18046</v>
      </c>
      <c r="K4783" s="6">
        <v>61</v>
      </c>
      <c r="L4783" s="6">
        <v>50</v>
      </c>
      <c r="M4783" s="6">
        <v>11</v>
      </c>
      <c r="N4783" s="6">
        <v>61</v>
      </c>
      <c r="O4783" s="6">
        <v>50</v>
      </c>
      <c r="P4783" s="6">
        <v>11</v>
      </c>
      <c r="Q4783" s="6">
        <v>0</v>
      </c>
      <c r="R4783" s="6" t="s">
        <v>18047</v>
      </c>
    </row>
    <row r="4784" spans="1:18" x14ac:dyDescent="0.45">
      <c r="A4784" s="4">
        <v>35779</v>
      </c>
      <c r="B4784" s="5">
        <f>YEAR(Table1[[#This Row],[Date]])</f>
        <v>1997</v>
      </c>
      <c r="C4784" s="6" t="s">
        <v>5882</v>
      </c>
      <c r="D4784" s="6" t="s">
        <v>23397</v>
      </c>
      <c r="E4784" s="6" t="s">
        <v>22202</v>
      </c>
      <c r="F4784" s="6" t="s">
        <v>16425</v>
      </c>
      <c r="G4784" s="6">
        <v>3183</v>
      </c>
      <c r="H4784" s="6" t="s">
        <v>17700</v>
      </c>
      <c r="I4784" s="6" t="s">
        <v>11268</v>
      </c>
      <c r="J4784" s="6" t="s">
        <v>17701</v>
      </c>
      <c r="K4784" s="6">
        <v>86</v>
      </c>
      <c r="L4784" s="6">
        <v>77</v>
      </c>
      <c r="M4784" s="6">
        <v>9</v>
      </c>
      <c r="N4784" s="6">
        <v>85</v>
      </c>
      <c r="O4784" s="6">
        <v>77</v>
      </c>
      <c r="P4784" s="6">
        <v>8</v>
      </c>
      <c r="Q4784" s="6">
        <v>0</v>
      </c>
      <c r="R4784" s="6" t="s">
        <v>17702</v>
      </c>
    </row>
    <row r="4785" spans="1:18" x14ac:dyDescent="0.45">
      <c r="A4785" s="4">
        <v>26714</v>
      </c>
      <c r="B4785" s="5">
        <f>YEAR(Table1[[#This Row],[Date]])</f>
        <v>1973</v>
      </c>
      <c r="C4785" s="6" t="s">
        <v>11266</v>
      </c>
      <c r="D4785" s="6" t="s">
        <v>23418</v>
      </c>
      <c r="E4785" s="6" t="s">
        <v>22053</v>
      </c>
      <c r="F4785" s="6" t="s">
        <v>1488</v>
      </c>
      <c r="H4785" s="6" t="s">
        <v>11267</v>
      </c>
      <c r="I4785" s="6" t="s">
        <v>11268</v>
      </c>
      <c r="J4785" s="6" t="s">
        <v>11269</v>
      </c>
      <c r="K4785" s="6">
        <v>100</v>
      </c>
      <c r="L4785" s="6">
        <v>87</v>
      </c>
      <c r="M4785" s="6">
        <v>13</v>
      </c>
      <c r="N4785" s="6">
        <v>66</v>
      </c>
      <c r="O4785" s="6">
        <v>62</v>
      </c>
      <c r="P4785" s="6">
        <v>4</v>
      </c>
      <c r="Q4785" s="6">
        <v>0</v>
      </c>
      <c r="R4785" s="6" t="s">
        <v>11270</v>
      </c>
    </row>
    <row r="4786" spans="1:18" x14ac:dyDescent="0.45">
      <c r="A4786" s="4">
        <v>37299</v>
      </c>
      <c r="B4786" s="5">
        <f>YEAR(Table1[[#This Row],[Date]])</f>
        <v>2002</v>
      </c>
      <c r="C4786" s="6" t="s">
        <v>18901</v>
      </c>
      <c r="D4786" s="6" t="s">
        <v>25394</v>
      </c>
      <c r="E4786" s="6" t="s">
        <v>22072</v>
      </c>
      <c r="F4786" s="6" t="s">
        <v>18902</v>
      </c>
      <c r="G4786" s="6">
        <v>956</v>
      </c>
      <c r="H4786" s="6" t="s">
        <v>18903</v>
      </c>
      <c r="I4786" s="6" t="s">
        <v>11268</v>
      </c>
      <c r="J4786" s="6" t="s">
        <v>18904</v>
      </c>
      <c r="K4786" s="6">
        <v>117</v>
      </c>
      <c r="L4786" s="6">
        <v>108</v>
      </c>
      <c r="M4786" s="6">
        <v>9</v>
      </c>
      <c r="N4786" s="6">
        <v>117</v>
      </c>
      <c r="O4786" s="6">
        <v>108</v>
      </c>
      <c r="P4786" s="6">
        <v>9</v>
      </c>
      <c r="Q4786" s="6">
        <v>0</v>
      </c>
      <c r="R4786" s="6" t="s">
        <v>18905</v>
      </c>
    </row>
    <row r="4787" spans="1:18" x14ac:dyDescent="0.45">
      <c r="A4787" s="4">
        <v>27912</v>
      </c>
      <c r="B4787" s="5">
        <f>YEAR(Table1[[#This Row],[Date]])</f>
        <v>1976</v>
      </c>
      <c r="C4787" s="6" t="s">
        <v>12104</v>
      </c>
      <c r="D4787" s="6" t="s">
        <v>24354</v>
      </c>
      <c r="E4787" s="6" t="s">
        <v>22288</v>
      </c>
      <c r="F4787" s="6" t="s">
        <v>1488</v>
      </c>
      <c r="G4787" s="6" t="s">
        <v>12105</v>
      </c>
      <c r="H4787" s="6" t="s">
        <v>12106</v>
      </c>
      <c r="I4787" s="6" t="s">
        <v>12107</v>
      </c>
      <c r="J4787" s="6" t="s">
        <v>12108</v>
      </c>
      <c r="K4787" s="6">
        <v>45</v>
      </c>
      <c r="L4787" s="6">
        <v>35</v>
      </c>
      <c r="M4787" s="6">
        <v>10</v>
      </c>
      <c r="N4787" s="6">
        <v>45</v>
      </c>
      <c r="O4787" s="6">
        <v>35</v>
      </c>
      <c r="P4787" s="6">
        <v>10</v>
      </c>
      <c r="Q4787" s="6">
        <v>0</v>
      </c>
      <c r="R4787" s="6" t="s">
        <v>12109</v>
      </c>
    </row>
    <row r="4788" spans="1:18" x14ac:dyDescent="0.45">
      <c r="A4788" s="4">
        <v>29410</v>
      </c>
      <c r="B4788" s="5">
        <f>YEAR(Table1[[#This Row],[Date]])</f>
        <v>1980</v>
      </c>
      <c r="C4788" s="6" t="s">
        <v>13124</v>
      </c>
      <c r="D4788" s="6" t="s">
        <v>24499</v>
      </c>
      <c r="E4788" s="6" t="s">
        <v>22050</v>
      </c>
      <c r="F4788" s="6" t="s">
        <v>1488</v>
      </c>
      <c r="G4788" s="6">
        <v>4225</v>
      </c>
      <c r="H4788" s="6" t="s">
        <v>13125</v>
      </c>
      <c r="I4788" s="6" t="s">
        <v>11943</v>
      </c>
      <c r="J4788" s="6" t="s">
        <v>13126</v>
      </c>
      <c r="K4788" s="6">
        <v>166</v>
      </c>
      <c r="L4788" s="6">
        <v>156</v>
      </c>
      <c r="M4788" s="6">
        <v>10</v>
      </c>
      <c r="N4788" s="6">
        <v>166</v>
      </c>
      <c r="O4788" s="6">
        <v>156</v>
      </c>
      <c r="P4788" s="6">
        <v>10</v>
      </c>
      <c r="Q4788" s="6">
        <v>0</v>
      </c>
      <c r="R4788" s="6" t="s">
        <v>13127</v>
      </c>
    </row>
    <row r="4789" spans="1:18" x14ac:dyDescent="0.45">
      <c r="A4789" s="4">
        <v>28629</v>
      </c>
      <c r="B4789" s="5">
        <f>YEAR(Table1[[#This Row],[Date]])</f>
        <v>1978</v>
      </c>
      <c r="C4789" s="6" t="s">
        <v>12612</v>
      </c>
      <c r="D4789" s="6" t="s">
        <v>24428</v>
      </c>
      <c r="E4789" s="6" t="s">
        <v>307</v>
      </c>
      <c r="F4789" s="6" t="s">
        <v>1488</v>
      </c>
      <c r="G4789" s="6">
        <v>6709</v>
      </c>
      <c r="H4789" s="6" t="s">
        <v>12613</v>
      </c>
      <c r="I4789" s="6" t="s">
        <v>11943</v>
      </c>
      <c r="J4789" s="6" t="s">
        <v>12614</v>
      </c>
      <c r="K4789" s="6">
        <v>134</v>
      </c>
      <c r="L4789" s="6">
        <v>126</v>
      </c>
      <c r="M4789" s="6">
        <v>8</v>
      </c>
      <c r="N4789" s="6">
        <v>4</v>
      </c>
      <c r="O4789" s="6">
        <v>4</v>
      </c>
      <c r="P4789" s="6">
        <v>0</v>
      </c>
      <c r="Q4789" s="6">
        <v>0</v>
      </c>
      <c r="R4789" s="6" t="s">
        <v>12615</v>
      </c>
    </row>
    <row r="4790" spans="1:18" x14ac:dyDescent="0.45">
      <c r="A4790" s="4">
        <v>27667</v>
      </c>
      <c r="B4790" s="5">
        <f>YEAR(Table1[[#This Row],[Date]])</f>
        <v>1975</v>
      </c>
      <c r="C4790" s="6" t="s">
        <v>11941</v>
      </c>
      <c r="D4790" s="6" t="s">
        <v>24329</v>
      </c>
      <c r="E4790" s="6" t="s">
        <v>22088</v>
      </c>
      <c r="F4790" s="6" t="s">
        <v>8013</v>
      </c>
      <c r="H4790" s="6" t="s">
        <v>11942</v>
      </c>
      <c r="I4790" s="6" t="s">
        <v>11943</v>
      </c>
      <c r="J4790" s="6" t="s">
        <v>11944</v>
      </c>
      <c r="K4790" s="6">
        <v>60</v>
      </c>
      <c r="L4790" s="6">
        <v>50</v>
      </c>
      <c r="M4790" s="6">
        <v>10</v>
      </c>
      <c r="N4790" s="6">
        <v>60</v>
      </c>
      <c r="O4790" s="6">
        <v>50</v>
      </c>
      <c r="P4790" s="6">
        <v>10</v>
      </c>
      <c r="Q4790" s="6">
        <v>0</v>
      </c>
      <c r="R4790" s="6" t="s">
        <v>11945</v>
      </c>
    </row>
    <row r="4791" spans="1:18" x14ac:dyDescent="0.45">
      <c r="A4791" s="4">
        <v>28461</v>
      </c>
      <c r="B4791" s="5">
        <f>YEAR(Table1[[#This Row],[Date]])</f>
        <v>1977</v>
      </c>
      <c r="C4791" s="6" t="s">
        <v>12485</v>
      </c>
      <c r="D4791" s="6" t="s">
        <v>24413</v>
      </c>
      <c r="E4791" s="6" t="s">
        <v>22088</v>
      </c>
      <c r="F4791" s="6" t="s">
        <v>10651</v>
      </c>
      <c r="H4791" s="6" t="s">
        <v>12486</v>
      </c>
      <c r="I4791" s="6" t="s">
        <v>11943</v>
      </c>
      <c r="J4791" s="6" t="s">
        <v>12487</v>
      </c>
      <c r="K4791" s="6">
        <v>165</v>
      </c>
      <c r="L4791" s="6">
        <v>159</v>
      </c>
      <c r="M4791" s="6">
        <v>6</v>
      </c>
      <c r="N4791" s="6">
        <v>59</v>
      </c>
      <c r="O4791" s="6">
        <v>59</v>
      </c>
      <c r="P4791" s="6">
        <v>0</v>
      </c>
      <c r="Q4791" s="6">
        <v>0</v>
      </c>
      <c r="R4791" s="6" t="s">
        <v>12488</v>
      </c>
    </row>
    <row r="4792" spans="1:18" x14ac:dyDescent="0.45">
      <c r="A4792" s="4">
        <v>30966</v>
      </c>
      <c r="B4792" s="5">
        <f>YEAR(Table1[[#This Row],[Date]])</f>
        <v>1984</v>
      </c>
      <c r="C4792" s="6" t="s">
        <v>14047</v>
      </c>
      <c r="D4792" s="6" t="s">
        <v>24640</v>
      </c>
      <c r="E4792" s="6" t="s">
        <v>307</v>
      </c>
      <c r="F4792" s="6" t="s">
        <v>1488</v>
      </c>
      <c r="G4792" s="6">
        <v>3352</v>
      </c>
      <c r="H4792" s="6" t="s">
        <v>14048</v>
      </c>
      <c r="I4792" s="6" t="s">
        <v>11943</v>
      </c>
      <c r="J4792" s="6" t="s">
        <v>14049</v>
      </c>
      <c r="K4792" s="6">
        <v>179</v>
      </c>
      <c r="L4792" s="6">
        <v>170</v>
      </c>
      <c r="M4792" s="6">
        <v>9</v>
      </c>
      <c r="N4792" s="6">
        <v>174</v>
      </c>
      <c r="O4792" s="6">
        <v>169</v>
      </c>
      <c r="P4792" s="6">
        <v>5</v>
      </c>
      <c r="Q4792" s="6">
        <v>4</v>
      </c>
      <c r="R4792" s="6" t="s">
        <v>14050</v>
      </c>
    </row>
    <row r="4793" spans="1:18" x14ac:dyDescent="0.45">
      <c r="A4793" s="4">
        <v>33805</v>
      </c>
      <c r="B4793" s="5">
        <f>YEAR(Table1[[#This Row],[Date]])</f>
        <v>1992</v>
      </c>
      <c r="C4793" s="6" t="s">
        <v>16124</v>
      </c>
      <c r="D4793" s="6" t="s">
        <v>24974</v>
      </c>
      <c r="E4793" s="6" t="s">
        <v>22092</v>
      </c>
      <c r="F4793" s="6" t="s">
        <v>16125</v>
      </c>
      <c r="H4793" s="6" t="s">
        <v>16126</v>
      </c>
      <c r="I4793" s="6" t="s">
        <v>11943</v>
      </c>
      <c r="J4793" s="6" t="s">
        <v>16127</v>
      </c>
      <c r="K4793" s="6">
        <v>24</v>
      </c>
      <c r="L4793" s="6">
        <v>16</v>
      </c>
      <c r="M4793" s="6">
        <v>8</v>
      </c>
      <c r="N4793" s="6">
        <v>24</v>
      </c>
      <c r="O4793" s="6">
        <v>16</v>
      </c>
      <c r="P4793" s="6">
        <v>8</v>
      </c>
      <c r="Q4793" s="6">
        <v>4</v>
      </c>
      <c r="R4793" s="6" t="s">
        <v>16128</v>
      </c>
    </row>
    <row r="4794" spans="1:18" x14ac:dyDescent="0.45">
      <c r="A4794" s="4">
        <v>34234</v>
      </c>
      <c r="B4794" s="5">
        <f>YEAR(Table1[[#This Row],[Date]])</f>
        <v>1993</v>
      </c>
      <c r="C4794" s="6" t="s">
        <v>16484</v>
      </c>
      <c r="D4794" s="6" t="s">
        <v>25027</v>
      </c>
      <c r="E4794" s="6" t="s">
        <v>22092</v>
      </c>
      <c r="F4794" s="6" t="s">
        <v>16485</v>
      </c>
      <c r="H4794" s="6" t="s">
        <v>11972</v>
      </c>
      <c r="I4794" s="6" t="s">
        <v>11943</v>
      </c>
      <c r="J4794" s="6" t="s">
        <v>16489</v>
      </c>
      <c r="K4794" s="6">
        <v>132</v>
      </c>
      <c r="L4794" s="6">
        <v>120</v>
      </c>
      <c r="M4794" s="6">
        <v>12</v>
      </c>
      <c r="N4794" s="6">
        <v>108</v>
      </c>
      <c r="O4794" s="6">
        <v>100</v>
      </c>
      <c r="P4794" s="6">
        <v>8</v>
      </c>
      <c r="Q4794" s="6">
        <v>0</v>
      </c>
      <c r="R4794" s="6" t="s">
        <v>16490</v>
      </c>
    </row>
    <row r="4795" spans="1:18" x14ac:dyDescent="0.45">
      <c r="A4795" s="4">
        <v>35040</v>
      </c>
      <c r="B4795" s="5">
        <f>YEAR(Table1[[#This Row],[Date]])</f>
        <v>1995</v>
      </c>
      <c r="C4795" s="6" t="s">
        <v>17148</v>
      </c>
      <c r="D4795" s="6" t="s">
        <v>25131</v>
      </c>
      <c r="E4795" s="6" t="s">
        <v>307</v>
      </c>
      <c r="F4795" s="6" t="s">
        <v>17149</v>
      </c>
      <c r="G4795" s="6">
        <v>3949</v>
      </c>
      <c r="H4795" s="6" t="s">
        <v>17150</v>
      </c>
      <c r="I4795" s="6" t="s">
        <v>11943</v>
      </c>
      <c r="J4795" s="6" t="s">
        <v>17151</v>
      </c>
      <c r="K4795" s="6">
        <v>98</v>
      </c>
      <c r="L4795" s="6">
        <v>90</v>
      </c>
      <c r="M4795" s="6">
        <v>8</v>
      </c>
      <c r="N4795" s="6">
        <v>98</v>
      </c>
      <c r="O4795" s="6">
        <v>90</v>
      </c>
      <c r="P4795" s="6">
        <v>8</v>
      </c>
      <c r="Q4795" s="6">
        <v>0</v>
      </c>
      <c r="R4795" s="6" t="s">
        <v>17152</v>
      </c>
    </row>
    <row r="4796" spans="1:18" x14ac:dyDescent="0.45">
      <c r="A4796" s="4">
        <v>29440</v>
      </c>
      <c r="B4796" s="5">
        <f>YEAR(Table1[[#This Row],[Date]])</f>
        <v>1980</v>
      </c>
      <c r="C4796" s="6" t="s">
        <v>13139</v>
      </c>
      <c r="D4796" s="6" t="s">
        <v>22452</v>
      </c>
      <c r="E4796" s="6" t="s">
        <v>22301</v>
      </c>
      <c r="F4796" s="6" t="s">
        <v>8574</v>
      </c>
      <c r="H4796" s="6" t="s">
        <v>13140</v>
      </c>
      <c r="I4796" s="6" t="s">
        <v>13141</v>
      </c>
      <c r="J4796" s="6" t="s">
        <v>13142</v>
      </c>
      <c r="K4796" s="6">
        <v>168</v>
      </c>
      <c r="L4796" s="6">
        <v>152</v>
      </c>
      <c r="M4796" s="6">
        <v>16</v>
      </c>
      <c r="N4796" s="6">
        <v>1</v>
      </c>
      <c r="O4796" s="6">
        <v>1</v>
      </c>
      <c r="P4796" s="6">
        <v>0</v>
      </c>
      <c r="Q4796" s="6">
        <v>0</v>
      </c>
      <c r="R4796" s="6" t="s">
        <v>13143</v>
      </c>
    </row>
    <row r="4797" spans="1:18" x14ac:dyDescent="0.45">
      <c r="A4797" s="4">
        <v>33381</v>
      </c>
      <c r="B4797" s="5">
        <f>YEAR(Table1[[#This Row],[Date]])</f>
        <v>1991</v>
      </c>
      <c r="C4797" s="6" t="s">
        <v>10637</v>
      </c>
      <c r="D4797" s="6" t="s">
        <v>24146</v>
      </c>
      <c r="E4797" s="6" t="s">
        <v>22050</v>
      </c>
      <c r="F4797" s="6" t="s">
        <v>1488</v>
      </c>
      <c r="H4797" s="6" t="s">
        <v>15808</v>
      </c>
      <c r="I4797" s="6" t="s">
        <v>13141</v>
      </c>
      <c r="J4797" s="6" t="s">
        <v>15809</v>
      </c>
      <c r="K4797" s="6">
        <v>181</v>
      </c>
      <c r="L4797" s="6">
        <v>174</v>
      </c>
      <c r="M4797" s="6">
        <v>7</v>
      </c>
      <c r="N4797" s="6">
        <v>13</v>
      </c>
      <c r="O4797" s="6">
        <v>13</v>
      </c>
      <c r="P4797" s="6">
        <v>0</v>
      </c>
      <c r="Q4797" s="6">
        <v>0</v>
      </c>
      <c r="R4797" s="6" t="s">
        <v>15810</v>
      </c>
    </row>
    <row r="4798" spans="1:18" x14ac:dyDescent="0.45">
      <c r="A4798" s="4">
        <v>31238</v>
      </c>
      <c r="B4798" s="5">
        <f>YEAR(Table1[[#This Row],[Date]])</f>
        <v>1985</v>
      </c>
      <c r="C4798" s="6" t="s">
        <v>14220</v>
      </c>
      <c r="D4798" s="6" t="s">
        <v>24668</v>
      </c>
      <c r="E4798" s="6" t="s">
        <v>22050</v>
      </c>
      <c r="F4798" s="6" t="s">
        <v>1488</v>
      </c>
      <c r="G4798" s="6">
        <v>7425</v>
      </c>
      <c r="H4798" s="6" t="s">
        <v>14221</v>
      </c>
      <c r="I4798" s="6" t="s">
        <v>13415</v>
      </c>
      <c r="J4798" s="6" t="s">
        <v>14222</v>
      </c>
      <c r="K4798" s="6">
        <v>200</v>
      </c>
      <c r="L4798" s="6">
        <v>191</v>
      </c>
      <c r="M4798" s="6">
        <v>9</v>
      </c>
      <c r="N4798" s="6">
        <v>200</v>
      </c>
      <c r="O4798" s="6">
        <v>191</v>
      </c>
      <c r="P4798" s="6">
        <v>9</v>
      </c>
      <c r="Q4798" s="6">
        <v>0</v>
      </c>
      <c r="R4798" s="6" t="s">
        <v>14223</v>
      </c>
    </row>
    <row r="4799" spans="1:18" x14ac:dyDescent="0.45">
      <c r="A4799" s="4">
        <v>31039</v>
      </c>
      <c r="B4799" s="5">
        <f>YEAR(Table1[[#This Row],[Date]])</f>
        <v>1984</v>
      </c>
      <c r="C4799" s="6" t="s">
        <v>2768</v>
      </c>
      <c r="D4799" s="6" t="s">
        <v>22846</v>
      </c>
      <c r="E4799" s="6" t="s">
        <v>307</v>
      </c>
      <c r="F4799" s="6" t="s">
        <v>1488</v>
      </c>
      <c r="G4799" s="6">
        <v>3519</v>
      </c>
      <c r="H4799" s="6" t="s">
        <v>4702</v>
      </c>
      <c r="I4799" s="6" t="s">
        <v>13415</v>
      </c>
      <c r="J4799" s="6" t="s">
        <v>14087</v>
      </c>
      <c r="K4799" s="6">
        <v>111</v>
      </c>
      <c r="L4799" s="6">
        <v>104</v>
      </c>
      <c r="M4799" s="6">
        <v>7</v>
      </c>
      <c r="N4799" s="6">
        <v>110</v>
      </c>
      <c r="O4799" s="6">
        <v>103</v>
      </c>
      <c r="P4799" s="6">
        <v>7</v>
      </c>
      <c r="Q4799" s="6">
        <v>0</v>
      </c>
      <c r="R4799" s="6" t="s">
        <v>14088</v>
      </c>
    </row>
    <row r="4800" spans="1:18" x14ac:dyDescent="0.45">
      <c r="A4800" s="4">
        <v>29906</v>
      </c>
      <c r="B4800" s="5">
        <f>YEAR(Table1[[#This Row],[Date]])</f>
        <v>1981</v>
      </c>
      <c r="C4800" s="6" t="s">
        <v>13413</v>
      </c>
      <c r="D4800" s="6" t="s">
        <v>24544</v>
      </c>
      <c r="E4800" s="6" t="s">
        <v>307</v>
      </c>
      <c r="F4800" s="6" t="s">
        <v>1488</v>
      </c>
      <c r="H4800" s="6" t="s">
        <v>13414</v>
      </c>
      <c r="I4800" s="6" t="s">
        <v>13415</v>
      </c>
      <c r="J4800" s="6" t="s">
        <v>13416</v>
      </c>
      <c r="K4800" s="6">
        <v>167</v>
      </c>
      <c r="L4800" s="6">
        <v>160</v>
      </c>
      <c r="M4800" s="6">
        <v>7</v>
      </c>
      <c r="N4800" s="6">
        <v>99</v>
      </c>
      <c r="O4800" s="6">
        <v>95</v>
      </c>
      <c r="P4800" s="6">
        <v>4</v>
      </c>
      <c r="Q4800" s="6">
        <v>0</v>
      </c>
      <c r="R4800" s="6" t="s">
        <v>13417</v>
      </c>
    </row>
    <row r="4801" spans="1:18" x14ac:dyDescent="0.45">
      <c r="A4801" s="4">
        <v>40544</v>
      </c>
      <c r="B4801" s="5">
        <f>YEAR(Table1[[#This Row],[Date]])</f>
        <v>2011</v>
      </c>
      <c r="C4801" s="6" t="s">
        <v>14832</v>
      </c>
      <c r="D4801" s="6" t="s">
        <v>24151</v>
      </c>
      <c r="E4801" s="6" t="s">
        <v>307</v>
      </c>
      <c r="F4801" s="6" t="s">
        <v>20921</v>
      </c>
      <c r="G4801" s="6">
        <v>348</v>
      </c>
      <c r="H4801" s="6" t="s">
        <v>20922</v>
      </c>
      <c r="I4801" s="6" t="s">
        <v>20923</v>
      </c>
      <c r="J4801" s="6" t="s">
        <v>20924</v>
      </c>
      <c r="K4801" s="6">
        <v>124</v>
      </c>
      <c r="L4801" s="6">
        <v>116</v>
      </c>
      <c r="M4801" s="6">
        <v>8</v>
      </c>
      <c r="N4801" s="6">
        <v>3</v>
      </c>
      <c r="O4801" s="6">
        <v>3</v>
      </c>
      <c r="P4801" s="6">
        <v>0</v>
      </c>
      <c r="Q4801" s="6">
        <v>0</v>
      </c>
      <c r="R4801" s="6" t="s">
        <v>20925</v>
      </c>
    </row>
    <row r="4802" spans="1:18" x14ac:dyDescent="0.45">
      <c r="A4802" s="4">
        <v>38951</v>
      </c>
      <c r="B4802" s="5">
        <f>YEAR(Table1[[#This Row],[Date]])</f>
        <v>2006</v>
      </c>
      <c r="C4802" s="6" t="s">
        <v>19990</v>
      </c>
      <c r="D4802" s="6" t="s">
        <v>25558</v>
      </c>
      <c r="E4802" s="6" t="s">
        <v>22144</v>
      </c>
      <c r="F4802" s="6" t="s">
        <v>19991</v>
      </c>
      <c r="G4802" s="6" t="s">
        <v>19992</v>
      </c>
      <c r="H4802" s="6" t="s">
        <v>19993</v>
      </c>
      <c r="I4802" s="6" t="s">
        <v>18771</v>
      </c>
      <c r="J4802" s="6" t="s">
        <v>19994</v>
      </c>
      <c r="K4802" s="6">
        <v>170</v>
      </c>
      <c r="L4802" s="6">
        <v>160</v>
      </c>
      <c r="M4802" s="6">
        <v>10</v>
      </c>
      <c r="N4802" s="6">
        <v>170</v>
      </c>
      <c r="O4802" s="6">
        <v>160</v>
      </c>
      <c r="P4802" s="6">
        <v>10</v>
      </c>
      <c r="Q4802" s="6">
        <v>0</v>
      </c>
      <c r="R4802" s="6" t="s">
        <v>19995</v>
      </c>
    </row>
    <row r="4803" spans="1:18" x14ac:dyDescent="0.45">
      <c r="A4803" s="4">
        <v>38961</v>
      </c>
      <c r="B4803" s="5">
        <f>YEAR(Table1[[#This Row],[Date]])</f>
        <v>2006</v>
      </c>
      <c r="C4803" s="6" t="s">
        <v>20001</v>
      </c>
      <c r="D4803" s="6" t="s">
        <v>25559</v>
      </c>
      <c r="E4803" s="6" t="s">
        <v>22072</v>
      </c>
      <c r="F4803" s="6" t="s">
        <v>18902</v>
      </c>
      <c r="H4803" s="6" t="s">
        <v>20002</v>
      </c>
      <c r="I4803" s="6" t="s">
        <v>18771</v>
      </c>
      <c r="J4803" s="6" t="s">
        <v>20003</v>
      </c>
      <c r="K4803" s="6">
        <v>148</v>
      </c>
      <c r="L4803" s="6">
        <v>137</v>
      </c>
      <c r="M4803" s="6">
        <v>11</v>
      </c>
      <c r="N4803" s="6">
        <v>29</v>
      </c>
      <c r="O4803" s="6">
        <v>29</v>
      </c>
      <c r="P4803" s="6">
        <v>0</v>
      </c>
      <c r="Q4803" s="6">
        <v>0</v>
      </c>
      <c r="R4803" s="6" t="s">
        <v>20004</v>
      </c>
    </row>
    <row r="4804" spans="1:18" x14ac:dyDescent="0.45">
      <c r="A4804" s="4">
        <v>34337</v>
      </c>
      <c r="B4804" s="5">
        <f>YEAR(Table1[[#This Row],[Date]])</f>
        <v>1994</v>
      </c>
      <c r="C4804" s="6" t="s">
        <v>16556</v>
      </c>
      <c r="D4804" s="6" t="s">
        <v>25039</v>
      </c>
      <c r="E4804" s="6" t="s">
        <v>307</v>
      </c>
      <c r="F4804" s="6" t="s">
        <v>16557</v>
      </c>
      <c r="G4804" s="6">
        <v>130</v>
      </c>
      <c r="H4804" s="6" t="s">
        <v>16558</v>
      </c>
      <c r="I4804" s="6" t="s">
        <v>16559</v>
      </c>
      <c r="J4804" s="6" t="s">
        <v>16560</v>
      </c>
      <c r="K4804" s="6">
        <v>124</v>
      </c>
      <c r="L4804" s="6">
        <v>115</v>
      </c>
      <c r="M4804" s="6">
        <v>9</v>
      </c>
      <c r="N4804" s="6">
        <v>124</v>
      </c>
      <c r="O4804" s="6">
        <v>115</v>
      </c>
      <c r="P4804" s="6">
        <v>9</v>
      </c>
      <c r="Q4804" s="6">
        <v>1</v>
      </c>
      <c r="R4804" s="6" t="s">
        <v>16561</v>
      </c>
    </row>
    <row r="4805" spans="1:18" x14ac:dyDescent="0.45">
      <c r="A4805" s="4">
        <v>35306</v>
      </c>
      <c r="B4805" s="5">
        <f>YEAR(Table1[[#This Row],[Date]])</f>
        <v>1996</v>
      </c>
      <c r="C4805" s="6" t="s">
        <v>17366</v>
      </c>
      <c r="D4805" s="6" t="s">
        <v>25165</v>
      </c>
      <c r="E4805" s="6" t="s">
        <v>2764</v>
      </c>
      <c r="F4805" s="6" t="s">
        <v>17367</v>
      </c>
      <c r="G4805" s="6">
        <v>2801</v>
      </c>
      <c r="H4805" s="6" t="s">
        <v>17368</v>
      </c>
      <c r="I4805" s="6" t="s">
        <v>16559</v>
      </c>
      <c r="J4805" s="6" t="s">
        <v>17369</v>
      </c>
      <c r="K4805" s="6">
        <v>141</v>
      </c>
      <c r="L4805" s="6">
        <v>129</v>
      </c>
      <c r="M4805" s="6">
        <v>12</v>
      </c>
      <c r="N4805" s="6">
        <v>141</v>
      </c>
      <c r="O4805" s="6">
        <v>129</v>
      </c>
      <c r="P4805" s="6">
        <v>12</v>
      </c>
      <c r="Q4805" s="6">
        <v>0</v>
      </c>
      <c r="R4805" s="6" t="s">
        <v>17370</v>
      </c>
    </row>
    <row r="4806" spans="1:18" x14ac:dyDescent="0.45">
      <c r="A4806" s="4">
        <v>40516</v>
      </c>
      <c r="B4806" s="5">
        <f>YEAR(Table1[[#This Row],[Date]])</f>
        <v>2010</v>
      </c>
      <c r="C4806" s="6" t="s">
        <v>5507</v>
      </c>
      <c r="D4806" s="6" t="s">
        <v>23328</v>
      </c>
      <c r="E4806" s="6" t="s">
        <v>307</v>
      </c>
      <c r="F4806" s="6" t="s">
        <v>20912</v>
      </c>
      <c r="G4806" s="6">
        <v>372</v>
      </c>
      <c r="H4806" s="6" t="s">
        <v>20913</v>
      </c>
      <c r="I4806" s="6" t="s">
        <v>18771</v>
      </c>
      <c r="J4806" s="6" t="s">
        <v>20914</v>
      </c>
      <c r="K4806" s="6">
        <v>169</v>
      </c>
      <c r="L4806" s="6">
        <v>160</v>
      </c>
      <c r="M4806" s="6">
        <v>9</v>
      </c>
      <c r="N4806" s="6">
        <v>2</v>
      </c>
      <c r="O4806" s="6">
        <v>2</v>
      </c>
      <c r="P4806" s="6">
        <v>0</v>
      </c>
      <c r="Q4806" s="6">
        <v>0</v>
      </c>
      <c r="R4806" s="6" t="s">
        <v>20915</v>
      </c>
    </row>
    <row r="4807" spans="1:18" x14ac:dyDescent="0.45">
      <c r="A4807" s="4">
        <v>36036</v>
      </c>
      <c r="B4807" s="5">
        <f>YEAR(Table1[[#This Row],[Date]])</f>
        <v>1998</v>
      </c>
      <c r="C4807" s="6" t="s">
        <v>7080</v>
      </c>
      <c r="D4807" s="6" t="s">
        <v>23594</v>
      </c>
      <c r="E4807" s="6" t="s">
        <v>22121</v>
      </c>
      <c r="F4807" s="6" t="s">
        <v>1472</v>
      </c>
      <c r="G4807" s="6">
        <v>389</v>
      </c>
      <c r="H4807" s="6" t="s">
        <v>17906</v>
      </c>
      <c r="I4807" s="6" t="s">
        <v>16559</v>
      </c>
      <c r="J4807" s="6" t="s">
        <v>17907</v>
      </c>
      <c r="K4807" s="6">
        <v>91</v>
      </c>
      <c r="L4807" s="6">
        <v>77</v>
      </c>
      <c r="M4807" s="6">
        <v>14</v>
      </c>
      <c r="N4807" s="6">
        <v>70</v>
      </c>
      <c r="O4807" s="6">
        <v>56</v>
      </c>
      <c r="P4807" s="6">
        <v>14</v>
      </c>
      <c r="Q4807" s="6">
        <v>10</v>
      </c>
      <c r="R4807" s="6" t="s">
        <v>17908</v>
      </c>
    </row>
    <row r="4808" spans="1:18" x14ac:dyDescent="0.45">
      <c r="A4808" s="4">
        <v>37168</v>
      </c>
      <c r="B4808" s="5">
        <f>YEAR(Table1[[#This Row],[Date]])</f>
        <v>2001</v>
      </c>
      <c r="C4808" s="6" t="s">
        <v>18768</v>
      </c>
      <c r="D4808" s="6" t="s">
        <v>25375</v>
      </c>
      <c r="E4808" s="6" t="s">
        <v>307</v>
      </c>
      <c r="F4808" s="6" t="s">
        <v>18769</v>
      </c>
      <c r="G4808" s="6">
        <v>1812</v>
      </c>
      <c r="H4808" s="6" t="s">
        <v>18770</v>
      </c>
      <c r="I4808" s="6" t="s">
        <v>18771</v>
      </c>
      <c r="J4808" s="6" t="s">
        <v>18772</v>
      </c>
      <c r="K4808" s="6">
        <v>78</v>
      </c>
      <c r="L4808" s="6">
        <v>66</v>
      </c>
      <c r="M4808" s="6">
        <v>12</v>
      </c>
      <c r="N4808" s="6">
        <v>78</v>
      </c>
      <c r="O4808" s="6">
        <v>66</v>
      </c>
      <c r="P4808" s="6">
        <v>12</v>
      </c>
      <c r="Q4808" s="6">
        <v>0</v>
      </c>
      <c r="R4808" s="6" t="s">
        <v>18773</v>
      </c>
    </row>
    <row r="4809" spans="1:18" x14ac:dyDescent="0.45">
      <c r="A4809" s="4">
        <v>34491</v>
      </c>
      <c r="B4809" s="5">
        <f>YEAR(Table1[[#This Row],[Date]])</f>
        <v>1994</v>
      </c>
      <c r="C4809" s="6" t="s">
        <v>16672</v>
      </c>
      <c r="D4809" s="6" t="s">
        <v>25054</v>
      </c>
      <c r="E4809" s="6" t="s">
        <v>2980</v>
      </c>
      <c r="F4809" s="6" t="s">
        <v>16443</v>
      </c>
      <c r="G4809" s="6">
        <v>2303</v>
      </c>
      <c r="H4809" s="6" t="s">
        <v>16673</v>
      </c>
      <c r="I4809" s="6" t="s">
        <v>16559</v>
      </c>
      <c r="J4809" s="6" t="s">
        <v>16674</v>
      </c>
      <c r="K4809" s="6">
        <v>160</v>
      </c>
      <c r="L4809" s="6">
        <v>146</v>
      </c>
      <c r="M4809" s="6">
        <v>14</v>
      </c>
      <c r="N4809" s="6">
        <v>160</v>
      </c>
      <c r="O4809" s="6">
        <v>146</v>
      </c>
      <c r="P4809" s="6">
        <v>14</v>
      </c>
      <c r="Q4809" s="6">
        <v>0</v>
      </c>
      <c r="R4809" s="6" t="s">
        <v>16675</v>
      </c>
    </row>
    <row r="4810" spans="1:18" x14ac:dyDescent="0.45">
      <c r="A4810" s="4">
        <v>37076</v>
      </c>
      <c r="B4810" s="5">
        <f>YEAR(Table1[[#This Row],[Date]])</f>
        <v>2001</v>
      </c>
      <c r="C4810" s="6" t="s">
        <v>8597</v>
      </c>
      <c r="D4810" s="6" t="s">
        <v>23831</v>
      </c>
      <c r="E4810" s="6" t="s">
        <v>307</v>
      </c>
      <c r="F4810" s="6" t="s">
        <v>18684</v>
      </c>
      <c r="G4810" s="6">
        <v>352</v>
      </c>
      <c r="H4810" s="6" t="s">
        <v>18685</v>
      </c>
      <c r="I4810" s="6" t="s">
        <v>16559</v>
      </c>
      <c r="J4810" s="6" t="s">
        <v>18686</v>
      </c>
      <c r="K4810" s="6">
        <v>145</v>
      </c>
      <c r="L4810" s="6">
        <v>136</v>
      </c>
      <c r="M4810" s="6">
        <v>9</v>
      </c>
      <c r="N4810" s="6">
        <v>145</v>
      </c>
      <c r="O4810" s="6">
        <v>136</v>
      </c>
      <c r="P4810" s="6">
        <v>9</v>
      </c>
      <c r="Q4810" s="6">
        <v>0</v>
      </c>
      <c r="R4810" s="6" t="s">
        <v>18687</v>
      </c>
    </row>
    <row r="4811" spans="1:18" x14ac:dyDescent="0.45">
      <c r="A4811" s="4">
        <v>37438</v>
      </c>
      <c r="B4811" s="5">
        <f>YEAR(Table1[[#This Row],[Date]])</f>
        <v>2002</v>
      </c>
      <c r="C4811" s="6" t="s">
        <v>18990</v>
      </c>
      <c r="D4811" s="6" t="s">
        <v>25409</v>
      </c>
      <c r="E4811" s="6" t="s">
        <v>22023</v>
      </c>
      <c r="F4811" s="6" t="s">
        <v>18991</v>
      </c>
      <c r="G4811" s="6" t="s">
        <v>18992</v>
      </c>
      <c r="H4811" s="6" t="s">
        <v>18993</v>
      </c>
      <c r="I4811" s="6" t="s">
        <v>18994</v>
      </c>
      <c r="J4811" s="6" t="s">
        <v>18995</v>
      </c>
      <c r="K4811" s="6">
        <v>71</v>
      </c>
      <c r="L4811" s="6">
        <v>57</v>
      </c>
      <c r="M4811" s="6">
        <v>14</v>
      </c>
      <c r="N4811" s="6">
        <v>71</v>
      </c>
      <c r="O4811" s="6">
        <v>57</v>
      </c>
      <c r="P4811" s="6">
        <v>14</v>
      </c>
      <c r="Q4811" s="6">
        <v>0</v>
      </c>
      <c r="R4811" s="6" t="s">
        <v>18996</v>
      </c>
    </row>
    <row r="4812" spans="1:18" x14ac:dyDescent="0.45">
      <c r="A4812" s="4">
        <v>35686</v>
      </c>
      <c r="B4812" s="5">
        <f>YEAR(Table1[[#This Row],[Date]])</f>
        <v>1997</v>
      </c>
      <c r="C4812" s="6" t="s">
        <v>17654</v>
      </c>
      <c r="D4812" s="6" t="s">
        <v>25210</v>
      </c>
      <c r="E4812" s="6" t="s">
        <v>22109</v>
      </c>
      <c r="F4812" s="6" t="s">
        <v>17655</v>
      </c>
      <c r="G4812" s="6">
        <v>74</v>
      </c>
      <c r="H4812" s="6" t="s">
        <v>17656</v>
      </c>
      <c r="I4812" s="6" t="s">
        <v>17657</v>
      </c>
      <c r="J4812" s="6" t="s">
        <v>17658</v>
      </c>
      <c r="K4812" s="6">
        <v>33</v>
      </c>
      <c r="L4812" s="6">
        <v>23</v>
      </c>
      <c r="M4812" s="6">
        <v>10</v>
      </c>
      <c r="N4812" s="6">
        <v>33</v>
      </c>
      <c r="O4812" s="6">
        <v>23</v>
      </c>
      <c r="P4812" s="6">
        <v>10</v>
      </c>
      <c r="Q4812" s="6">
        <v>0</v>
      </c>
      <c r="R4812" s="6" t="s">
        <v>17659</v>
      </c>
    </row>
    <row r="4813" spans="1:18" x14ac:dyDescent="0.45">
      <c r="A4813" s="4">
        <v>34008</v>
      </c>
      <c r="B4813" s="5">
        <f>YEAR(Table1[[#This Row],[Date]])</f>
        <v>1993</v>
      </c>
      <c r="C4813" s="6" t="s">
        <v>12132</v>
      </c>
      <c r="D4813" s="6" t="s">
        <v>24359</v>
      </c>
      <c r="E4813" s="6" t="s">
        <v>22072</v>
      </c>
      <c r="F4813" s="6" t="s">
        <v>16335</v>
      </c>
      <c r="H4813" s="6" t="s">
        <v>16336</v>
      </c>
      <c r="I4813" s="6" t="s">
        <v>16337</v>
      </c>
      <c r="J4813" s="6" t="s">
        <v>16338</v>
      </c>
      <c r="K4813" s="6">
        <v>133</v>
      </c>
      <c r="L4813" s="6">
        <v>119</v>
      </c>
      <c r="M4813" s="6">
        <v>14</v>
      </c>
      <c r="N4813" s="6">
        <v>133</v>
      </c>
      <c r="O4813" s="6">
        <v>119</v>
      </c>
      <c r="P4813" s="6">
        <v>14</v>
      </c>
      <c r="Q4813" s="6">
        <v>0</v>
      </c>
      <c r="R4813" s="6" t="s">
        <v>16339</v>
      </c>
    </row>
    <row r="4814" spans="1:18" x14ac:dyDescent="0.45">
      <c r="A4814" s="4">
        <v>41272</v>
      </c>
      <c r="B4814" s="5">
        <f>YEAR(Table1[[#This Row],[Date]])</f>
        <v>2012</v>
      </c>
      <c r="C4814" s="6" t="s">
        <v>5507</v>
      </c>
      <c r="D4814" s="6" t="s">
        <v>23328</v>
      </c>
      <c r="E4814" s="6" t="s">
        <v>307</v>
      </c>
      <c r="F4814" s="6" t="s">
        <v>21226</v>
      </c>
      <c r="G4814" s="6">
        <v>9268</v>
      </c>
      <c r="H4814" s="6" t="s">
        <v>21227</v>
      </c>
      <c r="I4814" s="6" t="s">
        <v>21228</v>
      </c>
      <c r="J4814" s="6" t="s">
        <v>21229</v>
      </c>
      <c r="K4814" s="6">
        <v>8</v>
      </c>
      <c r="L4814" s="6">
        <v>0</v>
      </c>
      <c r="M4814" s="6">
        <v>8</v>
      </c>
      <c r="N4814" s="6">
        <v>5</v>
      </c>
      <c r="O4814" s="6">
        <v>0</v>
      </c>
      <c r="P4814" s="6">
        <v>5</v>
      </c>
      <c r="Q4814" s="6">
        <v>0</v>
      </c>
      <c r="R4814" s="6" t="s">
        <v>21230</v>
      </c>
    </row>
    <row r="4815" spans="1:18" x14ac:dyDescent="0.45">
      <c r="A4815" s="4">
        <v>16421</v>
      </c>
      <c r="B4815" s="5">
        <f>YEAR(Table1[[#This Row],[Date]])</f>
        <v>1944</v>
      </c>
      <c r="C4815" s="6" t="s">
        <v>392</v>
      </c>
      <c r="D4815" s="6" t="s">
        <v>22456</v>
      </c>
      <c r="E4815" s="6" t="s">
        <v>22047</v>
      </c>
      <c r="F4815" s="6" t="s">
        <v>2691</v>
      </c>
      <c r="H4815" s="6" t="s">
        <v>3164</v>
      </c>
      <c r="I4815" s="6" t="s">
        <v>3165</v>
      </c>
      <c r="J4815" s="6" t="s">
        <v>3166</v>
      </c>
      <c r="K4815" s="6">
        <v>3</v>
      </c>
      <c r="L4815" s="6">
        <v>2</v>
      </c>
      <c r="M4815" s="6">
        <v>1</v>
      </c>
      <c r="N4815" s="6">
        <v>3</v>
      </c>
      <c r="O4815" s="6">
        <v>2</v>
      </c>
      <c r="P4815" s="6">
        <v>1</v>
      </c>
      <c r="Q4815" s="6">
        <v>0</v>
      </c>
      <c r="R4815" s="6" t="s">
        <v>3167</v>
      </c>
    </row>
    <row r="4816" spans="1:18" x14ac:dyDescent="0.45">
      <c r="A4816" s="4">
        <v>37940</v>
      </c>
      <c r="B4816" s="5">
        <f>YEAR(Table1[[#This Row],[Date]])</f>
        <v>2003</v>
      </c>
      <c r="C4816" s="6" t="s">
        <v>19389</v>
      </c>
      <c r="D4816" s="6" t="s">
        <v>25466</v>
      </c>
      <c r="E4816" s="6" t="s">
        <v>22086</v>
      </c>
      <c r="F4816" s="6" t="s">
        <v>16</v>
      </c>
      <c r="H4816" s="6" t="s">
        <v>25931</v>
      </c>
      <c r="I4816" s="6" t="s">
        <v>19390</v>
      </c>
      <c r="J4816" s="6" t="s">
        <v>19391</v>
      </c>
      <c r="K4816" s="6">
        <v>22</v>
      </c>
      <c r="L4816" s="6">
        <v>18</v>
      </c>
      <c r="M4816" s="6">
        <v>4</v>
      </c>
      <c r="N4816" s="6">
        <v>17</v>
      </c>
      <c r="O4816" s="6">
        <v>13</v>
      </c>
      <c r="P4816" s="6">
        <v>4</v>
      </c>
      <c r="Q4816" s="6">
        <v>0</v>
      </c>
      <c r="R4816" s="6" t="s">
        <v>19392</v>
      </c>
    </row>
    <row r="4817" spans="1:18" x14ac:dyDescent="0.45">
      <c r="A4817" s="4">
        <v>39316</v>
      </c>
      <c r="B4817" s="5">
        <f>YEAR(Table1[[#This Row],[Date]])</f>
        <v>2007</v>
      </c>
      <c r="C4817" s="6" t="s">
        <v>20204</v>
      </c>
      <c r="D4817" s="6" t="s">
        <v>25587</v>
      </c>
      <c r="E4817" s="6" t="s">
        <v>22086</v>
      </c>
      <c r="F4817" s="6" t="s">
        <v>16</v>
      </c>
      <c r="H4817" s="6" t="s">
        <v>20205</v>
      </c>
      <c r="I4817" s="6" t="s">
        <v>20206</v>
      </c>
      <c r="K4817" s="6">
        <v>14</v>
      </c>
      <c r="L4817" s="6">
        <v>12</v>
      </c>
      <c r="M4817" s="6">
        <v>2</v>
      </c>
      <c r="N4817" s="6">
        <v>14</v>
      </c>
      <c r="O4817" s="6">
        <v>12</v>
      </c>
      <c r="P4817" s="6">
        <v>2</v>
      </c>
      <c r="Q4817" s="6">
        <v>0</v>
      </c>
      <c r="R4817" s="6" t="s">
        <v>20207</v>
      </c>
    </row>
    <row r="4818" spans="1:18" x14ac:dyDescent="0.45">
      <c r="A4818" s="4">
        <v>38724</v>
      </c>
      <c r="B4818" s="5">
        <f>YEAR(Table1[[#This Row],[Date]])</f>
        <v>2006</v>
      </c>
      <c r="C4818" s="6" t="s">
        <v>19887</v>
      </c>
      <c r="D4818" s="6" t="s">
        <v>25542</v>
      </c>
      <c r="E4818" s="6" t="s">
        <v>22086</v>
      </c>
      <c r="F4818" s="6" t="s">
        <v>19888</v>
      </c>
      <c r="H4818" s="6" t="s">
        <v>25931</v>
      </c>
      <c r="I4818" s="6" t="s">
        <v>19889</v>
      </c>
      <c r="J4818" s="6" t="s">
        <v>19890</v>
      </c>
      <c r="K4818" s="6">
        <v>12</v>
      </c>
      <c r="L4818" s="6" t="s">
        <v>25923</v>
      </c>
      <c r="M4818" s="6" t="s">
        <v>25923</v>
      </c>
      <c r="N4818" s="6">
        <v>12</v>
      </c>
      <c r="O4818" s="6" t="s">
        <v>25923</v>
      </c>
      <c r="P4818" s="6" t="s">
        <v>25923</v>
      </c>
      <c r="Q4818" s="6">
        <v>0</v>
      </c>
      <c r="R4818" s="6" t="s">
        <v>19891</v>
      </c>
    </row>
    <row r="4819" spans="1:18" x14ac:dyDescent="0.45">
      <c r="A4819" s="4">
        <v>14116</v>
      </c>
      <c r="B4819" s="5">
        <f>YEAR(Table1[[#This Row],[Date]])</f>
        <v>1938</v>
      </c>
      <c r="C4819" s="6" t="s">
        <v>2211</v>
      </c>
      <c r="D4819" s="6" t="s">
        <v>22755</v>
      </c>
      <c r="E4819" s="6" t="s">
        <v>22115</v>
      </c>
      <c r="F4819" s="6" t="s">
        <v>2212</v>
      </c>
      <c r="H4819" s="6" t="s">
        <v>25931</v>
      </c>
      <c r="I4819" s="6" t="s">
        <v>2213</v>
      </c>
      <c r="K4819" s="6">
        <v>5</v>
      </c>
      <c r="L4819" s="6" t="s">
        <v>25923</v>
      </c>
      <c r="M4819" s="6" t="s">
        <v>25923</v>
      </c>
      <c r="N4819" s="6">
        <v>5</v>
      </c>
      <c r="O4819" s="6" t="s">
        <v>25923</v>
      </c>
      <c r="P4819" s="6" t="s">
        <v>25923</v>
      </c>
      <c r="Q4819" s="6">
        <v>53</v>
      </c>
      <c r="R4819" s="6" t="s">
        <v>2214</v>
      </c>
    </row>
    <row r="4820" spans="1:18" x14ac:dyDescent="0.45">
      <c r="A4820" s="4">
        <v>41716</v>
      </c>
      <c r="B4820" s="5">
        <f>YEAR(Table1[[#This Row],[Date]])</f>
        <v>2014</v>
      </c>
      <c r="C4820" s="6" t="s">
        <v>2821</v>
      </c>
      <c r="D4820" s="6" t="s">
        <v>22855</v>
      </c>
      <c r="E4820" s="6" t="s">
        <v>22066</v>
      </c>
      <c r="F4820" s="6" t="s">
        <v>21374</v>
      </c>
      <c r="H4820" s="6" t="s">
        <v>21375</v>
      </c>
      <c r="I4820" s="6" t="s">
        <v>21376</v>
      </c>
      <c r="J4820" s="6" t="s">
        <v>21377</v>
      </c>
      <c r="K4820" s="6">
        <v>2</v>
      </c>
      <c r="L4820" s="6">
        <v>1</v>
      </c>
      <c r="M4820" s="6">
        <v>1</v>
      </c>
      <c r="N4820" s="6">
        <v>2</v>
      </c>
      <c r="O4820" s="6">
        <v>1</v>
      </c>
      <c r="P4820" s="6">
        <v>1</v>
      </c>
      <c r="Q4820" s="6">
        <v>0</v>
      </c>
      <c r="R4820" s="6" t="s">
        <v>21378</v>
      </c>
    </row>
    <row r="4821" spans="1:18" x14ac:dyDescent="0.45">
      <c r="A4821" s="4">
        <v>13916</v>
      </c>
      <c r="B4821" s="5">
        <f>YEAR(Table1[[#This Row],[Date]])</f>
        <v>1938</v>
      </c>
      <c r="C4821" s="6" t="s">
        <v>2067</v>
      </c>
      <c r="D4821" s="6" t="s">
        <v>22728</v>
      </c>
      <c r="E4821" s="6" t="s">
        <v>307</v>
      </c>
      <c r="F4821" s="6" t="s">
        <v>2068</v>
      </c>
      <c r="H4821" s="6" t="s">
        <v>2069</v>
      </c>
      <c r="I4821" s="6" t="s">
        <v>2070</v>
      </c>
      <c r="J4821" s="6" t="s">
        <v>2071</v>
      </c>
      <c r="K4821" s="6">
        <v>19</v>
      </c>
      <c r="L4821" s="6">
        <v>0</v>
      </c>
      <c r="M4821" s="6">
        <v>19</v>
      </c>
      <c r="N4821" s="6">
        <v>13</v>
      </c>
      <c r="O4821" s="6">
        <v>0</v>
      </c>
      <c r="P4821" s="6">
        <v>13</v>
      </c>
      <c r="Q4821" s="6">
        <v>0</v>
      </c>
      <c r="R4821" s="6" t="s">
        <v>2072</v>
      </c>
    </row>
    <row r="4822" spans="1:18" x14ac:dyDescent="0.45">
      <c r="A4822" s="4">
        <v>19708</v>
      </c>
      <c r="B4822" s="5">
        <f>YEAR(Table1[[#This Row],[Date]])</f>
        <v>1953</v>
      </c>
      <c r="C4822" s="6" t="s">
        <v>5973</v>
      </c>
      <c r="D4822" s="6" t="s">
        <v>23411</v>
      </c>
      <c r="E4822" s="6" t="s">
        <v>22097</v>
      </c>
      <c r="F4822" s="6" t="s">
        <v>5974</v>
      </c>
      <c r="H4822" s="6" t="s">
        <v>5975</v>
      </c>
      <c r="I4822" s="6" t="s">
        <v>5976</v>
      </c>
      <c r="J4822" s="6" t="s">
        <v>5977</v>
      </c>
      <c r="K4822" s="6">
        <v>6</v>
      </c>
      <c r="L4822" s="6">
        <v>5</v>
      </c>
      <c r="M4822" s="6">
        <v>1</v>
      </c>
      <c r="N4822" s="6">
        <v>6</v>
      </c>
      <c r="O4822" s="6">
        <v>5</v>
      </c>
      <c r="P4822" s="6">
        <v>1</v>
      </c>
      <c r="Q4822" s="6" t="s">
        <v>36</v>
      </c>
      <c r="R4822" s="6" t="s">
        <v>5978</v>
      </c>
    </row>
    <row r="4823" spans="1:18" x14ac:dyDescent="0.45">
      <c r="A4823" s="4">
        <v>23178</v>
      </c>
      <c r="B4823" s="5">
        <f>YEAR(Table1[[#This Row],[Date]])</f>
        <v>1963</v>
      </c>
      <c r="C4823" s="6" t="s">
        <v>8573</v>
      </c>
      <c r="D4823" s="6" t="s">
        <v>23826</v>
      </c>
      <c r="E4823" s="6" t="s">
        <v>22051</v>
      </c>
      <c r="F4823" s="6" t="s">
        <v>8574</v>
      </c>
      <c r="H4823" s="6" t="s">
        <v>8575</v>
      </c>
      <c r="I4823" s="6" t="s">
        <v>8576</v>
      </c>
      <c r="J4823" s="6" t="s">
        <v>8577</v>
      </c>
      <c r="K4823" s="6">
        <v>31</v>
      </c>
      <c r="L4823" s="6">
        <v>27</v>
      </c>
      <c r="M4823" s="6">
        <v>4</v>
      </c>
      <c r="N4823" s="6">
        <v>31</v>
      </c>
      <c r="O4823" s="6">
        <v>27</v>
      </c>
      <c r="P4823" s="6">
        <v>4</v>
      </c>
      <c r="Q4823" s="6">
        <v>0</v>
      </c>
      <c r="R4823" s="6" t="s">
        <v>8578</v>
      </c>
    </row>
    <row r="4824" spans="1:18" x14ac:dyDescent="0.45">
      <c r="A4824" s="4">
        <v>17619</v>
      </c>
      <c r="B4824" s="5">
        <f>YEAR(Table1[[#This Row],[Date]])</f>
        <v>1948</v>
      </c>
      <c r="C4824" s="6" t="s">
        <v>4295</v>
      </c>
      <c r="D4824" s="6" t="s">
        <v>23115</v>
      </c>
      <c r="E4824" s="6" t="s">
        <v>22019</v>
      </c>
      <c r="F4824" s="6" t="s">
        <v>4296</v>
      </c>
      <c r="H4824" s="6" t="s">
        <v>4297</v>
      </c>
      <c r="I4824" s="6" t="s">
        <v>4298</v>
      </c>
      <c r="J4824" s="6" t="s">
        <v>4299</v>
      </c>
      <c r="K4824" s="6">
        <v>19</v>
      </c>
      <c r="L4824" s="6">
        <v>15</v>
      </c>
      <c r="M4824" s="6">
        <v>4</v>
      </c>
      <c r="N4824" s="6">
        <v>19</v>
      </c>
      <c r="O4824" s="6">
        <v>15</v>
      </c>
      <c r="P4824" s="6">
        <v>4</v>
      </c>
      <c r="Q4824" s="6">
        <v>0</v>
      </c>
      <c r="R4824" s="6" t="s">
        <v>4300</v>
      </c>
    </row>
    <row r="4825" spans="1:18" x14ac:dyDescent="0.45">
      <c r="A4825" s="4">
        <v>18366</v>
      </c>
      <c r="B4825" s="5">
        <f>YEAR(Table1[[#This Row],[Date]])</f>
        <v>1950</v>
      </c>
      <c r="C4825" s="6" t="s">
        <v>4898</v>
      </c>
      <c r="D4825" s="6" t="s">
        <v>23220</v>
      </c>
      <c r="E4825" s="6" t="s">
        <v>22025</v>
      </c>
      <c r="F4825" s="6" t="s">
        <v>3613</v>
      </c>
      <c r="H4825" s="6" t="s">
        <v>173</v>
      </c>
      <c r="I4825" s="6" t="s">
        <v>4194</v>
      </c>
      <c r="J4825" s="6" t="s">
        <v>4899</v>
      </c>
      <c r="K4825" s="6">
        <v>32</v>
      </c>
      <c r="L4825" s="6">
        <v>28</v>
      </c>
      <c r="M4825" s="6">
        <v>4</v>
      </c>
      <c r="N4825" s="6">
        <v>0</v>
      </c>
      <c r="O4825" s="6">
        <v>0</v>
      </c>
      <c r="P4825" s="6">
        <v>0</v>
      </c>
      <c r="Q4825" s="6">
        <v>0</v>
      </c>
      <c r="R4825" s="6" t="s">
        <v>4900</v>
      </c>
    </row>
    <row r="4826" spans="1:18" x14ac:dyDescent="0.45">
      <c r="A4826" s="4">
        <v>17538</v>
      </c>
      <c r="B4826" s="5">
        <f>YEAR(Table1[[#This Row],[Date]])</f>
        <v>1948</v>
      </c>
      <c r="C4826" s="6" t="s">
        <v>4192</v>
      </c>
      <c r="D4826" s="6" t="s">
        <v>23097</v>
      </c>
      <c r="E4826" s="6" t="s">
        <v>22025</v>
      </c>
      <c r="F4826" s="6" t="s">
        <v>3613</v>
      </c>
      <c r="H4826" s="6" t="s">
        <v>4193</v>
      </c>
      <c r="I4826" s="6" t="s">
        <v>4194</v>
      </c>
      <c r="J4826" s="6" t="s">
        <v>4195</v>
      </c>
      <c r="K4826" s="6">
        <v>18</v>
      </c>
      <c r="L4826" s="6">
        <v>14</v>
      </c>
      <c r="M4826" s="6">
        <v>4</v>
      </c>
      <c r="N4826" s="6">
        <v>1</v>
      </c>
      <c r="O4826" s="6">
        <v>0</v>
      </c>
      <c r="P4826" s="6">
        <v>1</v>
      </c>
      <c r="Q4826" s="6">
        <v>0</v>
      </c>
      <c r="R4826" s="6" t="s">
        <v>4196</v>
      </c>
    </row>
    <row r="4827" spans="1:18" x14ac:dyDescent="0.45">
      <c r="A4827" s="4">
        <v>18567</v>
      </c>
      <c r="B4827" s="5">
        <f>YEAR(Table1[[#This Row],[Date]])</f>
        <v>1950</v>
      </c>
      <c r="C4827" s="6" t="s">
        <v>5045</v>
      </c>
      <c r="D4827" s="6" t="s">
        <v>23247</v>
      </c>
      <c r="E4827" s="6" t="s">
        <v>22025</v>
      </c>
      <c r="F4827" s="6" t="s">
        <v>3613</v>
      </c>
      <c r="H4827" s="6" t="s">
        <v>285</v>
      </c>
      <c r="I4827" s="6" t="s">
        <v>5046</v>
      </c>
      <c r="J4827" s="6" t="s">
        <v>5047</v>
      </c>
      <c r="K4827" s="6">
        <v>30</v>
      </c>
      <c r="L4827" s="6">
        <v>26</v>
      </c>
      <c r="M4827" s="6">
        <v>4</v>
      </c>
      <c r="N4827" s="6">
        <v>28</v>
      </c>
      <c r="O4827" s="6">
        <v>24</v>
      </c>
      <c r="P4827" s="6">
        <v>4</v>
      </c>
      <c r="Q4827" s="6">
        <v>0</v>
      </c>
      <c r="R4827" s="6" t="s">
        <v>5048</v>
      </c>
    </row>
    <row r="4828" spans="1:18" x14ac:dyDescent="0.45">
      <c r="A4828" s="4">
        <v>19040</v>
      </c>
      <c r="B4828" s="5">
        <f>YEAR(Table1[[#This Row],[Date]])</f>
        <v>1952</v>
      </c>
      <c r="C4828" s="6" t="s">
        <v>5464</v>
      </c>
      <c r="D4828" s="6" t="s">
        <v>23319</v>
      </c>
      <c r="E4828" s="6" t="s">
        <v>22031</v>
      </c>
      <c r="F4828" s="6" t="s">
        <v>5230</v>
      </c>
      <c r="H4828" s="6" t="s">
        <v>5465</v>
      </c>
      <c r="I4828" s="6" t="s">
        <v>5466</v>
      </c>
      <c r="J4828" s="6" t="s">
        <v>5467</v>
      </c>
      <c r="K4828" s="6">
        <v>31</v>
      </c>
      <c r="L4828" s="6">
        <v>26</v>
      </c>
      <c r="M4828" s="6">
        <v>5</v>
      </c>
      <c r="N4828" s="6">
        <v>31</v>
      </c>
      <c r="O4828" s="6">
        <v>26</v>
      </c>
      <c r="P4828" s="6">
        <v>5</v>
      </c>
      <c r="Q4828" s="6">
        <v>0</v>
      </c>
      <c r="R4828" s="6" t="s">
        <v>5468</v>
      </c>
    </row>
    <row r="4829" spans="1:18" x14ac:dyDescent="0.45">
      <c r="A4829" s="4">
        <v>20831</v>
      </c>
      <c r="B4829" s="5">
        <f>YEAR(Table1[[#This Row],[Date]])</f>
        <v>1957</v>
      </c>
      <c r="C4829" s="6" t="s">
        <v>6726</v>
      </c>
      <c r="D4829" s="6" t="s">
        <v>23535</v>
      </c>
      <c r="E4829" s="6" t="s">
        <v>22076</v>
      </c>
      <c r="F4829" s="6" t="s">
        <v>6727</v>
      </c>
      <c r="H4829" s="6" t="s">
        <v>6728</v>
      </c>
      <c r="I4829" s="6" t="s">
        <v>6729</v>
      </c>
      <c r="J4829" s="6" t="s">
        <v>6730</v>
      </c>
      <c r="K4829" s="6">
        <v>33</v>
      </c>
      <c r="L4829" s="6">
        <v>29</v>
      </c>
      <c r="M4829" s="6">
        <v>4</v>
      </c>
      <c r="N4829" s="6">
        <v>17</v>
      </c>
      <c r="O4829" s="6">
        <v>15</v>
      </c>
      <c r="P4829" s="6">
        <v>2</v>
      </c>
      <c r="Q4829" s="6">
        <v>1</v>
      </c>
      <c r="R4829" s="6" t="s">
        <v>6731</v>
      </c>
    </row>
    <row r="4830" spans="1:18" x14ac:dyDescent="0.45">
      <c r="A4830" s="4">
        <v>20953</v>
      </c>
      <c r="B4830" s="5">
        <f>YEAR(Table1[[#This Row],[Date]])</f>
        <v>1957</v>
      </c>
      <c r="C4830" s="6" t="s">
        <v>6836</v>
      </c>
      <c r="D4830" s="6" t="s">
        <v>23553</v>
      </c>
      <c r="E4830" s="6" t="s">
        <v>22076</v>
      </c>
      <c r="F4830" s="6" t="s">
        <v>6727</v>
      </c>
      <c r="H4830" s="6" t="s">
        <v>6837</v>
      </c>
      <c r="I4830" s="6" t="s">
        <v>6729</v>
      </c>
      <c r="J4830" s="6" t="s">
        <v>6838</v>
      </c>
      <c r="K4830" s="6">
        <v>16</v>
      </c>
      <c r="L4830" s="6">
        <v>11</v>
      </c>
      <c r="M4830" s="6">
        <v>5</v>
      </c>
      <c r="N4830" s="6">
        <v>16</v>
      </c>
      <c r="O4830" s="6">
        <v>11</v>
      </c>
      <c r="P4830" s="6">
        <v>5</v>
      </c>
      <c r="Q4830" s="6">
        <v>0</v>
      </c>
      <c r="R4830" s="6" t="s">
        <v>6839</v>
      </c>
    </row>
    <row r="4831" spans="1:18" x14ac:dyDescent="0.45">
      <c r="A4831" s="4">
        <v>19447</v>
      </c>
      <c r="B4831" s="5">
        <f>YEAR(Table1[[#This Row],[Date]])</f>
        <v>1953</v>
      </c>
      <c r="C4831" s="6" t="s">
        <v>5772</v>
      </c>
      <c r="D4831" s="6" t="s">
        <v>23377</v>
      </c>
      <c r="E4831" s="6" t="s">
        <v>22198</v>
      </c>
      <c r="F4831" s="6" t="s">
        <v>5773</v>
      </c>
      <c r="H4831" s="6" t="s">
        <v>5774</v>
      </c>
      <c r="I4831" s="6" t="s">
        <v>5775</v>
      </c>
      <c r="J4831" s="6" t="s">
        <v>5776</v>
      </c>
      <c r="K4831" s="6">
        <v>13</v>
      </c>
      <c r="L4831" s="6">
        <v>8</v>
      </c>
      <c r="M4831" s="6">
        <v>5</v>
      </c>
      <c r="N4831" s="6">
        <v>13</v>
      </c>
      <c r="O4831" s="6">
        <v>8</v>
      </c>
      <c r="P4831" s="6">
        <v>5</v>
      </c>
      <c r="Q4831" s="6">
        <v>0</v>
      </c>
      <c r="R4831" s="6" t="s">
        <v>5777</v>
      </c>
    </row>
    <row r="4832" spans="1:18" x14ac:dyDescent="0.45">
      <c r="A4832" s="4">
        <v>17136</v>
      </c>
      <c r="B4832" s="5">
        <f>YEAR(Table1[[#This Row],[Date]])</f>
        <v>1946</v>
      </c>
      <c r="C4832" s="6" t="s">
        <v>3766</v>
      </c>
      <c r="D4832" s="6" t="s">
        <v>23028</v>
      </c>
      <c r="E4832" s="6" t="s">
        <v>22076</v>
      </c>
      <c r="F4832" s="6" t="s">
        <v>3767</v>
      </c>
      <c r="H4832" s="6" t="s">
        <v>25931</v>
      </c>
      <c r="I4832" s="6" t="s">
        <v>3768</v>
      </c>
      <c r="J4832" s="6" t="s">
        <v>3769</v>
      </c>
      <c r="K4832" s="6">
        <v>18</v>
      </c>
      <c r="L4832" s="6">
        <v>15</v>
      </c>
      <c r="M4832" s="6">
        <v>3</v>
      </c>
      <c r="N4832" s="6">
        <v>5</v>
      </c>
      <c r="O4832" s="6">
        <v>2</v>
      </c>
      <c r="P4832" s="6">
        <v>3</v>
      </c>
      <c r="Q4832" s="6">
        <v>0</v>
      </c>
      <c r="R4832" s="6" t="s">
        <v>3770</v>
      </c>
    </row>
    <row r="4833" spans="1:18" x14ac:dyDescent="0.45">
      <c r="A4833" s="4">
        <v>21430</v>
      </c>
      <c r="B4833" s="5">
        <f>YEAR(Table1[[#This Row],[Date]])</f>
        <v>1958</v>
      </c>
      <c r="C4833" s="6" t="s">
        <v>171</v>
      </c>
      <c r="D4833" s="6" t="s">
        <v>22410</v>
      </c>
      <c r="E4833" s="6" t="s">
        <v>22025</v>
      </c>
      <c r="F4833" s="6" t="s">
        <v>7204</v>
      </c>
      <c r="H4833" s="6" t="s">
        <v>7205</v>
      </c>
      <c r="I4833" s="6" t="s">
        <v>7206</v>
      </c>
      <c r="J4833" s="6" t="s">
        <v>7207</v>
      </c>
      <c r="K4833" s="6">
        <v>3</v>
      </c>
      <c r="L4833" s="6">
        <v>0</v>
      </c>
      <c r="M4833" s="6">
        <v>3</v>
      </c>
      <c r="N4833" s="6">
        <v>3</v>
      </c>
      <c r="O4833" s="6">
        <v>0</v>
      </c>
      <c r="P4833" s="6">
        <v>3</v>
      </c>
      <c r="Q4833" s="6">
        <v>4</v>
      </c>
      <c r="R4833" s="6" t="s">
        <v>7208</v>
      </c>
    </row>
    <row r="4834" spans="1:18" x14ac:dyDescent="0.45">
      <c r="A4834" s="4">
        <v>21251</v>
      </c>
      <c r="B4834" s="5">
        <f>YEAR(Table1[[#This Row],[Date]])</f>
        <v>1958</v>
      </c>
      <c r="C4834" s="6" t="s">
        <v>7053</v>
      </c>
      <c r="D4834" s="6" t="s">
        <v>23589</v>
      </c>
      <c r="E4834" s="6" t="s">
        <v>22097</v>
      </c>
      <c r="F4834" s="6" t="s">
        <v>1510</v>
      </c>
      <c r="H4834" s="6" t="s">
        <v>7054</v>
      </c>
      <c r="I4834" s="6" t="s">
        <v>4602</v>
      </c>
      <c r="J4834" s="6" t="s">
        <v>7055</v>
      </c>
      <c r="K4834" s="6">
        <v>26</v>
      </c>
      <c r="L4834" s="6">
        <v>22</v>
      </c>
      <c r="M4834" s="6">
        <v>4</v>
      </c>
      <c r="N4834" s="6">
        <v>8</v>
      </c>
      <c r="O4834" s="6">
        <v>4</v>
      </c>
      <c r="P4834" s="6">
        <v>4</v>
      </c>
      <c r="Q4834" s="6">
        <v>0</v>
      </c>
      <c r="R4834" s="6" t="s">
        <v>7056</v>
      </c>
    </row>
    <row r="4835" spans="1:18" x14ac:dyDescent="0.45">
      <c r="A4835" s="4">
        <v>17937</v>
      </c>
      <c r="B4835" s="5">
        <f>YEAR(Table1[[#This Row],[Date]])</f>
        <v>1949</v>
      </c>
      <c r="C4835" s="6" t="s">
        <v>2372</v>
      </c>
      <c r="D4835" s="6" t="s">
        <v>22784</v>
      </c>
      <c r="E4835" s="6" t="s">
        <v>22026</v>
      </c>
      <c r="F4835" s="6" t="s">
        <v>4378</v>
      </c>
      <c r="H4835" s="6" t="s">
        <v>4601</v>
      </c>
      <c r="I4835" s="6" t="s">
        <v>4602</v>
      </c>
      <c r="J4835" s="6" t="s">
        <v>4603</v>
      </c>
      <c r="K4835" s="6">
        <v>27</v>
      </c>
      <c r="L4835" s="6">
        <v>23</v>
      </c>
      <c r="M4835" s="6">
        <v>4</v>
      </c>
      <c r="N4835" s="6">
        <v>27</v>
      </c>
      <c r="O4835" s="6">
        <v>23</v>
      </c>
      <c r="P4835" s="6">
        <v>4</v>
      </c>
      <c r="Q4835" s="6">
        <v>0</v>
      </c>
      <c r="R4835" s="6" t="s">
        <v>4604</v>
      </c>
    </row>
    <row r="4836" spans="1:18" x14ac:dyDescent="0.45">
      <c r="A4836" s="4">
        <v>19982</v>
      </c>
      <c r="B4836" s="5">
        <f>YEAR(Table1[[#This Row],[Date]])</f>
        <v>1954</v>
      </c>
      <c r="C4836" s="6" t="s">
        <v>1590</v>
      </c>
      <c r="D4836" s="6" t="s">
        <v>22647</v>
      </c>
      <c r="E4836" s="6" t="s">
        <v>22097</v>
      </c>
      <c r="F4836" s="6" t="s">
        <v>1510</v>
      </c>
      <c r="H4836" s="6" t="s">
        <v>4645</v>
      </c>
      <c r="I4836" s="6" t="s">
        <v>6176</v>
      </c>
      <c r="J4836" s="6" t="s">
        <v>6177</v>
      </c>
      <c r="K4836" s="6">
        <v>4</v>
      </c>
      <c r="L4836" s="6">
        <v>0</v>
      </c>
      <c r="M4836" s="6">
        <v>4</v>
      </c>
      <c r="N4836" s="6">
        <v>3</v>
      </c>
      <c r="O4836" s="6">
        <v>0</v>
      </c>
      <c r="P4836" s="6">
        <v>3</v>
      </c>
      <c r="Q4836" s="6">
        <v>0</v>
      </c>
      <c r="R4836" s="6" t="s">
        <v>6178</v>
      </c>
    </row>
    <row r="4837" spans="1:18" x14ac:dyDescent="0.45">
      <c r="A4837" s="4">
        <v>23360</v>
      </c>
      <c r="B4837" s="5">
        <f>YEAR(Table1[[#This Row],[Date]])</f>
        <v>1963</v>
      </c>
      <c r="C4837" s="6" t="s">
        <v>1590</v>
      </c>
      <c r="D4837" s="6" t="s">
        <v>22647</v>
      </c>
      <c r="E4837" s="6" t="s">
        <v>22097</v>
      </c>
      <c r="F4837" s="6" t="s">
        <v>1510</v>
      </c>
      <c r="H4837" s="6" t="s">
        <v>5975</v>
      </c>
      <c r="I4837" s="6" t="s">
        <v>7786</v>
      </c>
      <c r="J4837" s="6" t="s">
        <v>5977</v>
      </c>
      <c r="K4837" s="6">
        <v>6</v>
      </c>
      <c r="L4837" s="6">
        <v>1</v>
      </c>
      <c r="M4837" s="6">
        <v>5</v>
      </c>
      <c r="N4837" s="6">
        <v>6</v>
      </c>
      <c r="O4837" s="6">
        <v>1</v>
      </c>
      <c r="P4837" s="6">
        <v>5</v>
      </c>
      <c r="Q4837" s="6">
        <v>0</v>
      </c>
      <c r="R4837" s="6" t="s">
        <v>4593</v>
      </c>
    </row>
    <row r="4838" spans="1:18" x14ac:dyDescent="0.45">
      <c r="A4838" s="4">
        <v>22152</v>
      </c>
      <c r="B4838" s="5">
        <f>YEAR(Table1[[#This Row],[Date]])</f>
        <v>1960</v>
      </c>
      <c r="C4838" s="6" t="s">
        <v>7783</v>
      </c>
      <c r="D4838" s="6" t="s">
        <v>23707</v>
      </c>
      <c r="E4838" s="6" t="s">
        <v>22067</v>
      </c>
      <c r="F4838" s="6" t="s">
        <v>7784</v>
      </c>
      <c r="H4838" s="6" t="s">
        <v>7785</v>
      </c>
      <c r="I4838" s="6" t="s">
        <v>7786</v>
      </c>
      <c r="J4838" s="6" t="s">
        <v>7787</v>
      </c>
      <c r="K4838" s="6">
        <v>3</v>
      </c>
      <c r="L4838" s="6">
        <v>0</v>
      </c>
      <c r="M4838" s="6">
        <v>3</v>
      </c>
      <c r="N4838" s="6">
        <v>3</v>
      </c>
      <c r="O4838" s="6">
        <v>0</v>
      </c>
      <c r="P4838" s="6">
        <v>3</v>
      </c>
      <c r="Q4838" s="6">
        <v>0</v>
      </c>
      <c r="R4838" s="6" t="s">
        <v>7788</v>
      </c>
    </row>
    <row r="4839" spans="1:18" x14ac:dyDescent="0.45">
      <c r="A4839" s="4">
        <v>18756</v>
      </c>
      <c r="B4839" s="5">
        <f>YEAR(Table1[[#This Row],[Date]])</f>
        <v>1951</v>
      </c>
      <c r="C4839" s="6" t="s">
        <v>5229</v>
      </c>
      <c r="D4839" s="6" t="s">
        <v>23285</v>
      </c>
      <c r="E4839" s="6" t="s">
        <v>22019</v>
      </c>
      <c r="F4839" s="6" t="s">
        <v>5230</v>
      </c>
      <c r="H4839" s="6" t="s">
        <v>5231</v>
      </c>
      <c r="I4839" s="6" t="s">
        <v>5232</v>
      </c>
      <c r="J4839" s="6" t="s">
        <v>5233</v>
      </c>
      <c r="K4839" s="6">
        <v>32</v>
      </c>
      <c r="L4839" s="6">
        <v>27</v>
      </c>
      <c r="M4839" s="6">
        <v>5</v>
      </c>
      <c r="N4839" s="6">
        <v>2</v>
      </c>
      <c r="O4839" s="6">
        <v>0</v>
      </c>
      <c r="P4839" s="6">
        <v>2</v>
      </c>
      <c r="Q4839" s="6">
        <v>0</v>
      </c>
      <c r="R4839" s="6" t="s">
        <v>5234</v>
      </c>
    </row>
    <row r="4840" spans="1:18" x14ac:dyDescent="0.45">
      <c r="A4840" s="4">
        <v>20801</v>
      </c>
      <c r="B4840" s="5">
        <f>YEAR(Table1[[#This Row],[Date]])</f>
        <v>1956</v>
      </c>
      <c r="C4840" s="6" t="s">
        <v>6705</v>
      </c>
      <c r="D4840" s="6" t="s">
        <v>23531</v>
      </c>
      <c r="E4840" s="6" t="s">
        <v>22019</v>
      </c>
      <c r="F4840" s="6" t="s">
        <v>1327</v>
      </c>
      <c r="H4840" s="6" t="s">
        <v>25925</v>
      </c>
      <c r="I4840" s="6" t="s">
        <v>6706</v>
      </c>
      <c r="J4840" s="6" t="s">
        <v>6707</v>
      </c>
      <c r="K4840" s="6">
        <v>5</v>
      </c>
      <c r="L4840" s="6">
        <v>0</v>
      </c>
      <c r="M4840" s="6">
        <v>5</v>
      </c>
      <c r="N4840" s="6">
        <v>5</v>
      </c>
      <c r="O4840" s="6">
        <v>0</v>
      </c>
      <c r="P4840" s="6">
        <v>5</v>
      </c>
      <c r="Q4840" s="6">
        <v>0</v>
      </c>
      <c r="R4840" s="6" t="s">
        <v>6708</v>
      </c>
    </row>
    <row r="4841" spans="1:18" x14ac:dyDescent="0.45">
      <c r="A4841" s="4">
        <v>20028</v>
      </c>
      <c r="B4841" s="5">
        <f>YEAR(Table1[[#This Row],[Date]])</f>
        <v>1954</v>
      </c>
      <c r="C4841" s="6" t="s">
        <v>6194</v>
      </c>
      <c r="D4841" s="6" t="s">
        <v>23452</v>
      </c>
      <c r="E4841" s="6" t="s">
        <v>22041</v>
      </c>
      <c r="F4841" s="6" t="s">
        <v>6195</v>
      </c>
      <c r="H4841" s="6" t="s">
        <v>25925</v>
      </c>
      <c r="I4841" s="6" t="s">
        <v>6196</v>
      </c>
      <c r="J4841" s="6" t="s">
        <v>6197</v>
      </c>
      <c r="K4841" s="6">
        <v>8</v>
      </c>
      <c r="L4841" s="6">
        <v>0</v>
      </c>
      <c r="M4841" s="6">
        <v>8</v>
      </c>
      <c r="N4841" s="6">
        <v>3</v>
      </c>
      <c r="O4841" s="6">
        <v>0</v>
      </c>
      <c r="P4841" s="6">
        <v>3</v>
      </c>
      <c r="Q4841" s="6">
        <v>0</v>
      </c>
      <c r="R4841" s="6" t="s">
        <v>6198</v>
      </c>
    </row>
    <row r="4842" spans="1:18" x14ac:dyDescent="0.45">
      <c r="A4842" s="4">
        <v>10422</v>
      </c>
      <c r="B4842" s="5">
        <f>YEAR(Table1[[#This Row],[Date]])</f>
        <v>1928</v>
      </c>
      <c r="C4842" s="6" t="s">
        <v>340</v>
      </c>
      <c r="D4842" s="6" t="s">
        <v>22443</v>
      </c>
      <c r="E4842" s="6" t="s">
        <v>22025</v>
      </c>
      <c r="F4842" s="6" t="s">
        <v>341</v>
      </c>
      <c r="H4842" s="6" t="s">
        <v>4645</v>
      </c>
      <c r="I4842" s="6" t="s">
        <v>583</v>
      </c>
      <c r="J4842" s="6" t="s">
        <v>584</v>
      </c>
      <c r="K4842" s="6">
        <v>6</v>
      </c>
      <c r="L4842" s="6">
        <v>5</v>
      </c>
      <c r="M4842" s="6">
        <v>1</v>
      </c>
      <c r="N4842" s="6">
        <v>4</v>
      </c>
      <c r="O4842" s="6">
        <v>4</v>
      </c>
      <c r="P4842" s="6">
        <v>0</v>
      </c>
      <c r="Q4842" s="6">
        <v>0</v>
      </c>
      <c r="R4842" s="6" t="s">
        <v>585</v>
      </c>
    </row>
    <row r="4843" spans="1:18" x14ac:dyDescent="0.45">
      <c r="A4843" s="4">
        <v>22929</v>
      </c>
      <c r="B4843" s="5">
        <f>YEAR(Table1[[#This Row],[Date]])</f>
        <v>1962</v>
      </c>
      <c r="C4843" s="6" t="s">
        <v>8378</v>
      </c>
      <c r="D4843" s="6" t="s">
        <v>23797</v>
      </c>
      <c r="E4843" s="6" t="s">
        <v>22021</v>
      </c>
      <c r="F4843" s="6" t="s">
        <v>2255</v>
      </c>
      <c r="H4843" s="6" t="s">
        <v>8379</v>
      </c>
      <c r="I4843" s="6" t="s">
        <v>8380</v>
      </c>
      <c r="J4843" s="6" t="s">
        <v>8381</v>
      </c>
      <c r="K4843" s="6">
        <v>19</v>
      </c>
      <c r="L4843" s="6">
        <v>15</v>
      </c>
      <c r="M4843" s="6">
        <v>4</v>
      </c>
      <c r="N4843" s="6">
        <v>2</v>
      </c>
      <c r="O4843" s="6">
        <v>1</v>
      </c>
      <c r="P4843" s="6">
        <v>1</v>
      </c>
      <c r="Q4843" s="6">
        <v>0</v>
      </c>
      <c r="R4843" s="6" t="s">
        <v>8382</v>
      </c>
    </row>
    <row r="4844" spans="1:18" x14ac:dyDescent="0.45">
      <c r="A4844" s="4">
        <v>25300</v>
      </c>
      <c r="B4844" s="5">
        <f>YEAR(Table1[[#This Row],[Date]])</f>
        <v>1969</v>
      </c>
      <c r="C4844" s="6" t="s">
        <v>10095</v>
      </c>
      <c r="D4844" s="6" t="s">
        <v>24064</v>
      </c>
      <c r="E4844" s="6" t="s">
        <v>22021</v>
      </c>
      <c r="F4844" s="6" t="s">
        <v>9581</v>
      </c>
      <c r="H4844" s="6" t="s">
        <v>10096</v>
      </c>
      <c r="I4844" s="6" t="s">
        <v>8380</v>
      </c>
      <c r="J4844" s="6" t="s">
        <v>10097</v>
      </c>
      <c r="K4844" s="6">
        <v>21</v>
      </c>
      <c r="L4844" s="6">
        <v>17</v>
      </c>
      <c r="M4844" s="6">
        <v>4</v>
      </c>
      <c r="N4844" s="6">
        <v>1</v>
      </c>
      <c r="O4844" s="6">
        <v>1</v>
      </c>
      <c r="P4844" s="6">
        <v>0</v>
      </c>
      <c r="Q4844" s="6">
        <v>0</v>
      </c>
      <c r="R4844" s="6" t="s">
        <v>10098</v>
      </c>
    </row>
    <row r="4845" spans="1:18" x14ac:dyDescent="0.45">
      <c r="A4845" s="4">
        <v>21905</v>
      </c>
      <c r="B4845" s="5">
        <f>YEAR(Table1[[#This Row],[Date]])</f>
        <v>1959</v>
      </c>
      <c r="C4845" s="6" t="s">
        <v>2567</v>
      </c>
      <c r="D4845" s="6" t="s">
        <v>22812</v>
      </c>
      <c r="E4845" s="6" t="s">
        <v>22031</v>
      </c>
      <c r="F4845" s="6" t="s">
        <v>5134</v>
      </c>
      <c r="H4845" s="6" t="s">
        <v>25925</v>
      </c>
      <c r="I4845" s="6" t="s">
        <v>7586</v>
      </c>
      <c r="J4845" s="6" t="s">
        <v>7587</v>
      </c>
      <c r="K4845" s="6">
        <v>2</v>
      </c>
      <c r="L4845" s="6">
        <v>0</v>
      </c>
      <c r="M4845" s="6">
        <v>2</v>
      </c>
      <c r="N4845" s="6">
        <v>2</v>
      </c>
      <c r="O4845" s="6">
        <v>0</v>
      </c>
      <c r="P4845" s="6">
        <v>2</v>
      </c>
      <c r="Q4845" s="6">
        <v>0</v>
      </c>
      <c r="R4845" s="6" t="s">
        <v>7588</v>
      </c>
    </row>
    <row r="4846" spans="1:18" x14ac:dyDescent="0.45">
      <c r="A4846" s="4">
        <v>25694</v>
      </c>
      <c r="B4846" s="5">
        <f>YEAR(Table1[[#This Row],[Date]])</f>
        <v>1970</v>
      </c>
      <c r="C4846" s="6" t="s">
        <v>10445</v>
      </c>
      <c r="D4846" s="6" t="s">
        <v>24119</v>
      </c>
      <c r="E4846" s="6" t="s">
        <v>22247</v>
      </c>
      <c r="F4846" s="6" t="s">
        <v>10446</v>
      </c>
      <c r="H4846" s="6" t="s">
        <v>25931</v>
      </c>
      <c r="I4846" s="6" t="s">
        <v>7586</v>
      </c>
      <c r="J4846" s="6" t="s">
        <v>10447</v>
      </c>
      <c r="K4846" s="6">
        <v>30</v>
      </c>
      <c r="L4846" s="6">
        <v>26</v>
      </c>
      <c r="M4846" s="6">
        <v>4</v>
      </c>
      <c r="N4846" s="6">
        <v>5</v>
      </c>
      <c r="O4846" s="6">
        <v>5</v>
      </c>
      <c r="P4846" s="6">
        <v>0</v>
      </c>
      <c r="Q4846" s="6">
        <v>0</v>
      </c>
      <c r="R4846" s="6" t="s">
        <v>10448</v>
      </c>
    </row>
    <row r="4847" spans="1:18" x14ac:dyDescent="0.45">
      <c r="A4847" s="4">
        <v>33812</v>
      </c>
      <c r="B4847" s="5">
        <f>YEAR(Table1[[#This Row],[Date]])</f>
        <v>1992</v>
      </c>
      <c r="C4847" s="6" t="s">
        <v>9477</v>
      </c>
      <c r="D4847" s="6" t="s">
        <v>23976</v>
      </c>
      <c r="E4847" s="6" t="s">
        <v>22069</v>
      </c>
      <c r="F4847" s="6" t="s">
        <v>16140</v>
      </c>
      <c r="H4847" s="6" t="s">
        <v>16141</v>
      </c>
      <c r="I4847" s="6" t="s">
        <v>16142</v>
      </c>
      <c r="J4847" s="6" t="s">
        <v>16143</v>
      </c>
      <c r="K4847" s="6">
        <v>4</v>
      </c>
      <c r="L4847" s="6">
        <v>2</v>
      </c>
      <c r="M4847" s="6">
        <v>2</v>
      </c>
      <c r="N4847" s="6">
        <v>4</v>
      </c>
      <c r="O4847" s="6">
        <v>2</v>
      </c>
      <c r="P4847" s="6">
        <v>2</v>
      </c>
      <c r="Q4847" s="6">
        <v>0</v>
      </c>
      <c r="R4847" s="6" t="s">
        <v>16144</v>
      </c>
    </row>
    <row r="4848" spans="1:18" x14ac:dyDescent="0.45">
      <c r="A4848" s="4">
        <v>21116</v>
      </c>
      <c r="B4848" s="5">
        <f>YEAR(Table1[[#This Row],[Date]])</f>
        <v>1957</v>
      </c>
      <c r="C4848" s="6" t="s">
        <v>6937</v>
      </c>
      <c r="D4848" s="6" t="s">
        <v>23366</v>
      </c>
      <c r="E4848" s="6" t="s">
        <v>22140</v>
      </c>
      <c r="F4848" s="6" t="s">
        <v>3613</v>
      </c>
      <c r="H4848" s="6" t="s">
        <v>6938</v>
      </c>
      <c r="I4848" s="6" t="s">
        <v>6939</v>
      </c>
      <c r="J4848" s="6" t="s">
        <v>6940</v>
      </c>
      <c r="K4848" s="6">
        <v>7</v>
      </c>
      <c r="L4848" s="6">
        <v>5</v>
      </c>
      <c r="M4848" s="6">
        <v>2</v>
      </c>
      <c r="N4848" s="6">
        <v>7</v>
      </c>
      <c r="O4848" s="6">
        <v>5</v>
      </c>
      <c r="P4848" s="6">
        <v>2</v>
      </c>
      <c r="Q4848" s="6">
        <v>0</v>
      </c>
      <c r="R4848" s="6" t="s">
        <v>6941</v>
      </c>
    </row>
    <row r="4849" spans="1:18" x14ac:dyDescent="0.45">
      <c r="A4849" s="4">
        <v>26683</v>
      </c>
      <c r="B4849" s="5">
        <f>YEAR(Table1[[#This Row],[Date]])</f>
        <v>1973</v>
      </c>
      <c r="C4849" s="6" t="s">
        <v>11247</v>
      </c>
      <c r="D4849" s="6" t="s">
        <v>24233</v>
      </c>
      <c r="E4849" s="6" t="s">
        <v>22125</v>
      </c>
      <c r="F4849" s="6" t="s">
        <v>3613</v>
      </c>
      <c r="H4849" s="6" t="s">
        <v>4645</v>
      </c>
      <c r="I4849" s="6" t="s">
        <v>6939</v>
      </c>
      <c r="J4849" s="6" t="s">
        <v>11248</v>
      </c>
      <c r="K4849" s="6">
        <v>4</v>
      </c>
      <c r="L4849" s="6">
        <v>2</v>
      </c>
      <c r="M4849" s="6">
        <v>2</v>
      </c>
      <c r="N4849" s="6">
        <v>4</v>
      </c>
      <c r="O4849" s="6">
        <v>2</v>
      </c>
      <c r="P4849" s="6">
        <v>2</v>
      </c>
      <c r="Q4849" s="6">
        <v>0</v>
      </c>
      <c r="R4849" s="6" t="s">
        <v>11249</v>
      </c>
    </row>
    <row r="4850" spans="1:18" x14ac:dyDescent="0.45">
      <c r="A4850" s="4">
        <v>23974</v>
      </c>
      <c r="B4850" s="5">
        <f>YEAR(Table1[[#This Row],[Date]])</f>
        <v>1965</v>
      </c>
      <c r="C4850" s="6" t="s">
        <v>9101</v>
      </c>
      <c r="D4850" s="6" t="s">
        <v>23917</v>
      </c>
      <c r="E4850" s="6" t="s">
        <v>22024</v>
      </c>
      <c r="F4850" s="6" t="s">
        <v>2164</v>
      </c>
      <c r="H4850" s="6" t="s">
        <v>9102</v>
      </c>
      <c r="I4850" s="6" t="s">
        <v>9103</v>
      </c>
      <c r="J4850" s="6" t="s">
        <v>9104</v>
      </c>
      <c r="K4850" s="6">
        <v>4</v>
      </c>
      <c r="L4850" s="6">
        <v>0</v>
      </c>
      <c r="M4850" s="6">
        <v>4</v>
      </c>
      <c r="N4850" s="6">
        <v>4</v>
      </c>
      <c r="O4850" s="6">
        <v>0</v>
      </c>
      <c r="P4850" s="6">
        <v>4</v>
      </c>
      <c r="Q4850" s="6">
        <v>0</v>
      </c>
      <c r="R4850" s="6" t="s">
        <v>9105</v>
      </c>
    </row>
    <row r="4851" spans="1:18" x14ac:dyDescent="0.45">
      <c r="A4851" s="4">
        <v>34390</v>
      </c>
      <c r="B4851" s="5">
        <f>YEAR(Table1[[#This Row],[Date]])</f>
        <v>1994</v>
      </c>
      <c r="C4851" s="6" t="s">
        <v>16573</v>
      </c>
      <c r="D4851" s="6" t="s">
        <v>25041</v>
      </c>
      <c r="E4851" s="6" t="s">
        <v>22025</v>
      </c>
      <c r="F4851" s="6" t="s">
        <v>16574</v>
      </c>
      <c r="G4851" s="6">
        <v>4272</v>
      </c>
      <c r="H4851" s="6" t="s">
        <v>16575</v>
      </c>
      <c r="I4851" s="6" t="s">
        <v>16576</v>
      </c>
      <c r="J4851" s="6" t="s">
        <v>16577</v>
      </c>
      <c r="K4851" s="6">
        <v>2</v>
      </c>
      <c r="L4851" s="6">
        <v>0</v>
      </c>
      <c r="M4851" s="6">
        <v>2</v>
      </c>
      <c r="N4851" s="6">
        <v>1</v>
      </c>
      <c r="O4851" s="6">
        <v>0</v>
      </c>
      <c r="P4851" s="6">
        <v>1</v>
      </c>
      <c r="Q4851" s="6">
        <v>0</v>
      </c>
      <c r="R4851" s="6" t="s">
        <v>16578</v>
      </c>
    </row>
    <row r="4852" spans="1:18" x14ac:dyDescent="0.45">
      <c r="A4852" s="4">
        <v>21776</v>
      </c>
      <c r="B4852" s="5">
        <f>YEAR(Table1[[#This Row],[Date]])</f>
        <v>1959</v>
      </c>
      <c r="C4852" s="6" t="s">
        <v>4412</v>
      </c>
      <c r="D4852" s="6" t="s">
        <v>23132</v>
      </c>
      <c r="E4852" s="6" t="s">
        <v>9354</v>
      </c>
      <c r="F4852" s="6" t="s">
        <v>6532</v>
      </c>
      <c r="H4852" s="6" t="s">
        <v>25925</v>
      </c>
      <c r="I4852" s="6" t="s">
        <v>7482</v>
      </c>
      <c r="J4852" s="6" t="s">
        <v>7483</v>
      </c>
      <c r="K4852" s="6">
        <v>3</v>
      </c>
      <c r="L4852" s="6">
        <v>0</v>
      </c>
      <c r="M4852" s="6">
        <v>3</v>
      </c>
      <c r="N4852" s="6">
        <v>2</v>
      </c>
      <c r="O4852" s="6">
        <v>0</v>
      </c>
      <c r="P4852" s="6">
        <v>2</v>
      </c>
      <c r="Q4852" s="6">
        <v>0</v>
      </c>
      <c r="R4852" s="6" t="s">
        <v>7484</v>
      </c>
    </row>
    <row r="4853" spans="1:18" x14ac:dyDescent="0.45">
      <c r="A4853" s="4">
        <v>22969</v>
      </c>
      <c r="B4853" s="5">
        <f>YEAR(Table1[[#This Row],[Date]])</f>
        <v>1962</v>
      </c>
      <c r="C4853" s="6" t="s">
        <v>8400</v>
      </c>
      <c r="D4853" s="6" t="s">
        <v>23800</v>
      </c>
      <c r="E4853" s="6" t="s">
        <v>22115</v>
      </c>
      <c r="F4853" s="6" t="s">
        <v>7175</v>
      </c>
      <c r="H4853" s="6" t="s">
        <v>25925</v>
      </c>
      <c r="I4853" s="6" t="s">
        <v>8401</v>
      </c>
      <c r="J4853" s="6" t="s">
        <v>8402</v>
      </c>
      <c r="K4853" s="6">
        <v>4</v>
      </c>
      <c r="L4853" s="6">
        <v>0</v>
      </c>
      <c r="M4853" s="6">
        <v>4</v>
      </c>
      <c r="N4853" s="6">
        <v>4</v>
      </c>
      <c r="O4853" s="6">
        <v>0</v>
      </c>
      <c r="P4853" s="6">
        <v>4</v>
      </c>
      <c r="Q4853" s="6">
        <v>0</v>
      </c>
      <c r="R4853" s="6" t="s">
        <v>8403</v>
      </c>
    </row>
    <row r="4854" spans="1:18" x14ac:dyDescent="0.45">
      <c r="A4854" s="4">
        <v>27606</v>
      </c>
      <c r="B4854" s="5">
        <f>YEAR(Table1[[#This Row],[Date]])</f>
        <v>1975</v>
      </c>
      <c r="C4854" s="6" t="s">
        <v>4515</v>
      </c>
      <c r="D4854" s="6" t="s">
        <v>23152</v>
      </c>
      <c r="E4854" s="6" t="s">
        <v>22175</v>
      </c>
      <c r="F4854" s="6" t="s">
        <v>3783</v>
      </c>
      <c r="G4854" s="6">
        <v>134</v>
      </c>
      <c r="H4854" s="6" t="s">
        <v>11896</v>
      </c>
      <c r="I4854" s="6" t="s">
        <v>11897</v>
      </c>
      <c r="J4854" s="6" t="s">
        <v>11898</v>
      </c>
      <c r="K4854" s="6">
        <v>75</v>
      </c>
      <c r="L4854" s="6">
        <v>70</v>
      </c>
      <c r="M4854" s="6">
        <v>5</v>
      </c>
      <c r="N4854" s="6">
        <v>27</v>
      </c>
      <c r="O4854" s="6">
        <v>27</v>
      </c>
      <c r="P4854" s="6">
        <v>0</v>
      </c>
      <c r="Q4854" s="6">
        <v>0</v>
      </c>
      <c r="R4854" s="6" t="s">
        <v>11899</v>
      </c>
    </row>
    <row r="4855" spans="1:18" x14ac:dyDescent="0.45">
      <c r="A4855" s="4">
        <v>32545</v>
      </c>
      <c r="B4855" s="5">
        <f>YEAR(Table1[[#This Row],[Date]])</f>
        <v>1989</v>
      </c>
      <c r="C4855" s="6" t="s">
        <v>2076</v>
      </c>
      <c r="D4855" s="6" t="s">
        <v>22730</v>
      </c>
      <c r="E4855" s="6" t="s">
        <v>22019</v>
      </c>
      <c r="F4855" s="6" t="s">
        <v>15072</v>
      </c>
      <c r="G4855" s="6">
        <v>3132</v>
      </c>
      <c r="H4855" s="6" t="s">
        <v>15073</v>
      </c>
      <c r="I4855" s="6" t="s">
        <v>15074</v>
      </c>
      <c r="J4855" s="6" t="s">
        <v>15075</v>
      </c>
      <c r="K4855" s="6">
        <v>3</v>
      </c>
      <c r="L4855" s="6">
        <v>0</v>
      </c>
      <c r="M4855" s="6">
        <v>3</v>
      </c>
      <c r="N4855" s="6">
        <v>3</v>
      </c>
      <c r="O4855" s="6">
        <v>0</v>
      </c>
      <c r="P4855" s="6">
        <v>3</v>
      </c>
      <c r="Q4855" s="6">
        <v>0</v>
      </c>
      <c r="R4855" s="6" t="s">
        <v>15076</v>
      </c>
    </row>
    <row r="4856" spans="1:18" x14ac:dyDescent="0.45">
      <c r="A4856" s="4">
        <v>19730</v>
      </c>
      <c r="B4856" s="5">
        <f>YEAR(Table1[[#This Row],[Date]])</f>
        <v>1954</v>
      </c>
      <c r="C4856" s="6" t="s">
        <v>5996</v>
      </c>
      <c r="D4856" s="6" t="s">
        <v>23415</v>
      </c>
      <c r="E4856" s="6" t="s">
        <v>22025</v>
      </c>
      <c r="F4856" s="6" t="s">
        <v>2573</v>
      </c>
      <c r="H4856" s="6" t="s">
        <v>5997</v>
      </c>
      <c r="I4856" s="6" t="s">
        <v>5998</v>
      </c>
      <c r="J4856" s="6" t="s">
        <v>5999</v>
      </c>
      <c r="K4856" s="6">
        <v>17</v>
      </c>
      <c r="L4856" s="6">
        <v>13</v>
      </c>
      <c r="M4856" s="6">
        <v>4</v>
      </c>
      <c r="N4856" s="6">
        <v>16</v>
      </c>
      <c r="O4856" s="6">
        <v>12</v>
      </c>
      <c r="P4856" s="6">
        <v>4</v>
      </c>
      <c r="Q4856" s="6">
        <v>0</v>
      </c>
      <c r="R4856" s="6" t="s">
        <v>6000</v>
      </c>
    </row>
    <row r="4857" spans="1:18" x14ac:dyDescent="0.45">
      <c r="A4857" s="4">
        <v>18821</v>
      </c>
      <c r="B4857" s="5">
        <f>YEAR(Table1[[#This Row],[Date]])</f>
        <v>1951</v>
      </c>
      <c r="C4857" s="6" t="s">
        <v>5264</v>
      </c>
      <c r="D4857" s="6" t="s">
        <v>23291</v>
      </c>
      <c r="E4857" s="6" t="s">
        <v>22025</v>
      </c>
      <c r="F4857" s="6" t="s">
        <v>2578</v>
      </c>
      <c r="H4857" s="6" t="s">
        <v>5265</v>
      </c>
      <c r="I4857" s="6" t="s">
        <v>5266</v>
      </c>
      <c r="J4857" s="6" t="s">
        <v>5267</v>
      </c>
      <c r="K4857" s="6">
        <v>10</v>
      </c>
      <c r="L4857" s="6">
        <v>0</v>
      </c>
      <c r="M4857" s="6">
        <v>10</v>
      </c>
      <c r="N4857" s="6">
        <v>10</v>
      </c>
      <c r="O4857" s="6">
        <v>0</v>
      </c>
      <c r="P4857" s="6">
        <v>10</v>
      </c>
      <c r="Q4857" s="6">
        <v>0</v>
      </c>
      <c r="R4857" s="6" t="s">
        <v>5268</v>
      </c>
    </row>
    <row r="4858" spans="1:18" x14ac:dyDescent="0.45">
      <c r="A4858" s="4">
        <v>20927</v>
      </c>
      <c r="B4858" s="5">
        <f>YEAR(Table1[[#This Row],[Date]])</f>
        <v>1957</v>
      </c>
      <c r="C4858" s="6" t="s">
        <v>6807</v>
      </c>
      <c r="D4858" s="6" t="s">
        <v>23547</v>
      </c>
      <c r="E4858" s="6" t="s">
        <v>22218</v>
      </c>
      <c r="F4858" s="6" t="s">
        <v>2573</v>
      </c>
      <c r="H4858" s="6" t="s">
        <v>6808</v>
      </c>
      <c r="I4858" s="6" t="s">
        <v>6809</v>
      </c>
      <c r="J4858" s="6" t="s">
        <v>6810</v>
      </c>
      <c r="K4858" s="6">
        <v>24</v>
      </c>
      <c r="L4858" s="6">
        <v>21</v>
      </c>
      <c r="M4858" s="6">
        <v>3</v>
      </c>
      <c r="N4858" s="6">
        <v>24</v>
      </c>
      <c r="O4858" s="6">
        <v>21</v>
      </c>
      <c r="P4858" s="6">
        <v>3</v>
      </c>
      <c r="Q4858" s="6">
        <v>0</v>
      </c>
      <c r="R4858" s="6" t="s">
        <v>6811</v>
      </c>
    </row>
    <row r="4859" spans="1:18" x14ac:dyDescent="0.45">
      <c r="A4859" s="4">
        <v>19374</v>
      </c>
      <c r="B4859" s="5">
        <f>YEAR(Table1[[#This Row],[Date]])</f>
        <v>1953</v>
      </c>
      <c r="C4859" s="6" t="s">
        <v>5710</v>
      </c>
      <c r="D4859" s="6" t="s">
        <v>23369</v>
      </c>
      <c r="E4859" s="6" t="s">
        <v>22031</v>
      </c>
      <c r="F4859" s="6" t="s">
        <v>2573</v>
      </c>
      <c r="G4859" s="6" t="s">
        <v>3056</v>
      </c>
      <c r="H4859" s="6" t="s">
        <v>25931</v>
      </c>
      <c r="I4859" s="6" t="s">
        <v>5711</v>
      </c>
      <c r="J4859" s="6" t="s">
        <v>5712</v>
      </c>
      <c r="K4859" s="6">
        <v>26</v>
      </c>
      <c r="L4859" s="6">
        <v>16</v>
      </c>
      <c r="M4859" s="6">
        <v>10</v>
      </c>
      <c r="N4859" s="6">
        <v>26</v>
      </c>
      <c r="O4859" s="6">
        <v>16</v>
      </c>
      <c r="P4859" s="6">
        <v>10</v>
      </c>
      <c r="Q4859" s="6">
        <v>0</v>
      </c>
      <c r="R4859" s="6" t="s">
        <v>5713</v>
      </c>
    </row>
    <row r="4860" spans="1:18" x14ac:dyDescent="0.45">
      <c r="A4860" s="4">
        <v>19486</v>
      </c>
      <c r="B4860" s="5">
        <f>YEAR(Table1[[#This Row],[Date]])</f>
        <v>1953</v>
      </c>
      <c r="C4860" s="6" t="s">
        <v>5812</v>
      </c>
      <c r="D4860" s="6" t="s">
        <v>23385</v>
      </c>
      <c r="E4860" s="6" t="s">
        <v>22025</v>
      </c>
      <c r="F4860" s="6" t="s">
        <v>2578</v>
      </c>
      <c r="H4860" s="6" t="s">
        <v>25925</v>
      </c>
      <c r="I4860" s="6" t="s">
        <v>5813</v>
      </c>
      <c r="J4860" s="6" t="s">
        <v>5814</v>
      </c>
      <c r="K4860" s="6">
        <v>10</v>
      </c>
      <c r="L4860" s="6">
        <v>0</v>
      </c>
      <c r="M4860" s="6">
        <v>10</v>
      </c>
      <c r="N4860" s="6">
        <v>10</v>
      </c>
      <c r="O4860" s="6">
        <v>0</v>
      </c>
      <c r="P4860" s="6">
        <v>10</v>
      </c>
      <c r="Q4860" s="6">
        <v>0</v>
      </c>
      <c r="R4860" s="6" t="s">
        <v>5815</v>
      </c>
    </row>
    <row r="4861" spans="1:18" x14ac:dyDescent="0.45">
      <c r="A4861" s="4">
        <v>24042</v>
      </c>
      <c r="B4861" s="5">
        <f>YEAR(Table1[[#This Row],[Date]])</f>
        <v>1965</v>
      </c>
      <c r="C4861" s="6" t="s">
        <v>171</v>
      </c>
      <c r="D4861" s="6" t="s">
        <v>22410</v>
      </c>
      <c r="E4861" s="6" t="s">
        <v>22025</v>
      </c>
      <c r="F4861" s="6" t="s">
        <v>3613</v>
      </c>
      <c r="H4861" s="6" t="s">
        <v>9156</v>
      </c>
      <c r="I4861" s="6" t="s">
        <v>9157</v>
      </c>
      <c r="J4861" s="6" t="s">
        <v>9158</v>
      </c>
      <c r="K4861" s="6">
        <v>36</v>
      </c>
      <c r="L4861" s="6">
        <v>30</v>
      </c>
      <c r="M4861" s="6">
        <v>6</v>
      </c>
      <c r="N4861" s="6">
        <v>36</v>
      </c>
      <c r="O4861" s="6">
        <v>30</v>
      </c>
      <c r="P4861" s="6">
        <v>6</v>
      </c>
      <c r="Q4861" s="6">
        <v>0</v>
      </c>
      <c r="R4861" s="6" t="s">
        <v>9159</v>
      </c>
    </row>
    <row r="4862" spans="1:18" x14ac:dyDescent="0.45">
      <c r="A4862" s="4">
        <v>26208</v>
      </c>
      <c r="B4862" s="5">
        <f>YEAR(Table1[[#This Row],[Date]])</f>
        <v>1971</v>
      </c>
      <c r="C4862" s="6" t="s">
        <v>10829</v>
      </c>
      <c r="D4862" s="6" t="s">
        <v>24171</v>
      </c>
      <c r="E4862" s="6" t="s">
        <v>22024</v>
      </c>
      <c r="F4862" s="6" t="s">
        <v>3613</v>
      </c>
      <c r="G4862" s="6">
        <v>706</v>
      </c>
      <c r="H4862" s="6" t="s">
        <v>10830</v>
      </c>
      <c r="I4862" s="6" t="s">
        <v>9157</v>
      </c>
      <c r="J4862" s="6" t="s">
        <v>10831</v>
      </c>
      <c r="K4862" s="6">
        <v>63</v>
      </c>
      <c r="L4862" s="6">
        <v>55</v>
      </c>
      <c r="M4862" s="6">
        <v>8</v>
      </c>
      <c r="N4862" s="6">
        <v>63</v>
      </c>
      <c r="O4862" s="6">
        <v>55</v>
      </c>
      <c r="P4862" s="6">
        <v>8</v>
      </c>
      <c r="Q4862" s="6">
        <v>0</v>
      </c>
      <c r="R4862" s="6" t="s">
        <v>10832</v>
      </c>
    </row>
    <row r="4863" spans="1:18" x14ac:dyDescent="0.45">
      <c r="A4863" s="4">
        <v>26764</v>
      </c>
      <c r="B4863" s="5">
        <f>YEAR(Table1[[#This Row],[Date]])</f>
        <v>1973</v>
      </c>
      <c r="C4863" s="6" t="s">
        <v>11317</v>
      </c>
      <c r="D4863" s="6" t="s">
        <v>24243</v>
      </c>
      <c r="E4863" s="6" t="s">
        <v>22278</v>
      </c>
      <c r="F4863" s="6" t="s">
        <v>11318</v>
      </c>
      <c r="G4863" s="6">
        <v>435</v>
      </c>
      <c r="H4863" s="6" t="s">
        <v>11319</v>
      </c>
      <c r="I4863" s="6" t="s">
        <v>11320</v>
      </c>
      <c r="J4863" s="6" t="s">
        <v>11321</v>
      </c>
      <c r="K4863" s="6">
        <v>145</v>
      </c>
      <c r="L4863" s="6">
        <v>139</v>
      </c>
      <c r="M4863" s="6">
        <v>6</v>
      </c>
      <c r="N4863" s="6">
        <v>108</v>
      </c>
      <c r="O4863" s="6">
        <v>104</v>
      </c>
      <c r="P4863" s="6">
        <v>4</v>
      </c>
      <c r="Q4863" s="6">
        <v>0</v>
      </c>
      <c r="R4863" s="6" t="s">
        <v>11322</v>
      </c>
    </row>
    <row r="4864" spans="1:18" x14ac:dyDescent="0.45">
      <c r="A4864" s="4">
        <v>20941</v>
      </c>
      <c r="B4864" s="5">
        <f>YEAR(Table1[[#This Row],[Date]])</f>
        <v>1957</v>
      </c>
      <c r="C4864" s="6" t="s">
        <v>6817</v>
      </c>
      <c r="D4864" s="6" t="s">
        <v>23549</v>
      </c>
      <c r="E4864" s="6" t="s">
        <v>22025</v>
      </c>
      <c r="F4864" s="6" t="s">
        <v>6818</v>
      </c>
      <c r="H4864" s="6" t="s">
        <v>6819</v>
      </c>
      <c r="I4864" s="6" t="s">
        <v>6820</v>
      </c>
      <c r="J4864" s="6" t="s">
        <v>6821</v>
      </c>
      <c r="K4864" s="6">
        <v>35</v>
      </c>
      <c r="L4864" s="6">
        <v>30</v>
      </c>
      <c r="M4864" s="6">
        <v>5</v>
      </c>
      <c r="N4864" s="6">
        <v>34</v>
      </c>
      <c r="O4864" s="6">
        <v>29</v>
      </c>
      <c r="P4864" s="6">
        <v>5</v>
      </c>
      <c r="Q4864" s="6">
        <v>0</v>
      </c>
      <c r="R4864" s="6" t="s">
        <v>6822</v>
      </c>
    </row>
    <row r="4865" spans="1:18" x14ac:dyDescent="0.45">
      <c r="A4865" s="4">
        <v>23266</v>
      </c>
      <c r="B4865" s="5">
        <f>YEAR(Table1[[#This Row],[Date]])</f>
        <v>1963</v>
      </c>
      <c r="C4865" s="6" t="s">
        <v>8656</v>
      </c>
      <c r="D4865" s="6" t="s">
        <v>23843</v>
      </c>
      <c r="E4865" s="6" t="s">
        <v>22019</v>
      </c>
      <c r="F4865" s="6" t="s">
        <v>8454</v>
      </c>
      <c r="H4865" s="6" t="s">
        <v>8070</v>
      </c>
      <c r="I4865" s="6" t="s">
        <v>6820</v>
      </c>
      <c r="J4865" s="6" t="s">
        <v>8657</v>
      </c>
      <c r="K4865" s="6">
        <v>40</v>
      </c>
      <c r="L4865" s="6">
        <v>36</v>
      </c>
      <c r="M4865" s="6">
        <v>4</v>
      </c>
      <c r="N4865" s="6">
        <v>40</v>
      </c>
      <c r="O4865" s="6">
        <v>36</v>
      </c>
      <c r="P4865" s="6">
        <v>4</v>
      </c>
      <c r="Q4865" s="6">
        <v>0</v>
      </c>
      <c r="R4865" s="6" t="s">
        <v>8658</v>
      </c>
    </row>
    <row r="4866" spans="1:18" x14ac:dyDescent="0.45">
      <c r="A4866" s="4">
        <v>17628</v>
      </c>
      <c r="B4866" s="5">
        <f>YEAR(Table1[[#This Row],[Date]])</f>
        <v>1948</v>
      </c>
      <c r="C4866" s="6" t="s">
        <v>844</v>
      </c>
      <c r="D4866" s="6" t="s">
        <v>22529</v>
      </c>
      <c r="E4866" s="6" t="s">
        <v>22023</v>
      </c>
      <c r="F4866" s="6" t="s">
        <v>4301</v>
      </c>
      <c r="H4866" s="6" t="s">
        <v>4302</v>
      </c>
      <c r="I4866" s="6" t="s">
        <v>4303</v>
      </c>
      <c r="J4866" s="6" t="s">
        <v>4304</v>
      </c>
      <c r="K4866" s="6">
        <v>14</v>
      </c>
      <c r="L4866" s="6">
        <v>10</v>
      </c>
      <c r="M4866" s="6">
        <v>4</v>
      </c>
      <c r="N4866" s="6">
        <v>14</v>
      </c>
      <c r="O4866" s="6">
        <v>10</v>
      </c>
      <c r="P4866" s="6">
        <v>4</v>
      </c>
      <c r="Q4866" s="6">
        <v>0</v>
      </c>
      <c r="R4866" s="6" t="s">
        <v>4305</v>
      </c>
    </row>
    <row r="4867" spans="1:18" x14ac:dyDescent="0.45">
      <c r="A4867" s="4">
        <v>22502</v>
      </c>
      <c r="B4867" s="5">
        <f>YEAR(Table1[[#This Row],[Date]])</f>
        <v>1961</v>
      </c>
      <c r="C4867" s="6" t="s">
        <v>8016</v>
      </c>
      <c r="D4867" s="6" t="s">
        <v>23737</v>
      </c>
      <c r="E4867" s="6" t="s">
        <v>2764</v>
      </c>
      <c r="F4867" s="6" t="s">
        <v>8017</v>
      </c>
      <c r="H4867" s="6" t="s">
        <v>8018</v>
      </c>
      <c r="I4867" s="6" t="s">
        <v>8019</v>
      </c>
      <c r="J4867" s="6" t="s">
        <v>8020</v>
      </c>
      <c r="K4867" s="6">
        <v>39</v>
      </c>
      <c r="L4867" s="6">
        <v>36</v>
      </c>
      <c r="M4867" s="6">
        <v>3</v>
      </c>
      <c r="N4867" s="6">
        <v>39</v>
      </c>
      <c r="O4867" s="6">
        <v>36</v>
      </c>
      <c r="P4867" s="6">
        <v>3</v>
      </c>
      <c r="Q4867" s="6">
        <v>0</v>
      </c>
      <c r="R4867" s="6" t="s">
        <v>8021</v>
      </c>
    </row>
    <row r="4868" spans="1:18" x14ac:dyDescent="0.45">
      <c r="A4868" s="4">
        <v>19364</v>
      </c>
      <c r="B4868" s="5">
        <f>YEAR(Table1[[#This Row],[Date]])</f>
        <v>1953</v>
      </c>
      <c r="C4868" s="6" t="s">
        <v>5693</v>
      </c>
      <c r="D4868" s="6" t="s">
        <v>23366</v>
      </c>
      <c r="E4868" s="6" t="s">
        <v>22155</v>
      </c>
      <c r="F4868" s="6" t="s">
        <v>3613</v>
      </c>
      <c r="H4868" s="6" t="s">
        <v>5694</v>
      </c>
      <c r="I4868" s="6" t="s">
        <v>5695</v>
      </c>
      <c r="J4868" s="6" t="s">
        <v>5696</v>
      </c>
      <c r="K4868" s="6">
        <v>35</v>
      </c>
      <c r="L4868" s="6">
        <v>31</v>
      </c>
      <c r="M4868" s="6">
        <v>4</v>
      </c>
      <c r="N4868" s="6">
        <v>27</v>
      </c>
      <c r="O4868" s="6">
        <v>24</v>
      </c>
      <c r="P4868" s="6">
        <v>3</v>
      </c>
      <c r="Q4868" s="6">
        <v>0</v>
      </c>
      <c r="R4868" s="6" t="s">
        <v>5697</v>
      </c>
    </row>
    <row r="4869" spans="1:18" x14ac:dyDescent="0.45">
      <c r="A4869" s="4">
        <v>20645</v>
      </c>
      <c r="B4869" s="5">
        <f>YEAR(Table1[[#This Row],[Date]])</f>
        <v>1956</v>
      </c>
      <c r="C4869" s="6" t="s">
        <v>6606</v>
      </c>
      <c r="D4869" s="6" t="s">
        <v>23518</v>
      </c>
      <c r="E4869" s="6" t="s">
        <v>22085</v>
      </c>
      <c r="F4869" s="6" t="s">
        <v>2255</v>
      </c>
      <c r="G4869" s="6">
        <v>304</v>
      </c>
      <c r="H4869" s="6" t="s">
        <v>6607</v>
      </c>
      <c r="I4869" s="6" t="s">
        <v>6608</v>
      </c>
      <c r="J4869" s="6" t="s">
        <v>6609</v>
      </c>
      <c r="K4869" s="6">
        <v>35</v>
      </c>
      <c r="L4869" s="6">
        <v>31</v>
      </c>
      <c r="M4869" s="6">
        <v>4</v>
      </c>
      <c r="N4869" s="6">
        <v>1</v>
      </c>
      <c r="O4869" s="6">
        <v>1</v>
      </c>
      <c r="P4869" s="6">
        <v>0</v>
      </c>
      <c r="Q4869" s="6">
        <v>0</v>
      </c>
      <c r="R4869" s="6" t="s">
        <v>6610</v>
      </c>
    </row>
    <row r="4870" spans="1:18" x14ac:dyDescent="0.45">
      <c r="A4870" s="4">
        <v>20893</v>
      </c>
      <c r="B4870" s="5">
        <f>YEAR(Table1[[#This Row],[Date]])</f>
        <v>1957</v>
      </c>
      <c r="C4870" s="6" t="s">
        <v>5193</v>
      </c>
      <c r="D4870" s="6" t="s">
        <v>23279</v>
      </c>
      <c r="E4870" s="6" t="s">
        <v>22025</v>
      </c>
      <c r="F4870" s="6" t="s">
        <v>3613</v>
      </c>
      <c r="G4870" s="6">
        <v>411</v>
      </c>
      <c r="H4870" s="6" t="s">
        <v>6773</v>
      </c>
      <c r="I4870" s="6" t="s">
        <v>6774</v>
      </c>
      <c r="J4870" s="6" t="s">
        <v>6775</v>
      </c>
      <c r="K4870" s="6">
        <v>20</v>
      </c>
      <c r="L4870" s="6">
        <v>15</v>
      </c>
      <c r="M4870" s="6">
        <v>5</v>
      </c>
      <c r="N4870" s="6">
        <v>20</v>
      </c>
      <c r="O4870" s="6">
        <v>15</v>
      </c>
      <c r="P4870" s="6">
        <v>5</v>
      </c>
      <c r="Q4870" s="6">
        <v>2</v>
      </c>
      <c r="R4870" s="6" t="s">
        <v>6776</v>
      </c>
    </row>
    <row r="4871" spans="1:18" x14ac:dyDescent="0.45">
      <c r="A4871" s="4">
        <v>21480</v>
      </c>
      <c r="B4871" s="5">
        <f>YEAR(Table1[[#This Row],[Date]])</f>
        <v>1958</v>
      </c>
      <c r="C4871" s="6" t="s">
        <v>7264</v>
      </c>
      <c r="D4871" s="6" t="s">
        <v>23627</v>
      </c>
      <c r="E4871" s="6" t="s">
        <v>22031</v>
      </c>
      <c r="F4871" s="6" t="s">
        <v>3613</v>
      </c>
      <c r="G4871" s="6">
        <v>142</v>
      </c>
      <c r="H4871" s="6" t="s">
        <v>7265</v>
      </c>
      <c r="I4871" s="6" t="s">
        <v>7266</v>
      </c>
      <c r="J4871" s="6" t="s">
        <v>7267</v>
      </c>
      <c r="K4871" s="6">
        <v>31</v>
      </c>
      <c r="L4871" s="6">
        <v>26</v>
      </c>
      <c r="M4871" s="6">
        <v>5</v>
      </c>
      <c r="N4871" s="6">
        <v>31</v>
      </c>
      <c r="O4871" s="6">
        <v>26</v>
      </c>
      <c r="P4871" s="6">
        <v>5</v>
      </c>
      <c r="Q4871" s="6">
        <v>0</v>
      </c>
      <c r="R4871" s="6" t="s">
        <v>7268</v>
      </c>
    </row>
    <row r="4872" spans="1:18" x14ac:dyDescent="0.45">
      <c r="A4872" s="4">
        <v>23235</v>
      </c>
      <c r="B4872" s="5">
        <f>YEAR(Table1[[#This Row],[Date]])</f>
        <v>1963</v>
      </c>
      <c r="C4872" s="6" t="s">
        <v>6502</v>
      </c>
      <c r="D4872" s="6" t="s">
        <v>23501</v>
      </c>
      <c r="E4872" s="6" t="s">
        <v>22019</v>
      </c>
      <c r="F4872" s="6" t="s">
        <v>8616</v>
      </c>
      <c r="G4872" s="6">
        <v>2611</v>
      </c>
      <c r="H4872" s="6" t="s">
        <v>8617</v>
      </c>
      <c r="I4872" s="6" t="s">
        <v>8618</v>
      </c>
      <c r="J4872" s="6" t="s">
        <v>8619</v>
      </c>
      <c r="K4872" s="6">
        <v>20</v>
      </c>
      <c r="L4872" s="6">
        <v>16</v>
      </c>
      <c r="M4872" s="6">
        <v>4</v>
      </c>
      <c r="N4872" s="6">
        <v>20</v>
      </c>
      <c r="O4872" s="6">
        <v>16</v>
      </c>
      <c r="P4872" s="6">
        <v>4</v>
      </c>
      <c r="Q4872" s="6">
        <v>1</v>
      </c>
      <c r="R4872" s="6" t="s">
        <v>8620</v>
      </c>
    </row>
    <row r="4873" spans="1:18" x14ac:dyDescent="0.45">
      <c r="A4873" s="4">
        <v>23624</v>
      </c>
      <c r="B4873" s="5">
        <f>YEAR(Table1[[#This Row],[Date]])</f>
        <v>1964</v>
      </c>
      <c r="C4873" s="6" t="s">
        <v>8868</v>
      </c>
      <c r="D4873" s="6" t="s">
        <v>23875</v>
      </c>
      <c r="E4873" s="6" t="s">
        <v>1074</v>
      </c>
      <c r="F4873" s="6" t="s">
        <v>2496</v>
      </c>
      <c r="H4873" s="6" t="s">
        <v>2292</v>
      </c>
      <c r="I4873" s="6" t="s">
        <v>8869</v>
      </c>
      <c r="J4873" s="6" t="s">
        <v>8870</v>
      </c>
      <c r="K4873" s="6">
        <v>39</v>
      </c>
      <c r="L4873" s="6">
        <v>34</v>
      </c>
      <c r="M4873" s="6">
        <v>5</v>
      </c>
      <c r="N4873" s="6">
        <v>39</v>
      </c>
      <c r="O4873" s="6">
        <v>34</v>
      </c>
      <c r="P4873" s="6">
        <v>5</v>
      </c>
      <c r="Q4873" s="6">
        <v>0</v>
      </c>
      <c r="R4873" s="6" t="s">
        <v>8871</v>
      </c>
    </row>
    <row r="4874" spans="1:18" x14ac:dyDescent="0.45">
      <c r="A4874" s="4">
        <v>25203</v>
      </c>
      <c r="B4874" s="5">
        <f>YEAR(Table1[[#This Row],[Date]])</f>
        <v>1968</v>
      </c>
      <c r="C4874" s="6" t="s">
        <v>10015</v>
      </c>
      <c r="D4874" s="6" t="s">
        <v>24056</v>
      </c>
      <c r="E4874" s="6" t="s">
        <v>22041</v>
      </c>
      <c r="F4874" s="6" t="s">
        <v>10016</v>
      </c>
      <c r="G4874" s="6">
        <v>1750</v>
      </c>
      <c r="H4874" s="6" t="s">
        <v>10017</v>
      </c>
      <c r="I4874" s="6" t="s">
        <v>8116</v>
      </c>
      <c r="J4874" s="6" t="s">
        <v>10018</v>
      </c>
      <c r="K4874" s="6">
        <v>26</v>
      </c>
      <c r="L4874" s="6">
        <v>21</v>
      </c>
      <c r="M4874" s="6">
        <v>5</v>
      </c>
      <c r="N4874" s="6">
        <v>26</v>
      </c>
      <c r="O4874" s="6">
        <v>21</v>
      </c>
      <c r="P4874" s="6">
        <v>5</v>
      </c>
      <c r="Q4874" s="6">
        <v>0</v>
      </c>
      <c r="R4874" s="6" t="s">
        <v>10019</v>
      </c>
    </row>
    <row r="4875" spans="1:18" x14ac:dyDescent="0.45">
      <c r="A4875" s="4">
        <v>22615</v>
      </c>
      <c r="B4875" s="5">
        <f>YEAR(Table1[[#This Row],[Date]])</f>
        <v>1961</v>
      </c>
      <c r="C4875" s="6" t="s">
        <v>8114</v>
      </c>
      <c r="D4875" s="6" t="s">
        <v>23752</v>
      </c>
      <c r="E4875" s="6" t="s">
        <v>22041</v>
      </c>
      <c r="F4875" s="6" t="s">
        <v>4956</v>
      </c>
      <c r="H4875" s="6" t="s">
        <v>8115</v>
      </c>
      <c r="I4875" s="6" t="s">
        <v>8116</v>
      </c>
      <c r="J4875" s="6" t="s">
        <v>8117</v>
      </c>
      <c r="K4875" s="6">
        <v>15</v>
      </c>
      <c r="L4875" s="6">
        <v>11</v>
      </c>
      <c r="M4875" s="6">
        <v>4</v>
      </c>
      <c r="N4875" s="6">
        <v>15</v>
      </c>
      <c r="O4875" s="6">
        <v>11</v>
      </c>
      <c r="P4875" s="6">
        <v>4</v>
      </c>
      <c r="Q4875" s="6">
        <v>0</v>
      </c>
      <c r="R4875" s="6" t="s">
        <v>8118</v>
      </c>
    </row>
    <row r="4876" spans="1:18" x14ac:dyDescent="0.45">
      <c r="A4876" s="4">
        <v>26599</v>
      </c>
      <c r="B4876" s="5">
        <f>YEAR(Table1[[#This Row],[Date]])</f>
        <v>1972</v>
      </c>
      <c r="C4876" s="6" t="s">
        <v>11181</v>
      </c>
      <c r="D4876" s="6" t="s">
        <v>24225</v>
      </c>
      <c r="E4876" s="6" t="s">
        <v>22019</v>
      </c>
      <c r="F4876" s="6" t="s">
        <v>8616</v>
      </c>
      <c r="G4876" s="6">
        <v>696</v>
      </c>
      <c r="H4876" s="6" t="s">
        <v>11182</v>
      </c>
      <c r="I4876" s="6" t="s">
        <v>11183</v>
      </c>
      <c r="J4876" s="6" t="s">
        <v>11184</v>
      </c>
      <c r="K4876" s="6">
        <v>68</v>
      </c>
      <c r="L4876" s="6">
        <v>63</v>
      </c>
      <c r="M4876" s="6">
        <v>5</v>
      </c>
      <c r="N4876" s="6">
        <v>60</v>
      </c>
      <c r="O4876" s="6">
        <v>55</v>
      </c>
      <c r="P4876" s="6">
        <v>5</v>
      </c>
      <c r="Q4876" s="6">
        <v>0</v>
      </c>
      <c r="R4876" s="6" t="s">
        <v>11185</v>
      </c>
    </row>
    <row r="4877" spans="1:18" x14ac:dyDescent="0.45">
      <c r="A4877" s="4">
        <v>25059</v>
      </c>
      <c r="B4877" s="5">
        <f>YEAR(Table1[[#This Row],[Date]])</f>
        <v>1968</v>
      </c>
      <c r="C4877" s="6" t="s">
        <v>9901</v>
      </c>
      <c r="D4877" s="6" t="s">
        <v>24042</v>
      </c>
      <c r="E4877" s="6" t="s">
        <v>22023</v>
      </c>
      <c r="F4877" s="6" t="s">
        <v>8750</v>
      </c>
      <c r="H4877" s="6" t="s">
        <v>8751</v>
      </c>
      <c r="I4877" s="6" t="s">
        <v>9902</v>
      </c>
      <c r="J4877" s="6" t="s">
        <v>9903</v>
      </c>
      <c r="K4877" s="6">
        <v>48</v>
      </c>
      <c r="L4877" s="6">
        <v>44</v>
      </c>
      <c r="M4877" s="6">
        <v>4</v>
      </c>
      <c r="N4877" s="6">
        <v>48</v>
      </c>
      <c r="O4877" s="6">
        <v>44</v>
      </c>
      <c r="P4877" s="6">
        <v>4</v>
      </c>
      <c r="Q4877" s="6">
        <v>0</v>
      </c>
      <c r="R4877" s="6" t="s">
        <v>9904</v>
      </c>
    </row>
    <row r="4878" spans="1:18" x14ac:dyDescent="0.45">
      <c r="A4878" s="4">
        <v>22188</v>
      </c>
      <c r="B4878" s="5">
        <f>YEAR(Table1[[#This Row],[Date]])</f>
        <v>1960</v>
      </c>
      <c r="C4878" s="6" t="s">
        <v>6001</v>
      </c>
      <c r="D4878" s="6" t="s">
        <v>23416</v>
      </c>
      <c r="E4878" s="6" t="s">
        <v>22031</v>
      </c>
      <c r="F4878" s="6" t="s">
        <v>7822</v>
      </c>
      <c r="G4878" s="6">
        <v>738</v>
      </c>
      <c r="H4878" s="6" t="s">
        <v>7823</v>
      </c>
      <c r="I4878" s="6" t="s">
        <v>7824</v>
      </c>
      <c r="J4878" s="6" t="s">
        <v>7825</v>
      </c>
      <c r="K4878" s="6">
        <v>21</v>
      </c>
      <c r="L4878" s="6">
        <v>17</v>
      </c>
      <c r="M4878" s="6">
        <v>4</v>
      </c>
      <c r="N4878" s="6">
        <v>21</v>
      </c>
      <c r="O4878" s="6">
        <v>17</v>
      </c>
      <c r="P4878" s="6">
        <v>4</v>
      </c>
      <c r="Q4878" s="6">
        <v>0</v>
      </c>
      <c r="R4878" s="6" t="s">
        <v>7826</v>
      </c>
    </row>
    <row r="4879" spans="1:18" x14ac:dyDescent="0.45">
      <c r="A4879" s="4">
        <v>29825</v>
      </c>
      <c r="B4879" s="5">
        <f>YEAR(Table1[[#This Row],[Date]])</f>
        <v>1981</v>
      </c>
      <c r="C4879" s="6" t="s">
        <v>13348</v>
      </c>
      <c r="D4879" s="6" t="s">
        <v>24533</v>
      </c>
      <c r="E4879" s="6" t="s">
        <v>22048</v>
      </c>
      <c r="F4879" s="6" t="s">
        <v>9350</v>
      </c>
      <c r="H4879" s="6" t="s">
        <v>13349</v>
      </c>
      <c r="I4879" s="6" t="s">
        <v>7087</v>
      </c>
      <c r="J4879" s="6" t="s">
        <v>13350</v>
      </c>
      <c r="K4879" s="6">
        <v>50</v>
      </c>
      <c r="L4879" s="6">
        <v>44</v>
      </c>
      <c r="M4879" s="6">
        <v>6</v>
      </c>
      <c r="N4879" s="6">
        <v>50</v>
      </c>
      <c r="O4879" s="6">
        <v>44</v>
      </c>
      <c r="P4879" s="6">
        <v>6</v>
      </c>
      <c r="Q4879" s="6">
        <v>0</v>
      </c>
      <c r="R4879" s="6" t="s">
        <v>13351</v>
      </c>
    </row>
    <row r="4880" spans="1:18" x14ac:dyDescent="0.45">
      <c r="A4880" s="4">
        <v>21281</v>
      </c>
      <c r="B4880" s="5">
        <f>YEAR(Table1[[#This Row],[Date]])</f>
        <v>1958</v>
      </c>
      <c r="C4880" s="6" t="s">
        <v>7085</v>
      </c>
      <c r="D4880" s="6" t="s">
        <v>23595</v>
      </c>
      <c r="E4880" s="6" t="s">
        <v>22085</v>
      </c>
      <c r="F4880" s="6" t="s">
        <v>4818</v>
      </c>
      <c r="G4880" s="6">
        <v>67</v>
      </c>
      <c r="H4880" s="6" t="s">
        <v>7086</v>
      </c>
      <c r="I4880" s="6" t="s">
        <v>7087</v>
      </c>
      <c r="J4880" s="6" t="s">
        <v>7088</v>
      </c>
      <c r="K4880" s="6">
        <v>47</v>
      </c>
      <c r="L4880" s="6">
        <v>44</v>
      </c>
      <c r="M4880" s="6">
        <v>3</v>
      </c>
      <c r="N4880" s="6">
        <v>47</v>
      </c>
      <c r="O4880" s="6">
        <v>44</v>
      </c>
      <c r="P4880" s="6">
        <v>3</v>
      </c>
      <c r="Q4880" s="6">
        <v>0</v>
      </c>
      <c r="R4880" s="6" t="s">
        <v>7089</v>
      </c>
    </row>
    <row r="4881" spans="1:18" x14ac:dyDescent="0.45">
      <c r="A4881" s="4">
        <v>21682</v>
      </c>
      <c r="B4881" s="5">
        <f>YEAR(Table1[[#This Row],[Date]])</f>
        <v>1959</v>
      </c>
      <c r="C4881" s="6" t="s">
        <v>7423</v>
      </c>
      <c r="D4881" s="6" t="s">
        <v>23655</v>
      </c>
      <c r="E4881" s="6" t="s">
        <v>22032</v>
      </c>
      <c r="F4881" s="6" t="s">
        <v>4818</v>
      </c>
      <c r="G4881" s="6">
        <v>75</v>
      </c>
      <c r="H4881" s="6" t="s">
        <v>7424</v>
      </c>
      <c r="I4881" s="6" t="s">
        <v>7087</v>
      </c>
      <c r="J4881" s="6" t="s">
        <v>7425</v>
      </c>
      <c r="K4881" s="6">
        <v>31</v>
      </c>
      <c r="L4881" s="6">
        <v>27</v>
      </c>
      <c r="M4881" s="6">
        <v>4</v>
      </c>
      <c r="N4881" s="6">
        <v>31</v>
      </c>
      <c r="O4881" s="6">
        <v>27</v>
      </c>
      <c r="P4881" s="6">
        <v>4</v>
      </c>
      <c r="Q4881" s="6">
        <v>0</v>
      </c>
      <c r="R4881" s="6" t="s">
        <v>7426</v>
      </c>
    </row>
    <row r="4882" spans="1:18" x14ac:dyDescent="0.45">
      <c r="A4882" s="4">
        <v>22973</v>
      </c>
      <c r="B4882" s="5">
        <f>YEAR(Table1[[#This Row],[Date]])</f>
        <v>1962</v>
      </c>
      <c r="C4882" s="6" t="s">
        <v>8410</v>
      </c>
      <c r="D4882" s="6" t="s">
        <v>23801</v>
      </c>
      <c r="E4882" s="6" t="s">
        <v>22032</v>
      </c>
      <c r="F4882" s="6" t="s">
        <v>1321</v>
      </c>
      <c r="G4882" s="6">
        <v>297</v>
      </c>
      <c r="H4882" s="6" t="s">
        <v>8411</v>
      </c>
      <c r="I4882" s="6" t="s">
        <v>7087</v>
      </c>
      <c r="J4882" s="6" t="s">
        <v>8412</v>
      </c>
      <c r="K4882" s="6">
        <v>18</v>
      </c>
      <c r="L4882" s="6">
        <v>14</v>
      </c>
      <c r="M4882" s="6">
        <v>4</v>
      </c>
      <c r="N4882" s="6">
        <v>18</v>
      </c>
      <c r="O4882" s="6">
        <v>14</v>
      </c>
      <c r="P4882" s="6">
        <v>4</v>
      </c>
      <c r="Q4882" s="6">
        <v>0</v>
      </c>
      <c r="R4882" s="6" t="s">
        <v>8413</v>
      </c>
    </row>
    <row r="4883" spans="1:18" x14ac:dyDescent="0.45">
      <c r="A4883" s="4">
        <v>23567</v>
      </c>
      <c r="B4883" s="5">
        <f>YEAR(Table1[[#This Row],[Date]])</f>
        <v>1964</v>
      </c>
      <c r="C4883" s="6" t="s">
        <v>8845</v>
      </c>
      <c r="D4883" s="6" t="s">
        <v>22244</v>
      </c>
      <c r="E4883" s="6" t="s">
        <v>22374</v>
      </c>
      <c r="F4883" s="6" t="s">
        <v>1321</v>
      </c>
      <c r="G4883" s="6">
        <v>823</v>
      </c>
      <c r="H4883" s="6" t="s">
        <v>8846</v>
      </c>
      <c r="I4883" s="6" t="s">
        <v>7087</v>
      </c>
      <c r="J4883" s="6" t="s">
        <v>8847</v>
      </c>
      <c r="K4883" s="6">
        <v>39</v>
      </c>
      <c r="L4883" s="6">
        <v>35</v>
      </c>
      <c r="M4883" s="6">
        <v>4</v>
      </c>
      <c r="N4883" s="6">
        <v>39</v>
      </c>
      <c r="O4883" s="6">
        <v>35</v>
      </c>
      <c r="P4883" s="6">
        <v>4</v>
      </c>
      <c r="Q4883" s="6">
        <v>0</v>
      </c>
      <c r="R4883" s="6" t="s">
        <v>8848</v>
      </c>
    </row>
    <row r="4884" spans="1:18" x14ac:dyDescent="0.45">
      <c r="A4884" s="4">
        <v>30036</v>
      </c>
      <c r="B4884" s="5">
        <f>YEAR(Table1[[#This Row],[Date]])</f>
        <v>1982</v>
      </c>
      <c r="C4884" s="6" t="s">
        <v>13516</v>
      </c>
      <c r="D4884" s="6" t="s">
        <v>24559</v>
      </c>
      <c r="E4884" s="6" t="s">
        <v>22048</v>
      </c>
      <c r="F4884" s="6" t="s">
        <v>9350</v>
      </c>
      <c r="H4884" s="6" t="s">
        <v>3937</v>
      </c>
      <c r="I4884" s="6" t="s">
        <v>7087</v>
      </c>
      <c r="J4884" s="6" t="s">
        <v>13517</v>
      </c>
      <c r="K4884" s="6">
        <v>21</v>
      </c>
      <c r="L4884" s="6">
        <v>15</v>
      </c>
      <c r="M4884" s="6">
        <v>6</v>
      </c>
      <c r="N4884" s="6">
        <v>21</v>
      </c>
      <c r="O4884" s="6">
        <v>15</v>
      </c>
      <c r="P4884" s="6">
        <v>6</v>
      </c>
      <c r="Q4884" s="6">
        <v>0</v>
      </c>
      <c r="R4884" s="6" t="s">
        <v>13518</v>
      </c>
    </row>
    <row r="4885" spans="1:18" x14ac:dyDescent="0.45">
      <c r="A4885" s="4">
        <v>21933</v>
      </c>
      <c r="B4885" s="5">
        <f>YEAR(Table1[[#This Row],[Date]])</f>
        <v>1960</v>
      </c>
      <c r="C4885" s="6" t="s">
        <v>7609</v>
      </c>
      <c r="D4885" s="6" t="s">
        <v>22042</v>
      </c>
      <c r="E4885" s="6" t="s">
        <v>22374</v>
      </c>
      <c r="F4885" s="6" t="s">
        <v>4818</v>
      </c>
      <c r="G4885" s="6">
        <v>20</v>
      </c>
      <c r="H4885" s="6" t="s">
        <v>7610</v>
      </c>
      <c r="I4885" s="6" t="s">
        <v>7087</v>
      </c>
      <c r="J4885" s="6" t="s">
        <v>7611</v>
      </c>
      <c r="K4885" s="6">
        <v>50</v>
      </c>
      <c r="L4885" s="6">
        <v>46</v>
      </c>
      <c r="M4885" s="6">
        <v>4</v>
      </c>
      <c r="N4885" s="6">
        <v>50</v>
      </c>
      <c r="O4885" s="6">
        <v>46</v>
      </c>
      <c r="P4885" s="6">
        <v>4</v>
      </c>
      <c r="Q4885" s="6">
        <v>0</v>
      </c>
      <c r="R4885" s="6" t="s">
        <v>7612</v>
      </c>
    </row>
    <row r="4886" spans="1:18" x14ac:dyDescent="0.45">
      <c r="A4886" s="4">
        <v>21325</v>
      </c>
      <c r="B4886" s="5">
        <f>YEAR(Table1[[#This Row],[Date]])</f>
        <v>1958</v>
      </c>
      <c r="C4886" s="6" t="s">
        <v>7115</v>
      </c>
      <c r="D4886" s="6" t="s">
        <v>23601</v>
      </c>
      <c r="E4886" s="6" t="s">
        <v>22032</v>
      </c>
      <c r="F4886" s="6" t="s">
        <v>7116</v>
      </c>
      <c r="G4886" s="6">
        <v>300</v>
      </c>
      <c r="H4886" s="6" t="s">
        <v>7117</v>
      </c>
      <c r="I4886" s="6" t="s">
        <v>7118</v>
      </c>
      <c r="J4886" s="6" t="s">
        <v>7119</v>
      </c>
      <c r="K4886" s="6">
        <v>13</v>
      </c>
      <c r="L4886" s="6">
        <v>7</v>
      </c>
      <c r="M4886" s="6">
        <v>6</v>
      </c>
      <c r="N4886" s="6">
        <v>12</v>
      </c>
      <c r="O4886" s="6">
        <v>7</v>
      </c>
      <c r="P4886" s="6">
        <v>5</v>
      </c>
      <c r="Q4886" s="6">
        <v>0</v>
      </c>
      <c r="R4886" s="6" t="s">
        <v>7120</v>
      </c>
    </row>
    <row r="4887" spans="1:18" x14ac:dyDescent="0.45">
      <c r="A4887" s="4">
        <v>28898</v>
      </c>
      <c r="B4887" s="5">
        <f>YEAR(Table1[[#This Row],[Date]])</f>
        <v>1979</v>
      </c>
      <c r="C4887" s="6" t="s">
        <v>12778</v>
      </c>
      <c r="D4887" s="6" t="s">
        <v>24435</v>
      </c>
      <c r="E4887" s="6" t="s">
        <v>22239</v>
      </c>
      <c r="F4887" s="6" t="s">
        <v>12655</v>
      </c>
      <c r="H4887" s="6" t="s">
        <v>12656</v>
      </c>
      <c r="I4887" s="6" t="s">
        <v>7167</v>
      </c>
      <c r="J4887" s="6" t="s">
        <v>12779</v>
      </c>
      <c r="K4887" s="6">
        <v>59</v>
      </c>
      <c r="L4887" s="6">
        <v>54</v>
      </c>
      <c r="M4887" s="6">
        <v>5</v>
      </c>
      <c r="N4887" s="6">
        <v>59</v>
      </c>
      <c r="O4887" s="6">
        <v>54</v>
      </c>
      <c r="P4887" s="6">
        <v>5</v>
      </c>
      <c r="Q4887" s="6">
        <v>0</v>
      </c>
      <c r="R4887" s="6" t="s">
        <v>12780</v>
      </c>
    </row>
    <row r="4888" spans="1:18" x14ac:dyDescent="0.45">
      <c r="A4888" s="4">
        <v>21406</v>
      </c>
      <c r="B4888" s="5">
        <f>YEAR(Table1[[#This Row],[Date]])</f>
        <v>1958</v>
      </c>
      <c r="C4888" s="6" t="s">
        <v>1820</v>
      </c>
      <c r="D4888" s="6" t="s">
        <v>22690</v>
      </c>
      <c r="E4888" s="6" t="s">
        <v>22105</v>
      </c>
      <c r="F4888" s="6" t="s">
        <v>5773</v>
      </c>
      <c r="H4888" s="6" t="s">
        <v>7166</v>
      </c>
      <c r="I4888" s="6" t="s">
        <v>7167</v>
      </c>
      <c r="J4888" s="6" t="s">
        <v>7168</v>
      </c>
      <c r="K4888" s="6">
        <v>54</v>
      </c>
      <c r="L4888" s="6">
        <v>47</v>
      </c>
      <c r="M4888" s="6">
        <v>7</v>
      </c>
      <c r="N4888" s="6">
        <v>36</v>
      </c>
      <c r="O4888" s="6">
        <v>32</v>
      </c>
      <c r="P4888" s="6">
        <v>4</v>
      </c>
      <c r="Q4888" s="6">
        <v>0</v>
      </c>
      <c r="R4888" s="6" t="s">
        <v>7169</v>
      </c>
    </row>
    <row r="4889" spans="1:18" x14ac:dyDescent="0.45">
      <c r="A4889" s="4">
        <v>27255</v>
      </c>
      <c r="B4889" s="5">
        <f>YEAR(Table1[[#This Row],[Date]])</f>
        <v>1974</v>
      </c>
      <c r="C4889" s="6" t="s">
        <v>11673</v>
      </c>
      <c r="D4889" s="6" t="s">
        <v>24291</v>
      </c>
      <c r="E4889" s="6" t="s">
        <v>22162</v>
      </c>
      <c r="F4889" s="6" t="s">
        <v>3954</v>
      </c>
      <c r="H4889" s="6" t="s">
        <v>11674</v>
      </c>
      <c r="I4889" s="6" t="s">
        <v>10680</v>
      </c>
      <c r="J4889" s="6" t="s">
        <v>11675</v>
      </c>
      <c r="K4889" s="6">
        <v>49</v>
      </c>
      <c r="L4889" s="6">
        <v>45</v>
      </c>
      <c r="M4889" s="6">
        <v>4</v>
      </c>
      <c r="N4889" s="6">
        <v>49</v>
      </c>
      <c r="O4889" s="6">
        <v>45</v>
      </c>
      <c r="P4889" s="6">
        <v>4</v>
      </c>
      <c r="Q4889" s="6">
        <v>0</v>
      </c>
      <c r="R4889" s="6" t="s">
        <v>11676</v>
      </c>
    </row>
    <row r="4890" spans="1:18" x14ac:dyDescent="0.45">
      <c r="A4890" s="4">
        <v>25958</v>
      </c>
      <c r="B4890" s="5">
        <f>YEAR(Table1[[#This Row],[Date]])</f>
        <v>1971</v>
      </c>
      <c r="C4890" s="6" t="s">
        <v>10678</v>
      </c>
      <c r="D4890" s="6" t="s">
        <v>23546</v>
      </c>
      <c r="E4890" s="6" t="s">
        <v>22162</v>
      </c>
      <c r="F4890" s="6" t="s">
        <v>3954</v>
      </c>
      <c r="H4890" s="6" t="s">
        <v>10679</v>
      </c>
      <c r="I4890" s="6" t="s">
        <v>10680</v>
      </c>
      <c r="J4890" s="6" t="s">
        <v>10681</v>
      </c>
      <c r="K4890" s="6">
        <v>47</v>
      </c>
      <c r="L4890" s="6">
        <v>43</v>
      </c>
      <c r="M4890" s="6">
        <v>4</v>
      </c>
      <c r="N4890" s="6">
        <v>13</v>
      </c>
      <c r="O4890" s="6">
        <v>12</v>
      </c>
      <c r="P4890" s="6">
        <v>1</v>
      </c>
      <c r="Q4890" s="6">
        <v>0</v>
      </c>
      <c r="R4890" s="6" t="s">
        <v>10682</v>
      </c>
    </row>
    <row r="4891" spans="1:18" x14ac:dyDescent="0.45">
      <c r="A4891" s="4">
        <v>23043</v>
      </c>
      <c r="B4891" s="5">
        <f>YEAR(Table1[[#This Row],[Date]])</f>
        <v>1963</v>
      </c>
      <c r="C4891" s="6" t="s">
        <v>4885</v>
      </c>
      <c r="D4891" s="6" t="s">
        <v>23217</v>
      </c>
      <c r="E4891" s="6" t="s">
        <v>22182</v>
      </c>
      <c r="F4891" s="6" t="s">
        <v>8481</v>
      </c>
      <c r="G4891" s="6">
        <v>265</v>
      </c>
      <c r="H4891" s="6" t="s">
        <v>8482</v>
      </c>
      <c r="I4891" s="6" t="s">
        <v>8483</v>
      </c>
      <c r="J4891" s="6" t="s">
        <v>8484</v>
      </c>
      <c r="K4891" s="6">
        <v>17</v>
      </c>
      <c r="L4891" s="6">
        <v>11</v>
      </c>
      <c r="M4891" s="6">
        <v>6</v>
      </c>
      <c r="N4891" s="6">
        <v>17</v>
      </c>
      <c r="O4891" s="6">
        <v>11</v>
      </c>
      <c r="P4891" s="6">
        <v>6</v>
      </c>
      <c r="Q4891" s="6">
        <v>87</v>
      </c>
      <c r="R4891" s="6" t="s">
        <v>8485</v>
      </c>
    </row>
    <row r="4892" spans="1:18" x14ac:dyDescent="0.45">
      <c r="A4892" s="4">
        <v>21490</v>
      </c>
      <c r="B4892" s="5">
        <f>YEAR(Table1[[#This Row],[Date]])</f>
        <v>1958</v>
      </c>
      <c r="C4892" s="6" t="s">
        <v>7269</v>
      </c>
      <c r="D4892" s="6" t="s">
        <v>23628</v>
      </c>
      <c r="E4892" s="6" t="s">
        <v>22070</v>
      </c>
      <c r="F4892" s="6" t="s">
        <v>1472</v>
      </c>
      <c r="G4892" s="6">
        <v>495</v>
      </c>
      <c r="H4892" s="6" t="s">
        <v>7270</v>
      </c>
      <c r="I4892" s="6" t="s">
        <v>7271</v>
      </c>
      <c r="J4892" s="6" t="s">
        <v>7272</v>
      </c>
      <c r="K4892" s="6">
        <v>20</v>
      </c>
      <c r="L4892" s="6">
        <v>16</v>
      </c>
      <c r="M4892" s="6">
        <v>4</v>
      </c>
      <c r="N4892" s="6">
        <v>17</v>
      </c>
      <c r="O4892" s="6">
        <v>13</v>
      </c>
      <c r="P4892" s="6">
        <v>4</v>
      </c>
      <c r="Q4892" s="6">
        <v>0</v>
      </c>
      <c r="R4892" s="6" t="s">
        <v>7273</v>
      </c>
    </row>
    <row r="4893" spans="1:18" x14ac:dyDescent="0.45">
      <c r="A4893" s="4">
        <v>23115</v>
      </c>
      <c r="B4893" s="5">
        <f>YEAR(Table1[[#This Row],[Date]])</f>
        <v>1963</v>
      </c>
      <c r="C4893" s="6" t="s">
        <v>3555</v>
      </c>
      <c r="D4893" s="6" t="s">
        <v>22998</v>
      </c>
      <c r="E4893" s="6" t="s">
        <v>2764</v>
      </c>
      <c r="F4893" s="6" t="s">
        <v>5147</v>
      </c>
      <c r="H4893" s="6" t="s">
        <v>2997</v>
      </c>
      <c r="I4893" s="6" t="s">
        <v>8540</v>
      </c>
      <c r="J4893" s="6" t="s">
        <v>8541</v>
      </c>
      <c r="K4893" s="6">
        <v>12</v>
      </c>
      <c r="L4893" s="6">
        <v>7</v>
      </c>
      <c r="M4893" s="6">
        <v>5</v>
      </c>
      <c r="N4893" s="6">
        <v>12</v>
      </c>
      <c r="O4893" s="6">
        <v>7</v>
      </c>
      <c r="P4893" s="6">
        <v>5</v>
      </c>
      <c r="Q4893" s="6">
        <v>0</v>
      </c>
      <c r="R4893" s="6" t="s">
        <v>8542</v>
      </c>
    </row>
    <row r="4894" spans="1:18" x14ac:dyDescent="0.45">
      <c r="A4894" s="4">
        <v>21614</v>
      </c>
      <c r="B4894" s="5">
        <f>YEAR(Table1[[#This Row],[Date]])</f>
        <v>1959</v>
      </c>
      <c r="C4894" s="6" t="s">
        <v>7380</v>
      </c>
      <c r="D4894" s="6" t="s">
        <v>23645</v>
      </c>
      <c r="E4894" s="6" t="s">
        <v>7446</v>
      </c>
      <c r="F4894" s="6" t="s">
        <v>3142</v>
      </c>
      <c r="H4894" s="6" t="s">
        <v>7381</v>
      </c>
      <c r="I4894" s="6" t="s">
        <v>7382</v>
      </c>
      <c r="J4894" s="6" t="s">
        <v>7383</v>
      </c>
      <c r="K4894" s="6">
        <v>19</v>
      </c>
      <c r="L4894" s="6">
        <v>15</v>
      </c>
      <c r="M4894" s="6">
        <v>4</v>
      </c>
      <c r="N4894" s="6">
        <v>15</v>
      </c>
      <c r="O4894" s="6">
        <v>13</v>
      </c>
      <c r="P4894" s="6">
        <v>2</v>
      </c>
      <c r="Q4894" s="6">
        <v>0</v>
      </c>
      <c r="R4894" s="6" t="s">
        <v>7384</v>
      </c>
    </row>
    <row r="4895" spans="1:18" x14ac:dyDescent="0.45">
      <c r="A4895" s="4">
        <v>28488</v>
      </c>
      <c r="B4895" s="5">
        <f>YEAR(Table1[[#This Row],[Date]])</f>
        <v>1977</v>
      </c>
      <c r="C4895" s="6" t="s">
        <v>3591</v>
      </c>
      <c r="D4895" s="6" t="s">
        <v>23004</v>
      </c>
      <c r="E4895" s="6" t="s">
        <v>22121</v>
      </c>
      <c r="F4895" s="6" t="s">
        <v>12531</v>
      </c>
      <c r="H4895" s="6" t="s">
        <v>3593</v>
      </c>
      <c r="I4895" s="6" t="s">
        <v>12532</v>
      </c>
      <c r="J4895" s="6" t="s">
        <v>12533</v>
      </c>
      <c r="K4895" s="6">
        <v>24</v>
      </c>
      <c r="L4895" s="6">
        <v>20</v>
      </c>
      <c r="M4895" s="6">
        <v>4</v>
      </c>
      <c r="N4895" s="6">
        <v>24</v>
      </c>
      <c r="O4895" s="6">
        <v>20</v>
      </c>
      <c r="P4895" s="6">
        <v>4</v>
      </c>
      <c r="Q4895" s="6">
        <v>0</v>
      </c>
      <c r="R4895" s="6" t="s">
        <v>12534</v>
      </c>
    </row>
    <row r="4896" spans="1:18" x14ac:dyDescent="0.45">
      <c r="A4896" s="4">
        <v>28372</v>
      </c>
      <c r="B4896" s="5">
        <f>YEAR(Table1[[#This Row],[Date]])</f>
        <v>1977</v>
      </c>
      <c r="C4896" s="6" t="s">
        <v>12421</v>
      </c>
      <c r="D4896" s="6" t="s">
        <v>24405</v>
      </c>
      <c r="E4896" s="6" t="s">
        <v>22121</v>
      </c>
      <c r="F4896" s="6" t="s">
        <v>12422</v>
      </c>
      <c r="H4896" s="6" t="s">
        <v>3593</v>
      </c>
      <c r="I4896" s="6" t="s">
        <v>12423</v>
      </c>
      <c r="J4896" s="6" t="s">
        <v>12424</v>
      </c>
      <c r="K4896" s="6">
        <v>33</v>
      </c>
      <c r="L4896" s="6">
        <v>29</v>
      </c>
      <c r="M4896" s="6">
        <v>4</v>
      </c>
      <c r="N4896" s="6">
        <v>33</v>
      </c>
      <c r="O4896" s="6">
        <v>29</v>
      </c>
      <c r="P4896" s="6">
        <v>4</v>
      </c>
      <c r="Q4896" s="6">
        <v>0</v>
      </c>
      <c r="R4896" s="6" t="s">
        <v>12425</v>
      </c>
    </row>
    <row r="4897" spans="1:18" x14ac:dyDescent="0.45">
      <c r="A4897" s="4">
        <v>23265</v>
      </c>
      <c r="B4897" s="5">
        <f>YEAR(Table1[[#This Row],[Date]])</f>
        <v>1963</v>
      </c>
      <c r="C4897" s="6" t="s">
        <v>8651</v>
      </c>
      <c r="D4897" s="6" t="s">
        <v>23842</v>
      </c>
      <c r="E4897" s="6" t="s">
        <v>22111</v>
      </c>
      <c r="F4897" s="6" t="s">
        <v>5964</v>
      </c>
      <c r="H4897" s="6" t="s">
        <v>8652</v>
      </c>
      <c r="I4897" s="6" t="s">
        <v>8653</v>
      </c>
      <c r="J4897" s="6" t="s">
        <v>8654</v>
      </c>
      <c r="K4897" s="6">
        <v>18</v>
      </c>
      <c r="L4897" s="6">
        <v>13</v>
      </c>
      <c r="M4897" s="6">
        <v>5</v>
      </c>
      <c r="N4897" s="6">
        <v>18</v>
      </c>
      <c r="O4897" s="6">
        <v>13</v>
      </c>
      <c r="P4897" s="6">
        <v>5</v>
      </c>
      <c r="Q4897" s="6">
        <v>0</v>
      </c>
      <c r="R4897" s="6" t="s">
        <v>8655</v>
      </c>
    </row>
    <row r="4898" spans="1:18" x14ac:dyDescent="0.45">
      <c r="A4898" s="4">
        <v>35587</v>
      </c>
      <c r="B4898" s="5">
        <f>YEAR(Table1[[#This Row],[Date]])</f>
        <v>1997</v>
      </c>
      <c r="C4898" s="6" t="s">
        <v>17576</v>
      </c>
      <c r="D4898" s="6" t="s">
        <v>25197</v>
      </c>
      <c r="E4898" s="6" t="s">
        <v>10383</v>
      </c>
      <c r="F4898" s="6" t="s">
        <v>17577</v>
      </c>
      <c r="H4898" s="6" t="s">
        <v>17578</v>
      </c>
      <c r="I4898" s="6" t="s">
        <v>17579</v>
      </c>
      <c r="J4898" s="6" t="s">
        <v>17580</v>
      </c>
      <c r="K4898" s="6">
        <v>27</v>
      </c>
      <c r="L4898" s="6">
        <v>20</v>
      </c>
      <c r="M4898" s="6">
        <v>7</v>
      </c>
      <c r="N4898" s="6">
        <v>27</v>
      </c>
      <c r="O4898" s="6">
        <v>20</v>
      </c>
      <c r="P4898" s="6">
        <v>7</v>
      </c>
      <c r="Q4898" s="6">
        <v>0</v>
      </c>
      <c r="R4898" s="6" t="s">
        <v>17581</v>
      </c>
    </row>
    <row r="4899" spans="1:18" x14ac:dyDescent="0.45">
      <c r="A4899" s="4">
        <v>28736</v>
      </c>
      <c r="B4899" s="5">
        <f>YEAR(Table1[[#This Row],[Date]])</f>
        <v>1978</v>
      </c>
      <c r="C4899" s="6" t="s">
        <v>12654</v>
      </c>
      <c r="D4899" s="6" t="s">
        <v>24435</v>
      </c>
      <c r="E4899" s="6" t="s">
        <v>22239</v>
      </c>
      <c r="F4899" s="6" t="s">
        <v>12655</v>
      </c>
      <c r="G4899" s="6">
        <v>825</v>
      </c>
      <c r="H4899" s="6" t="s">
        <v>12656</v>
      </c>
      <c r="I4899" s="6" t="s">
        <v>12657</v>
      </c>
      <c r="J4899" s="6" t="s">
        <v>12658</v>
      </c>
      <c r="K4899" s="6">
        <v>56</v>
      </c>
      <c r="L4899" s="6">
        <v>52</v>
      </c>
      <c r="M4899" s="6">
        <v>4</v>
      </c>
      <c r="N4899" s="6">
        <v>38</v>
      </c>
      <c r="O4899" s="6">
        <v>34</v>
      </c>
      <c r="P4899" s="6">
        <v>4</v>
      </c>
      <c r="Q4899" s="6">
        <v>0</v>
      </c>
      <c r="R4899" s="6" t="s">
        <v>12659</v>
      </c>
    </row>
    <row r="4900" spans="1:18" x14ac:dyDescent="0.45">
      <c r="A4900" s="4">
        <v>27188</v>
      </c>
      <c r="B4900" s="5">
        <f>YEAR(Table1[[#This Row],[Date]])</f>
        <v>1974</v>
      </c>
      <c r="C4900" s="6" t="s">
        <v>11637</v>
      </c>
      <c r="D4900" s="6" t="s">
        <v>24285</v>
      </c>
      <c r="E4900" s="6" t="s">
        <v>22285</v>
      </c>
      <c r="F4900" s="6" t="s">
        <v>9173</v>
      </c>
      <c r="G4900" s="6">
        <v>514</v>
      </c>
      <c r="H4900" s="6" t="s">
        <v>4789</v>
      </c>
      <c r="I4900" s="6" t="s">
        <v>8788</v>
      </c>
      <c r="J4900" s="6" t="s">
        <v>11638</v>
      </c>
      <c r="K4900" s="6">
        <v>44</v>
      </c>
      <c r="L4900" s="6">
        <v>38</v>
      </c>
      <c r="M4900" s="6">
        <v>6</v>
      </c>
      <c r="N4900" s="6">
        <v>44</v>
      </c>
      <c r="O4900" s="6">
        <v>38</v>
      </c>
      <c r="P4900" s="6">
        <v>6</v>
      </c>
      <c r="Q4900" s="6">
        <v>0</v>
      </c>
      <c r="R4900" s="6" t="s">
        <v>11639</v>
      </c>
    </row>
    <row r="4901" spans="1:18" x14ac:dyDescent="0.45">
      <c r="A4901" s="4">
        <v>27987</v>
      </c>
      <c r="B4901" s="5">
        <f>YEAR(Table1[[#This Row],[Date]])</f>
        <v>1976</v>
      </c>
      <c r="C4901" s="6" t="s">
        <v>12143</v>
      </c>
      <c r="D4901" s="6" t="s">
        <v>24361</v>
      </c>
      <c r="E4901" s="6" t="s">
        <v>22121</v>
      </c>
      <c r="F4901" s="6" t="s">
        <v>4728</v>
      </c>
      <c r="G4901" s="6">
        <v>232</v>
      </c>
      <c r="H4901" s="6" t="s">
        <v>12144</v>
      </c>
      <c r="I4901" s="6" t="s">
        <v>8788</v>
      </c>
      <c r="J4901" s="6" t="s">
        <v>12145</v>
      </c>
      <c r="K4901" s="6">
        <v>59</v>
      </c>
      <c r="L4901" s="6">
        <v>55</v>
      </c>
      <c r="M4901" s="6">
        <v>4</v>
      </c>
      <c r="N4901" s="6">
        <v>59</v>
      </c>
      <c r="O4901" s="6">
        <v>55</v>
      </c>
      <c r="P4901" s="6">
        <v>4</v>
      </c>
      <c r="Q4901" s="6">
        <v>0</v>
      </c>
      <c r="R4901" s="6" t="s">
        <v>12146</v>
      </c>
    </row>
    <row r="4902" spans="1:18" x14ac:dyDescent="0.45">
      <c r="A4902" s="4">
        <v>28968</v>
      </c>
      <c r="B4902" s="5">
        <f>YEAR(Table1[[#This Row],[Date]])</f>
        <v>1979</v>
      </c>
      <c r="C4902" s="6" t="s">
        <v>12421</v>
      </c>
      <c r="D4902" s="6" t="s">
        <v>24405</v>
      </c>
      <c r="E4902" s="6" t="s">
        <v>22121</v>
      </c>
      <c r="F4902" s="6" t="s">
        <v>4728</v>
      </c>
      <c r="H4902" s="6" t="s">
        <v>12144</v>
      </c>
      <c r="I4902" s="6" t="s">
        <v>8788</v>
      </c>
      <c r="J4902" s="6" t="s">
        <v>12834</v>
      </c>
      <c r="K4902" s="6">
        <v>57</v>
      </c>
      <c r="L4902" s="6">
        <v>52</v>
      </c>
      <c r="M4902" s="6">
        <v>5</v>
      </c>
      <c r="N4902" s="6">
        <v>57</v>
      </c>
      <c r="O4902" s="6">
        <v>52</v>
      </c>
      <c r="P4902" s="6">
        <v>5</v>
      </c>
      <c r="Q4902" s="6">
        <v>0</v>
      </c>
      <c r="R4902" s="6" t="s">
        <v>12835</v>
      </c>
    </row>
    <row r="4903" spans="1:18" x14ac:dyDescent="0.45">
      <c r="A4903" s="4">
        <v>23464</v>
      </c>
      <c r="B4903" s="5">
        <f>YEAR(Table1[[#This Row],[Date]])</f>
        <v>1964</v>
      </c>
      <c r="C4903" s="6" t="s">
        <v>8786</v>
      </c>
      <c r="D4903" s="6" t="s">
        <v>23865</v>
      </c>
      <c r="E4903" s="6" t="s">
        <v>22031</v>
      </c>
      <c r="F4903" s="6" t="s">
        <v>5134</v>
      </c>
      <c r="G4903" s="6">
        <v>45</v>
      </c>
      <c r="H4903" s="6" t="s">
        <v>8787</v>
      </c>
      <c r="I4903" s="6" t="s">
        <v>8788</v>
      </c>
      <c r="J4903" s="6" t="s">
        <v>8789</v>
      </c>
      <c r="K4903" s="6">
        <v>45</v>
      </c>
      <c r="L4903" s="6">
        <v>40</v>
      </c>
      <c r="M4903" s="6">
        <v>5</v>
      </c>
      <c r="N4903" s="6">
        <v>45</v>
      </c>
      <c r="O4903" s="6">
        <v>40</v>
      </c>
      <c r="P4903" s="6">
        <v>5</v>
      </c>
      <c r="Q4903" s="6">
        <v>0</v>
      </c>
      <c r="R4903" s="6" t="s">
        <v>8790</v>
      </c>
    </row>
    <row r="4904" spans="1:18" x14ac:dyDescent="0.45">
      <c r="A4904" s="4">
        <v>21598</v>
      </c>
      <c r="B4904" s="5">
        <f>YEAR(Table1[[#This Row],[Date]])</f>
        <v>1959</v>
      </c>
      <c r="C4904" s="6" t="s">
        <v>7369</v>
      </c>
      <c r="D4904" s="6" t="s">
        <v>23643</v>
      </c>
      <c r="E4904" s="6" t="s">
        <v>22025</v>
      </c>
      <c r="F4904" s="6" t="s">
        <v>7370</v>
      </c>
      <c r="H4904" s="6" t="s">
        <v>7371</v>
      </c>
      <c r="I4904" s="6" t="s">
        <v>7372</v>
      </c>
      <c r="J4904" s="6" t="s">
        <v>7373</v>
      </c>
      <c r="K4904" s="6">
        <v>24</v>
      </c>
      <c r="L4904" s="6">
        <v>16</v>
      </c>
      <c r="M4904" s="6">
        <v>8</v>
      </c>
      <c r="N4904" s="6">
        <v>14</v>
      </c>
      <c r="O4904" s="6">
        <v>9</v>
      </c>
      <c r="P4904" s="6">
        <v>5</v>
      </c>
      <c r="Q4904" s="6">
        <v>0</v>
      </c>
      <c r="R4904" s="6" t="s">
        <v>7374</v>
      </c>
    </row>
    <row r="4905" spans="1:18" x14ac:dyDescent="0.45">
      <c r="A4905" s="4">
        <v>24921</v>
      </c>
      <c r="B4905" s="5">
        <f>YEAR(Table1[[#This Row],[Date]])</f>
        <v>1968</v>
      </c>
      <c r="C4905" s="6" t="s">
        <v>9795</v>
      </c>
      <c r="D4905" s="6" t="s">
        <v>24029</v>
      </c>
      <c r="E4905" s="6" t="s">
        <v>22140</v>
      </c>
      <c r="F4905" s="6" t="s">
        <v>5443</v>
      </c>
      <c r="G4905" s="6">
        <v>712</v>
      </c>
      <c r="H4905" s="6" t="s">
        <v>9796</v>
      </c>
      <c r="I4905" s="6" t="s">
        <v>9797</v>
      </c>
      <c r="J4905" s="6" t="s">
        <v>9798</v>
      </c>
      <c r="K4905" s="6">
        <v>61</v>
      </c>
      <c r="L4905" s="6">
        <v>57</v>
      </c>
      <c r="M4905" s="6">
        <v>4</v>
      </c>
      <c r="N4905" s="6">
        <v>61</v>
      </c>
      <c r="O4905" s="6">
        <v>57</v>
      </c>
      <c r="P4905" s="6">
        <v>4</v>
      </c>
      <c r="Q4905" s="6">
        <v>0</v>
      </c>
      <c r="R4905" s="6" t="s">
        <v>9799</v>
      </c>
    </row>
    <row r="4906" spans="1:18" x14ac:dyDescent="0.45">
      <c r="A4906" s="4">
        <v>22999</v>
      </c>
      <c r="B4906" s="5">
        <f>YEAR(Table1[[#This Row],[Date]])</f>
        <v>1962</v>
      </c>
      <c r="C4906" s="6" t="s">
        <v>2000</v>
      </c>
      <c r="D4906" s="6" t="s">
        <v>22718</v>
      </c>
      <c r="E4906" s="6" t="s">
        <v>22100</v>
      </c>
      <c r="F4906" s="6" t="s">
        <v>2164</v>
      </c>
      <c r="H4906" s="6" t="s">
        <v>8436</v>
      </c>
      <c r="I4906" s="6" t="s">
        <v>8437</v>
      </c>
      <c r="J4906" s="6" t="s">
        <v>8438</v>
      </c>
      <c r="K4906" s="6">
        <v>33</v>
      </c>
      <c r="L4906" s="6">
        <v>28</v>
      </c>
      <c r="M4906" s="6">
        <v>5</v>
      </c>
      <c r="N4906" s="6">
        <v>33</v>
      </c>
      <c r="O4906" s="6">
        <v>28</v>
      </c>
      <c r="P4906" s="6">
        <v>5</v>
      </c>
      <c r="Q4906" s="6">
        <v>0</v>
      </c>
      <c r="R4906" s="6" t="s">
        <v>8439</v>
      </c>
    </row>
    <row r="4907" spans="1:18" x14ac:dyDescent="0.45">
      <c r="A4907" s="4">
        <v>29459</v>
      </c>
      <c r="B4907" s="5">
        <f>YEAR(Table1[[#This Row],[Date]])</f>
        <v>1980</v>
      </c>
      <c r="C4907" s="6" t="s">
        <v>13149</v>
      </c>
      <c r="D4907" s="6" t="s">
        <v>24502</v>
      </c>
      <c r="E4907" s="6" t="s">
        <v>22123</v>
      </c>
      <c r="F4907" s="6" t="s">
        <v>13150</v>
      </c>
      <c r="H4907" s="6" t="s">
        <v>13151</v>
      </c>
      <c r="I4907" s="6" t="s">
        <v>8475</v>
      </c>
      <c r="J4907" s="6" t="s">
        <v>13152</v>
      </c>
      <c r="K4907" s="6">
        <v>37</v>
      </c>
      <c r="L4907" s="6">
        <v>31</v>
      </c>
      <c r="M4907" s="6">
        <v>6</v>
      </c>
      <c r="N4907" s="6">
        <v>37</v>
      </c>
      <c r="O4907" s="6">
        <v>31</v>
      </c>
      <c r="P4907" s="6">
        <v>6</v>
      </c>
      <c r="Q4907" s="6">
        <v>0</v>
      </c>
      <c r="R4907" s="6" t="s">
        <v>13153</v>
      </c>
    </row>
    <row r="4908" spans="1:18" x14ac:dyDescent="0.45">
      <c r="A4908" s="4">
        <v>23040</v>
      </c>
      <c r="B4908" s="5">
        <f>YEAR(Table1[[#This Row],[Date]])</f>
        <v>1963</v>
      </c>
      <c r="C4908" s="6" t="s">
        <v>873</v>
      </c>
      <c r="D4908" s="6" t="s">
        <v>22534</v>
      </c>
      <c r="E4908" s="6" t="s">
        <v>22075</v>
      </c>
      <c r="F4908" s="6" t="s">
        <v>6632</v>
      </c>
      <c r="G4908" s="6">
        <v>290</v>
      </c>
      <c r="H4908" s="6" t="s">
        <v>8474</v>
      </c>
      <c r="I4908" s="6" t="s">
        <v>8475</v>
      </c>
      <c r="J4908" s="6" t="s">
        <v>8476</v>
      </c>
      <c r="K4908" s="6">
        <v>8</v>
      </c>
      <c r="L4908" s="6">
        <v>5</v>
      </c>
      <c r="M4908" s="6">
        <v>3</v>
      </c>
      <c r="N4908" s="6">
        <v>8</v>
      </c>
      <c r="O4908" s="6">
        <v>5</v>
      </c>
      <c r="P4908" s="6">
        <v>3</v>
      </c>
      <c r="Q4908" s="6">
        <v>0</v>
      </c>
      <c r="R4908" s="6" t="s">
        <v>8477</v>
      </c>
    </row>
    <row r="4909" spans="1:18" x14ac:dyDescent="0.45">
      <c r="A4909" s="4">
        <v>33809</v>
      </c>
      <c r="B4909" s="5">
        <f>YEAR(Table1[[#This Row],[Date]])</f>
        <v>1992</v>
      </c>
      <c r="C4909" s="6" t="s">
        <v>16134</v>
      </c>
      <c r="D4909" s="6" t="s">
        <v>24976</v>
      </c>
      <c r="E4909" s="6" t="s">
        <v>22300</v>
      </c>
      <c r="F4909" s="6" t="s">
        <v>16135</v>
      </c>
      <c r="G4909" s="6">
        <v>660</v>
      </c>
      <c r="H4909" s="6" t="s">
        <v>16136</v>
      </c>
      <c r="I4909" s="6" t="s">
        <v>16137</v>
      </c>
      <c r="J4909" s="6" t="s">
        <v>16138</v>
      </c>
      <c r="K4909" s="6">
        <v>70</v>
      </c>
      <c r="L4909" s="6">
        <v>63</v>
      </c>
      <c r="M4909" s="6">
        <v>7</v>
      </c>
      <c r="N4909" s="6">
        <v>70</v>
      </c>
      <c r="O4909" s="6">
        <v>63</v>
      </c>
      <c r="P4909" s="6">
        <v>7</v>
      </c>
      <c r="Q4909" s="6">
        <v>0</v>
      </c>
      <c r="R4909" s="6" t="s">
        <v>16139</v>
      </c>
    </row>
    <row r="4910" spans="1:18" x14ac:dyDescent="0.45">
      <c r="A4910" s="4">
        <v>24544</v>
      </c>
      <c r="B4910" s="5">
        <f>YEAR(Table1[[#This Row],[Date]])</f>
        <v>1967</v>
      </c>
      <c r="C4910" s="6" t="s">
        <v>9531</v>
      </c>
      <c r="D4910" s="6" t="s">
        <v>23984</v>
      </c>
      <c r="E4910" s="6" t="s">
        <v>22081</v>
      </c>
      <c r="F4910" s="6" t="s">
        <v>2551</v>
      </c>
      <c r="G4910" s="6">
        <v>406</v>
      </c>
      <c r="H4910" s="6" t="s">
        <v>9532</v>
      </c>
      <c r="I4910" s="6" t="s">
        <v>9533</v>
      </c>
      <c r="J4910" s="6" t="s">
        <v>9534</v>
      </c>
      <c r="K4910" s="6">
        <v>25</v>
      </c>
      <c r="L4910" s="6">
        <v>20</v>
      </c>
      <c r="M4910" s="6">
        <v>5</v>
      </c>
      <c r="N4910" s="6">
        <v>25</v>
      </c>
      <c r="O4910" s="6">
        <v>20</v>
      </c>
      <c r="P4910" s="6">
        <v>5</v>
      </c>
      <c r="Q4910" s="6">
        <v>0</v>
      </c>
      <c r="R4910" s="6" t="s">
        <v>9535</v>
      </c>
    </row>
    <row r="4911" spans="1:18" x14ac:dyDescent="0.45">
      <c r="A4911" s="4">
        <v>21906</v>
      </c>
      <c r="B4911" s="5">
        <f>YEAR(Table1[[#This Row],[Date]])</f>
        <v>1959</v>
      </c>
      <c r="C4911" s="6" t="s">
        <v>2291</v>
      </c>
      <c r="D4911" s="6" t="s">
        <v>22770</v>
      </c>
      <c r="E4911" s="6" t="s">
        <v>1074</v>
      </c>
      <c r="F4911" s="6" t="s">
        <v>2496</v>
      </c>
      <c r="G4911" s="6">
        <v>233</v>
      </c>
      <c r="H4911" s="6" t="s">
        <v>2497</v>
      </c>
      <c r="I4911" s="6" t="s">
        <v>7589</v>
      </c>
      <c r="J4911" s="6" t="s">
        <v>7590</v>
      </c>
      <c r="K4911" s="6">
        <v>32</v>
      </c>
      <c r="L4911" s="6">
        <v>26</v>
      </c>
      <c r="M4911" s="6">
        <v>6</v>
      </c>
      <c r="N4911" s="6">
        <v>32</v>
      </c>
      <c r="O4911" s="6">
        <v>26</v>
      </c>
      <c r="P4911" s="6">
        <v>6</v>
      </c>
      <c r="Q4911" s="6">
        <v>10</v>
      </c>
      <c r="R4911" s="6" t="s">
        <v>7591</v>
      </c>
    </row>
    <row r="4912" spans="1:18" x14ac:dyDescent="0.45">
      <c r="A4912" s="4">
        <v>26247</v>
      </c>
      <c r="B4912" s="5">
        <f>YEAR(Table1[[#This Row],[Date]])</f>
        <v>1971</v>
      </c>
      <c r="C4912" s="6" t="s">
        <v>10862</v>
      </c>
      <c r="D4912" s="6" t="s">
        <v>24174</v>
      </c>
      <c r="E4912" s="6" t="s">
        <v>22123</v>
      </c>
      <c r="F4912" s="6" t="s">
        <v>10863</v>
      </c>
      <c r="H4912" s="6" t="s">
        <v>10864</v>
      </c>
      <c r="I4912" s="6" t="s">
        <v>10865</v>
      </c>
      <c r="J4912" s="6" t="s">
        <v>10866</v>
      </c>
      <c r="K4912" s="6">
        <v>69</v>
      </c>
      <c r="L4912" s="6">
        <v>62</v>
      </c>
      <c r="M4912" s="6">
        <v>7</v>
      </c>
      <c r="N4912" s="6">
        <v>69</v>
      </c>
      <c r="O4912" s="6">
        <v>62</v>
      </c>
      <c r="P4912" s="6">
        <v>7</v>
      </c>
      <c r="Q4912" s="6">
        <v>0</v>
      </c>
      <c r="R4912" s="6" t="s">
        <v>10867</v>
      </c>
    </row>
    <row r="4913" spans="1:18" x14ac:dyDescent="0.45">
      <c r="A4913" s="4">
        <v>24372</v>
      </c>
      <c r="B4913" s="5">
        <f>YEAR(Table1[[#This Row],[Date]])</f>
        <v>1966</v>
      </c>
      <c r="C4913" s="6" t="s">
        <v>9399</v>
      </c>
      <c r="D4913" s="6" t="s">
        <v>23963</v>
      </c>
      <c r="E4913" s="6" t="s">
        <v>22041</v>
      </c>
      <c r="F4913" s="6" t="s">
        <v>4956</v>
      </c>
      <c r="G4913" s="6">
        <v>149</v>
      </c>
      <c r="H4913" s="6" t="s">
        <v>9400</v>
      </c>
      <c r="I4913" s="6" t="s">
        <v>9401</v>
      </c>
      <c r="J4913" s="6" t="s">
        <v>9402</v>
      </c>
      <c r="K4913" s="6">
        <v>24</v>
      </c>
      <c r="L4913" s="6">
        <v>20</v>
      </c>
      <c r="M4913" s="6">
        <v>4</v>
      </c>
      <c r="N4913" s="6">
        <v>24</v>
      </c>
      <c r="O4913" s="6">
        <v>20</v>
      </c>
      <c r="P4913" s="6">
        <v>4</v>
      </c>
      <c r="Q4913" s="6">
        <v>0</v>
      </c>
      <c r="R4913" s="6" t="s">
        <v>9403</v>
      </c>
    </row>
    <row r="4914" spans="1:18" x14ac:dyDescent="0.45">
      <c r="A4914" s="4">
        <v>26319</v>
      </c>
      <c r="B4914" s="5">
        <f>YEAR(Table1[[#This Row],[Date]])</f>
        <v>1972</v>
      </c>
      <c r="C4914" s="6" t="s">
        <v>10918</v>
      </c>
      <c r="D4914" s="6" t="s">
        <v>24184</v>
      </c>
      <c r="E4914" s="6" t="s">
        <v>22048</v>
      </c>
      <c r="F4914" s="6" t="s">
        <v>10919</v>
      </c>
      <c r="H4914" s="6" t="s">
        <v>10920</v>
      </c>
      <c r="I4914" s="6" t="s">
        <v>7815</v>
      </c>
      <c r="J4914" s="6" t="s">
        <v>10921</v>
      </c>
      <c r="K4914" s="6">
        <v>20</v>
      </c>
      <c r="L4914" s="6">
        <v>15</v>
      </c>
      <c r="M4914" s="6">
        <v>5</v>
      </c>
      <c r="N4914" s="6">
        <v>20</v>
      </c>
      <c r="O4914" s="6">
        <v>15</v>
      </c>
      <c r="P4914" s="6">
        <v>5</v>
      </c>
      <c r="Q4914" s="6">
        <v>0</v>
      </c>
      <c r="R4914" s="6" t="s">
        <v>10922</v>
      </c>
    </row>
    <row r="4915" spans="1:18" x14ac:dyDescent="0.45">
      <c r="A4915" s="4">
        <v>22185</v>
      </c>
      <c r="B4915" s="5">
        <f>YEAR(Table1[[#This Row],[Date]])</f>
        <v>1960</v>
      </c>
      <c r="C4915" s="6" t="s">
        <v>5507</v>
      </c>
      <c r="D4915" s="6" t="s">
        <v>23328</v>
      </c>
      <c r="E4915" s="6" t="s">
        <v>307</v>
      </c>
      <c r="F4915" s="6" t="s">
        <v>7814</v>
      </c>
      <c r="G4915" s="6">
        <v>901</v>
      </c>
      <c r="H4915" s="6" t="s">
        <v>6842</v>
      </c>
      <c r="I4915" s="6" t="s">
        <v>7815</v>
      </c>
      <c r="J4915" s="6" t="s">
        <v>7816</v>
      </c>
      <c r="K4915" s="6">
        <v>37</v>
      </c>
      <c r="L4915" s="6">
        <v>31</v>
      </c>
      <c r="M4915" s="6">
        <v>6</v>
      </c>
      <c r="N4915" s="6">
        <v>31</v>
      </c>
      <c r="O4915" s="6">
        <v>26</v>
      </c>
      <c r="P4915" s="6">
        <v>5</v>
      </c>
      <c r="Q4915" s="6">
        <v>0</v>
      </c>
      <c r="R4915" s="6" t="s">
        <v>7817</v>
      </c>
    </row>
    <row r="4916" spans="1:18" x14ac:dyDescent="0.45">
      <c r="A4916" s="4">
        <v>28140</v>
      </c>
      <c r="B4916" s="5">
        <f>YEAR(Table1[[#This Row],[Date]])</f>
        <v>1977</v>
      </c>
      <c r="C4916" s="6" t="s">
        <v>12272</v>
      </c>
      <c r="D4916" s="6" t="s">
        <v>24381</v>
      </c>
      <c r="E4916" s="6" t="s">
        <v>22101</v>
      </c>
      <c r="F4916" s="6" t="s">
        <v>12273</v>
      </c>
      <c r="H4916" s="6" t="s">
        <v>12274</v>
      </c>
      <c r="I4916" s="6" t="s">
        <v>12275</v>
      </c>
      <c r="J4916" s="6" t="s">
        <v>12276</v>
      </c>
      <c r="K4916" s="6">
        <v>22</v>
      </c>
      <c r="L4916" s="6">
        <v>19</v>
      </c>
      <c r="M4916" s="6">
        <v>3</v>
      </c>
      <c r="N4916" s="6">
        <v>22</v>
      </c>
      <c r="O4916" s="6">
        <v>19</v>
      </c>
      <c r="P4916" s="6">
        <v>3</v>
      </c>
      <c r="Q4916" s="6">
        <v>0</v>
      </c>
      <c r="R4916" s="6" t="s">
        <v>12277</v>
      </c>
    </row>
    <row r="4917" spans="1:18" x14ac:dyDescent="0.45">
      <c r="A4917" s="4">
        <v>16897</v>
      </c>
      <c r="B4917" s="5">
        <f>YEAR(Table1[[#This Row],[Date]])</f>
        <v>1946</v>
      </c>
      <c r="C4917" s="6" t="s">
        <v>3533</v>
      </c>
      <c r="D4917" s="6" t="s">
        <v>22466</v>
      </c>
      <c r="E4917" s="6" t="s">
        <v>22149</v>
      </c>
      <c r="F4917" s="6" t="s">
        <v>3534</v>
      </c>
      <c r="H4917" s="6" t="s">
        <v>25931</v>
      </c>
      <c r="I4917" s="6" t="s">
        <v>3535</v>
      </c>
      <c r="J4917" s="6" t="s">
        <v>3536</v>
      </c>
      <c r="K4917" s="6">
        <v>4</v>
      </c>
      <c r="L4917" s="6">
        <v>0</v>
      </c>
      <c r="M4917" s="6">
        <v>4</v>
      </c>
      <c r="N4917" s="6">
        <v>4</v>
      </c>
      <c r="O4917" s="6">
        <v>0</v>
      </c>
      <c r="P4917" s="6">
        <v>4</v>
      </c>
      <c r="Q4917" s="6">
        <v>16</v>
      </c>
      <c r="R4917" s="6" t="s">
        <v>3537</v>
      </c>
    </row>
    <row r="4918" spans="1:18" x14ac:dyDescent="0.45">
      <c r="A4918" s="4">
        <v>26869</v>
      </c>
      <c r="B4918" s="5">
        <f>YEAR(Table1[[#This Row],[Date]])</f>
        <v>1973</v>
      </c>
      <c r="C4918" s="6" t="s">
        <v>11395</v>
      </c>
      <c r="D4918" s="6" t="s">
        <v>23786</v>
      </c>
      <c r="E4918" s="6" t="s">
        <v>23786</v>
      </c>
      <c r="F4918" s="6" t="s">
        <v>11396</v>
      </c>
      <c r="H4918" s="6" t="s">
        <v>11397</v>
      </c>
      <c r="I4918" s="6" t="s">
        <v>11398</v>
      </c>
      <c r="J4918" s="6" t="s">
        <v>11399</v>
      </c>
      <c r="K4918" s="6">
        <v>5</v>
      </c>
      <c r="L4918" s="6">
        <v>4</v>
      </c>
      <c r="M4918" s="6">
        <v>1</v>
      </c>
      <c r="N4918" s="6">
        <v>5</v>
      </c>
      <c r="O4918" s="6">
        <v>4</v>
      </c>
      <c r="P4918" s="6">
        <v>1</v>
      </c>
      <c r="Q4918" s="6">
        <v>0</v>
      </c>
      <c r="R4918" s="6" t="s">
        <v>11400</v>
      </c>
    </row>
    <row r="4919" spans="1:18" x14ac:dyDescent="0.45">
      <c r="A4919" s="4">
        <v>13178</v>
      </c>
      <c r="B4919" s="5">
        <f>YEAR(Table1[[#This Row],[Date]])</f>
        <v>1936</v>
      </c>
      <c r="C4919" s="6" t="s">
        <v>1695</v>
      </c>
      <c r="D4919" s="6" t="s">
        <v>22665</v>
      </c>
      <c r="E4919" s="6" t="s">
        <v>3281</v>
      </c>
      <c r="F4919" s="6" t="s">
        <v>1483</v>
      </c>
      <c r="H4919" s="6" t="s">
        <v>1696</v>
      </c>
      <c r="I4919" s="6" t="s">
        <v>1697</v>
      </c>
      <c r="J4919" s="6" t="s">
        <v>1698</v>
      </c>
      <c r="K4919" s="6">
        <v>6</v>
      </c>
      <c r="L4919" s="6">
        <v>5</v>
      </c>
      <c r="M4919" s="6">
        <v>1</v>
      </c>
      <c r="N4919" s="6">
        <v>1</v>
      </c>
      <c r="O4919" s="6">
        <v>0</v>
      </c>
      <c r="P4919" s="6">
        <v>1</v>
      </c>
      <c r="Q4919" s="6">
        <v>0</v>
      </c>
      <c r="R4919" s="6" t="s">
        <v>1699</v>
      </c>
    </row>
    <row r="4920" spans="1:18" x14ac:dyDescent="0.45">
      <c r="A4920" s="4">
        <v>13011</v>
      </c>
      <c r="B4920" s="5">
        <f>YEAR(Table1[[#This Row],[Date]])</f>
        <v>1935</v>
      </c>
      <c r="C4920" s="6" t="s">
        <v>1609</v>
      </c>
      <c r="D4920" s="6" t="s">
        <v>22650</v>
      </c>
      <c r="E4920" s="6" t="s">
        <v>22374</v>
      </c>
      <c r="F4920" s="6" t="s">
        <v>1610</v>
      </c>
      <c r="H4920" s="6" t="s">
        <v>1611</v>
      </c>
      <c r="I4920" s="6" t="s">
        <v>1612</v>
      </c>
      <c r="J4920" s="6" t="s">
        <v>1613</v>
      </c>
      <c r="K4920" s="6">
        <v>3</v>
      </c>
      <c r="L4920" s="6">
        <v>2</v>
      </c>
      <c r="M4920" s="6">
        <v>1</v>
      </c>
      <c r="N4920" s="6">
        <v>3</v>
      </c>
      <c r="O4920" s="6">
        <v>2</v>
      </c>
      <c r="P4920" s="6">
        <v>1</v>
      </c>
      <c r="Q4920" s="6">
        <v>0</v>
      </c>
      <c r="R4920" s="6" t="s">
        <v>1614</v>
      </c>
    </row>
    <row r="4921" spans="1:18" x14ac:dyDescent="0.45">
      <c r="A4921" s="4">
        <v>12792</v>
      </c>
      <c r="B4921" s="5">
        <f>YEAR(Table1[[#This Row],[Date]])</f>
        <v>1935</v>
      </c>
      <c r="C4921" s="6" t="s">
        <v>1490</v>
      </c>
      <c r="D4921" s="6" t="s">
        <v>22630</v>
      </c>
      <c r="E4921" s="6" t="s">
        <v>9354</v>
      </c>
      <c r="F4921" s="6" t="s">
        <v>1491</v>
      </c>
      <c r="H4921" s="6" t="s">
        <v>25925</v>
      </c>
      <c r="I4921" s="6" t="s">
        <v>1492</v>
      </c>
      <c r="K4921" s="6">
        <v>2</v>
      </c>
      <c r="L4921" s="6">
        <v>0</v>
      </c>
      <c r="M4921" s="6">
        <v>2</v>
      </c>
      <c r="N4921" s="6">
        <v>0</v>
      </c>
      <c r="O4921" s="6">
        <v>0</v>
      </c>
      <c r="P4921" s="6">
        <v>2</v>
      </c>
      <c r="Q4921" s="6">
        <v>15</v>
      </c>
      <c r="R4921" s="6" t="s">
        <v>1493</v>
      </c>
    </row>
    <row r="4922" spans="1:18" x14ac:dyDescent="0.45">
      <c r="A4922" s="4">
        <v>30090</v>
      </c>
      <c r="B4922" s="5">
        <f>YEAR(Table1[[#This Row],[Date]])</f>
        <v>1982</v>
      </c>
      <c r="C4922" s="6" t="s">
        <v>1704</v>
      </c>
      <c r="D4922" s="6" t="s">
        <v>22666</v>
      </c>
      <c r="E4922" s="6" t="s">
        <v>22043</v>
      </c>
      <c r="F4922" s="6" t="s">
        <v>3534</v>
      </c>
      <c r="H4922" s="6" t="s">
        <v>25931</v>
      </c>
      <c r="I4922" s="6" t="s">
        <v>13543</v>
      </c>
      <c r="J4922" s="6" t="s">
        <v>13544</v>
      </c>
      <c r="K4922" s="6">
        <v>30</v>
      </c>
      <c r="L4922" s="6" t="s">
        <v>25923</v>
      </c>
      <c r="M4922" s="6" t="s">
        <v>25923</v>
      </c>
      <c r="N4922" s="6">
        <v>21</v>
      </c>
      <c r="O4922" s="6" t="s">
        <v>25923</v>
      </c>
      <c r="P4922" s="6" t="s">
        <v>25923</v>
      </c>
      <c r="Q4922" s="6">
        <v>0</v>
      </c>
      <c r="R4922" s="6" t="s">
        <v>13545</v>
      </c>
    </row>
    <row r="4923" spans="1:18" x14ac:dyDescent="0.45">
      <c r="A4923" s="4">
        <v>13364</v>
      </c>
      <c r="B4923" s="5">
        <f>YEAR(Table1[[#This Row],[Date]])</f>
        <v>1936</v>
      </c>
      <c r="C4923" s="6" t="s">
        <v>1779</v>
      </c>
      <c r="D4923" s="6" t="s">
        <v>22683</v>
      </c>
      <c r="E4923" s="6" t="s">
        <v>22019</v>
      </c>
      <c r="F4923" s="6" t="s">
        <v>1327</v>
      </c>
      <c r="H4923" s="6" t="s">
        <v>1780</v>
      </c>
      <c r="I4923" s="6" t="s">
        <v>1781</v>
      </c>
      <c r="J4923" s="6" t="s">
        <v>1782</v>
      </c>
      <c r="K4923" s="6">
        <v>3</v>
      </c>
      <c r="L4923" s="6">
        <v>0</v>
      </c>
      <c r="M4923" s="6">
        <v>3</v>
      </c>
      <c r="N4923" s="6">
        <v>3</v>
      </c>
      <c r="O4923" s="6">
        <v>0</v>
      </c>
      <c r="P4923" s="6">
        <v>3</v>
      </c>
      <c r="Q4923" s="6">
        <v>0</v>
      </c>
      <c r="R4923" s="6" t="s">
        <v>1783</v>
      </c>
    </row>
    <row r="4924" spans="1:18" x14ac:dyDescent="0.45">
      <c r="A4924" s="4">
        <v>12548</v>
      </c>
      <c r="B4924" s="5">
        <f>YEAR(Table1[[#This Row],[Date]])</f>
        <v>1934</v>
      </c>
      <c r="C4924" s="6" t="s">
        <v>392</v>
      </c>
      <c r="D4924" s="6" t="s">
        <v>22456</v>
      </c>
      <c r="E4924" s="6" t="s">
        <v>22047</v>
      </c>
      <c r="F4924" s="6" t="s">
        <v>1327</v>
      </c>
      <c r="H4924" s="6" t="s">
        <v>1392</v>
      </c>
      <c r="I4924" s="6" t="s">
        <v>1393</v>
      </c>
      <c r="J4924" s="6" t="s">
        <v>1394</v>
      </c>
      <c r="K4924" s="6">
        <v>6</v>
      </c>
      <c r="L4924" s="6">
        <v>3</v>
      </c>
      <c r="M4924" s="6">
        <v>3</v>
      </c>
      <c r="N4924" s="6">
        <v>6</v>
      </c>
      <c r="O4924" s="6">
        <v>3</v>
      </c>
      <c r="P4924" s="6">
        <v>3</v>
      </c>
      <c r="Q4924" s="6">
        <v>0</v>
      </c>
      <c r="R4924" s="6" t="s">
        <v>1395</v>
      </c>
    </row>
    <row r="4925" spans="1:18" x14ac:dyDescent="0.45">
      <c r="A4925" s="4">
        <v>13873</v>
      </c>
      <c r="B4925" s="5">
        <f>YEAR(Table1[[#This Row],[Date]])</f>
        <v>1937</v>
      </c>
      <c r="C4925" s="6" t="s">
        <v>2035</v>
      </c>
      <c r="D4925" s="6" t="s">
        <v>22724</v>
      </c>
      <c r="E4925" s="6" t="s">
        <v>22053</v>
      </c>
      <c r="F4925" s="6" t="s">
        <v>1327</v>
      </c>
      <c r="H4925" s="6" t="s">
        <v>2036</v>
      </c>
      <c r="I4925" s="6" t="s">
        <v>2037</v>
      </c>
      <c r="J4925" s="6" t="s">
        <v>2038</v>
      </c>
      <c r="K4925" s="6">
        <v>3</v>
      </c>
      <c r="L4925" s="6">
        <v>1</v>
      </c>
      <c r="M4925" s="6">
        <v>2</v>
      </c>
      <c r="N4925" s="6">
        <v>3</v>
      </c>
      <c r="O4925" s="6">
        <v>1</v>
      </c>
      <c r="P4925" s="6">
        <v>2</v>
      </c>
      <c r="Q4925" s="6">
        <v>0</v>
      </c>
      <c r="R4925" s="6" t="s">
        <v>2039</v>
      </c>
    </row>
    <row r="4926" spans="1:18" x14ac:dyDescent="0.45">
      <c r="A4926" s="4">
        <v>3538</v>
      </c>
      <c r="B4926" s="5">
        <f>YEAR(Table1[[#This Row],[Date]])</f>
        <v>1909</v>
      </c>
      <c r="C4926" s="6" t="s">
        <v>20</v>
      </c>
      <c r="E4926" s="6" t="s">
        <v>22019</v>
      </c>
      <c r="H4926" s="6" t="s">
        <v>21</v>
      </c>
      <c r="I4926" s="6" t="s">
        <v>22</v>
      </c>
      <c r="J4926" s="6" t="s">
        <v>23</v>
      </c>
      <c r="K4926" s="6">
        <v>1</v>
      </c>
      <c r="L4926" s="6">
        <v>0</v>
      </c>
      <c r="M4926" s="6">
        <v>1</v>
      </c>
      <c r="N4926" s="6">
        <v>1</v>
      </c>
      <c r="O4926" s="6">
        <v>0</v>
      </c>
      <c r="P4926" s="6">
        <v>0</v>
      </c>
      <c r="Q4926" s="6">
        <v>0</v>
      </c>
      <c r="R4926" s="6" t="s">
        <v>24</v>
      </c>
    </row>
    <row r="4927" spans="1:18" x14ac:dyDescent="0.45">
      <c r="A4927" s="4">
        <v>3183</v>
      </c>
      <c r="B4927" s="5">
        <f>YEAR(Table1[[#This Row],[Date]])</f>
        <v>1908</v>
      </c>
      <c r="C4927" s="6" t="s">
        <v>15</v>
      </c>
      <c r="F4927" s="6" t="s">
        <v>16</v>
      </c>
      <c r="H4927" s="6" t="s">
        <v>17</v>
      </c>
      <c r="I4927" s="6" t="s">
        <v>18</v>
      </c>
      <c r="K4927" s="6">
        <v>2</v>
      </c>
      <c r="L4927" s="6">
        <v>1</v>
      </c>
      <c r="M4927" s="6">
        <v>1</v>
      </c>
      <c r="N4927" s="6">
        <v>1</v>
      </c>
      <c r="O4927" s="6">
        <v>1</v>
      </c>
      <c r="P4927" s="6">
        <v>0</v>
      </c>
      <c r="Q4927" s="6">
        <v>0</v>
      </c>
      <c r="R4927" s="6" t="s">
        <v>19</v>
      </c>
    </row>
    <row r="4928" spans="1:18" x14ac:dyDescent="0.45">
      <c r="A4928" s="4">
        <v>40670</v>
      </c>
      <c r="B4928" s="5">
        <f>YEAR(Table1[[#This Row],[Date]])</f>
        <v>2011</v>
      </c>
      <c r="C4928" s="6" t="s">
        <v>20969</v>
      </c>
      <c r="D4928" s="6" t="s">
        <v>25688</v>
      </c>
      <c r="E4928" s="6" t="s">
        <v>22123</v>
      </c>
      <c r="F4928" s="6" t="s">
        <v>10863</v>
      </c>
      <c r="H4928" s="6" t="s">
        <v>20970</v>
      </c>
      <c r="I4928" s="6" t="s">
        <v>20971</v>
      </c>
      <c r="J4928" s="6" t="s">
        <v>20972</v>
      </c>
      <c r="K4928" s="6">
        <v>27</v>
      </c>
      <c r="L4928" s="6">
        <v>21</v>
      </c>
      <c r="M4928" s="6">
        <v>6</v>
      </c>
      <c r="N4928" s="6">
        <v>27</v>
      </c>
      <c r="O4928" s="6">
        <v>21</v>
      </c>
      <c r="P4928" s="6">
        <v>6</v>
      </c>
      <c r="Q4928" s="6">
        <v>0</v>
      </c>
      <c r="R4928" s="6" t="s">
        <v>20973</v>
      </c>
    </row>
    <row r="4929" spans="1:18" x14ac:dyDescent="0.45">
      <c r="A4929" s="4">
        <v>36699</v>
      </c>
      <c r="B4929" s="5">
        <f>YEAR(Table1[[#This Row],[Date]])</f>
        <v>2000</v>
      </c>
      <c r="C4929" s="6" t="s">
        <v>18408</v>
      </c>
      <c r="D4929" s="6" t="s">
        <v>25322</v>
      </c>
      <c r="E4929" s="6" t="s">
        <v>2980</v>
      </c>
      <c r="F4929" s="6" t="s">
        <v>16230</v>
      </c>
      <c r="G4929" s="6">
        <v>343</v>
      </c>
      <c r="H4929" s="6" t="s">
        <v>18409</v>
      </c>
      <c r="I4929" s="6" t="s">
        <v>17805</v>
      </c>
      <c r="J4929" s="6" t="s">
        <v>18410</v>
      </c>
      <c r="K4929" s="6">
        <v>44</v>
      </c>
      <c r="L4929" s="6">
        <v>40</v>
      </c>
      <c r="M4929" s="6">
        <v>4</v>
      </c>
      <c r="N4929" s="6">
        <v>44</v>
      </c>
      <c r="O4929" s="6">
        <v>40</v>
      </c>
      <c r="P4929" s="6">
        <v>4</v>
      </c>
      <c r="Q4929" s="6">
        <v>7</v>
      </c>
      <c r="R4929" s="6" t="s">
        <v>18411</v>
      </c>
    </row>
    <row r="4930" spans="1:18" x14ac:dyDescent="0.45">
      <c r="A4930" s="4">
        <v>35927</v>
      </c>
      <c r="B4930" s="5">
        <f>YEAR(Table1[[#This Row],[Date]])</f>
        <v>1998</v>
      </c>
      <c r="C4930" s="6" t="s">
        <v>17803</v>
      </c>
      <c r="D4930" s="6" t="s">
        <v>25233</v>
      </c>
      <c r="E4930" s="6" t="s">
        <v>22052</v>
      </c>
      <c r="F4930" s="6" t="s">
        <v>12845</v>
      </c>
      <c r="H4930" s="6" t="s">
        <v>17804</v>
      </c>
      <c r="I4930" s="6" t="s">
        <v>17805</v>
      </c>
      <c r="J4930" s="6" t="s">
        <v>17806</v>
      </c>
      <c r="K4930" s="6">
        <v>42</v>
      </c>
      <c r="L4930" s="6">
        <v>35</v>
      </c>
      <c r="M4930" s="6">
        <v>7</v>
      </c>
      <c r="N4930" s="6">
        <v>39</v>
      </c>
      <c r="O4930" s="6">
        <v>32</v>
      </c>
      <c r="P4930" s="6">
        <v>7</v>
      </c>
      <c r="Q4930" s="6">
        <v>0</v>
      </c>
      <c r="R4930" s="6" t="s">
        <v>17807</v>
      </c>
    </row>
    <row r="4931" spans="1:18" x14ac:dyDescent="0.45">
      <c r="A4931" s="4">
        <v>27377</v>
      </c>
      <c r="B4931" s="5">
        <f>YEAR(Table1[[#This Row],[Date]])</f>
        <v>1974</v>
      </c>
      <c r="C4931" s="6" t="s">
        <v>11762</v>
      </c>
      <c r="D4931" s="6" t="s">
        <v>24303</v>
      </c>
      <c r="E4931" s="6" t="s">
        <v>22253</v>
      </c>
      <c r="F4931" s="6" t="s">
        <v>1488</v>
      </c>
      <c r="G4931" s="6">
        <v>124</v>
      </c>
      <c r="H4931" s="6" t="s">
        <v>11763</v>
      </c>
      <c r="I4931" s="6" t="s">
        <v>11764</v>
      </c>
      <c r="J4931" s="6" t="s">
        <v>11765</v>
      </c>
      <c r="K4931" s="6">
        <v>19</v>
      </c>
      <c r="L4931" s="6">
        <v>15</v>
      </c>
      <c r="M4931" s="6">
        <v>4</v>
      </c>
      <c r="N4931" s="6">
        <v>7</v>
      </c>
      <c r="O4931" s="6">
        <v>7</v>
      </c>
      <c r="P4931" s="6">
        <v>0</v>
      </c>
      <c r="Q4931" s="6">
        <v>0</v>
      </c>
      <c r="R4931" s="6" t="s">
        <v>11766</v>
      </c>
    </row>
    <row r="4932" spans="1:18" x14ac:dyDescent="0.45">
      <c r="A4932" s="4">
        <v>35535</v>
      </c>
      <c r="B4932" s="5">
        <f>YEAR(Table1[[#This Row],[Date]])</f>
        <v>1997</v>
      </c>
      <c r="C4932" s="6" t="s">
        <v>17556</v>
      </c>
      <c r="D4932" s="6" t="s">
        <v>25192</v>
      </c>
      <c r="E4932" s="6" t="s">
        <v>22248</v>
      </c>
      <c r="F4932" s="6" t="s">
        <v>17133</v>
      </c>
      <c r="H4932" s="6" t="s">
        <v>25925</v>
      </c>
      <c r="I4932" s="6" t="s">
        <v>11764</v>
      </c>
      <c r="J4932" s="6" t="s">
        <v>17557</v>
      </c>
      <c r="K4932" s="6">
        <v>6</v>
      </c>
      <c r="L4932" s="6">
        <v>0</v>
      </c>
      <c r="M4932" s="6">
        <v>6</v>
      </c>
      <c r="N4932" s="6">
        <v>6</v>
      </c>
      <c r="O4932" s="6">
        <v>0</v>
      </c>
      <c r="P4932" s="6">
        <v>6</v>
      </c>
      <c r="Q4932" s="6">
        <v>0</v>
      </c>
      <c r="R4932" s="6" t="s">
        <v>17558</v>
      </c>
    </row>
    <row r="4933" spans="1:18" x14ac:dyDescent="0.45">
      <c r="A4933" s="4">
        <v>28111</v>
      </c>
      <c r="B4933" s="5">
        <f>YEAR(Table1[[#This Row],[Date]])</f>
        <v>1976</v>
      </c>
      <c r="C4933" s="6" t="s">
        <v>12231</v>
      </c>
      <c r="D4933" s="6" t="s">
        <v>24375</v>
      </c>
      <c r="E4933" s="6" t="s">
        <v>307</v>
      </c>
      <c r="F4933" s="6" t="s">
        <v>1488</v>
      </c>
      <c r="H4933" s="6" t="s">
        <v>12232</v>
      </c>
      <c r="I4933" s="6" t="s">
        <v>11764</v>
      </c>
      <c r="J4933" s="6" t="s">
        <v>12233</v>
      </c>
      <c r="K4933" s="6">
        <v>7</v>
      </c>
      <c r="L4933" s="6">
        <v>4</v>
      </c>
      <c r="M4933" s="6">
        <v>3</v>
      </c>
      <c r="N4933" s="6">
        <v>7</v>
      </c>
      <c r="O4933" s="6">
        <v>4</v>
      </c>
      <c r="P4933" s="6">
        <v>3</v>
      </c>
      <c r="Q4933" s="6">
        <v>0</v>
      </c>
      <c r="R4933" s="6" t="s">
        <v>12234</v>
      </c>
    </row>
    <row r="4934" spans="1:18" x14ac:dyDescent="0.45">
      <c r="A4934" s="4">
        <v>34532</v>
      </c>
      <c r="B4934" s="5">
        <f>YEAR(Table1[[#This Row],[Date]])</f>
        <v>1994</v>
      </c>
      <c r="C4934" s="6" t="s">
        <v>16727</v>
      </c>
      <c r="D4934" s="6" t="s">
        <v>25063</v>
      </c>
      <c r="E4934" s="6" t="s">
        <v>22327</v>
      </c>
      <c r="F4934" s="6" t="s">
        <v>16728</v>
      </c>
      <c r="H4934" s="6" t="s">
        <v>25925</v>
      </c>
      <c r="I4934" s="6" t="s">
        <v>16729</v>
      </c>
      <c r="J4934" s="6" t="s">
        <v>16730</v>
      </c>
      <c r="K4934" s="6">
        <v>9</v>
      </c>
      <c r="L4934" s="6">
        <v>5</v>
      </c>
      <c r="M4934" s="6">
        <v>4</v>
      </c>
      <c r="N4934" s="6">
        <v>5</v>
      </c>
      <c r="O4934" s="6">
        <v>3</v>
      </c>
      <c r="P4934" s="6">
        <v>2</v>
      </c>
      <c r="Q4934" s="6">
        <v>0</v>
      </c>
      <c r="R4934" s="6" t="s">
        <v>16731</v>
      </c>
    </row>
    <row r="4935" spans="1:18" x14ac:dyDescent="0.45">
      <c r="A4935" s="4">
        <v>37767</v>
      </c>
      <c r="B4935" s="5">
        <f>YEAR(Table1[[#This Row],[Date]])</f>
        <v>2003</v>
      </c>
      <c r="C4935" s="6" t="s">
        <v>19204</v>
      </c>
      <c r="D4935" s="6" t="s">
        <v>25439</v>
      </c>
      <c r="E4935" s="6" t="s">
        <v>22182</v>
      </c>
      <c r="F4935" s="6" t="s">
        <v>19205</v>
      </c>
      <c r="G4935" s="6">
        <v>4230</v>
      </c>
      <c r="H4935" s="6" t="s">
        <v>19206</v>
      </c>
      <c r="I4935" s="6" t="s">
        <v>19207</v>
      </c>
      <c r="J4935" s="6" t="s">
        <v>19208</v>
      </c>
      <c r="K4935" s="6">
        <v>75</v>
      </c>
      <c r="L4935" s="6">
        <v>62</v>
      </c>
      <c r="M4935" s="6">
        <v>13</v>
      </c>
      <c r="N4935" s="6">
        <v>75</v>
      </c>
      <c r="O4935" s="6">
        <v>62</v>
      </c>
      <c r="P4935" s="6">
        <v>13</v>
      </c>
      <c r="Q4935" s="6">
        <v>0</v>
      </c>
      <c r="R4935" s="6" t="s">
        <v>19209</v>
      </c>
    </row>
    <row r="4936" spans="1:18" x14ac:dyDescent="0.45">
      <c r="A4936" s="4">
        <v>40793</v>
      </c>
      <c r="B4936" s="5">
        <f>YEAR(Table1[[#This Row],[Date]])</f>
        <v>2011</v>
      </c>
      <c r="C4936" s="6" t="s">
        <v>21051</v>
      </c>
      <c r="D4936" s="6" t="s">
        <v>25702</v>
      </c>
      <c r="E4936" s="6" t="s">
        <v>307</v>
      </c>
      <c r="F4936" s="6" t="s">
        <v>21052</v>
      </c>
      <c r="G4936" s="6">
        <v>9633</v>
      </c>
      <c r="H4936" s="6" t="s">
        <v>21053</v>
      </c>
      <c r="I4936" s="6" t="s">
        <v>19207</v>
      </c>
      <c r="J4936" s="6" t="s">
        <v>21054</v>
      </c>
      <c r="K4936" s="6">
        <v>45</v>
      </c>
      <c r="L4936" s="6">
        <v>37</v>
      </c>
      <c r="M4936" s="6">
        <v>8</v>
      </c>
      <c r="N4936" s="6">
        <v>44</v>
      </c>
      <c r="O4936" s="6">
        <v>37</v>
      </c>
      <c r="P4936" s="6">
        <v>7</v>
      </c>
      <c r="Q4936" s="6">
        <v>0</v>
      </c>
      <c r="R4936" s="6" t="s">
        <v>21055</v>
      </c>
    </row>
    <row r="4937" spans="1:18" x14ac:dyDescent="0.45">
      <c r="A4937" s="4">
        <v>28214</v>
      </c>
      <c r="B4937" s="5">
        <f>YEAR(Table1[[#This Row],[Date]])</f>
        <v>1977</v>
      </c>
      <c r="C4937" s="6" t="s">
        <v>12315</v>
      </c>
      <c r="D4937" s="6" t="s">
        <v>24388</v>
      </c>
      <c r="E4937" s="6" t="s">
        <v>307</v>
      </c>
      <c r="F4937" s="6" t="s">
        <v>1488</v>
      </c>
      <c r="G4937" s="6" t="s">
        <v>12316</v>
      </c>
      <c r="H4937" s="6" t="s">
        <v>12317</v>
      </c>
      <c r="I4937" s="6" t="s">
        <v>10542</v>
      </c>
      <c r="J4937" s="6" t="s">
        <v>12318</v>
      </c>
      <c r="K4937" s="6">
        <v>27</v>
      </c>
      <c r="L4937" s="6">
        <v>23</v>
      </c>
      <c r="M4937" s="6">
        <v>4</v>
      </c>
      <c r="N4937" s="6">
        <v>8</v>
      </c>
      <c r="O4937" s="6">
        <v>5</v>
      </c>
      <c r="P4937" s="6">
        <v>3</v>
      </c>
      <c r="Q4937" s="6">
        <v>0</v>
      </c>
      <c r="R4937" s="6" t="s">
        <v>12319</v>
      </c>
    </row>
    <row r="4938" spans="1:18" x14ac:dyDescent="0.45">
      <c r="A4938" s="4">
        <v>26423</v>
      </c>
      <c r="B4938" s="5">
        <f>YEAR(Table1[[#This Row],[Date]])</f>
        <v>1972</v>
      </c>
      <c r="C4938" s="6" t="s">
        <v>10988</v>
      </c>
      <c r="D4938" s="6" t="s">
        <v>24196</v>
      </c>
      <c r="E4938" s="6" t="s">
        <v>22050</v>
      </c>
      <c r="F4938" s="6" t="s">
        <v>1488</v>
      </c>
      <c r="G4938" s="6">
        <v>608</v>
      </c>
      <c r="H4938" s="6" t="s">
        <v>10989</v>
      </c>
      <c r="I4938" s="6" t="s">
        <v>10542</v>
      </c>
      <c r="J4938" s="6" t="s">
        <v>10990</v>
      </c>
      <c r="K4938" s="6">
        <v>18</v>
      </c>
      <c r="L4938" s="6">
        <v>14</v>
      </c>
      <c r="M4938" s="6">
        <v>4</v>
      </c>
      <c r="N4938" s="6">
        <v>18</v>
      </c>
      <c r="O4938" s="6">
        <v>14</v>
      </c>
      <c r="P4938" s="6">
        <v>4</v>
      </c>
      <c r="Q4938" s="6">
        <v>0</v>
      </c>
      <c r="R4938" s="6" t="s">
        <v>10991</v>
      </c>
    </row>
    <row r="4939" spans="1:18" x14ac:dyDescent="0.45">
      <c r="A4939" s="4">
        <v>27172</v>
      </c>
      <c r="B4939" s="5">
        <f>YEAR(Table1[[#This Row],[Date]])</f>
        <v>1974</v>
      </c>
      <c r="C4939" s="6" t="s">
        <v>10816</v>
      </c>
      <c r="D4939" s="6" t="s">
        <v>24168</v>
      </c>
      <c r="E4939" s="6" t="s">
        <v>22050</v>
      </c>
      <c r="F4939" s="6" t="s">
        <v>1488</v>
      </c>
      <c r="G4939" s="6" t="s">
        <v>11628</v>
      </c>
      <c r="H4939" s="6" t="s">
        <v>11629</v>
      </c>
      <c r="I4939" s="6" t="s">
        <v>10542</v>
      </c>
      <c r="J4939" s="6" t="s">
        <v>11630</v>
      </c>
      <c r="K4939" s="6">
        <v>29</v>
      </c>
      <c r="L4939" s="6">
        <v>25</v>
      </c>
      <c r="M4939" s="6">
        <v>4</v>
      </c>
      <c r="N4939" s="6">
        <v>29</v>
      </c>
      <c r="O4939" s="6">
        <v>25</v>
      </c>
      <c r="P4939" s="6">
        <v>4</v>
      </c>
      <c r="Q4939" s="6">
        <v>0</v>
      </c>
      <c r="R4939" s="6" t="s">
        <v>11631</v>
      </c>
    </row>
    <row r="4940" spans="1:18" x14ac:dyDescent="0.45">
      <c r="A4940" s="4">
        <v>31947</v>
      </c>
      <c r="B4940" s="5">
        <f>YEAR(Table1[[#This Row],[Date]])</f>
        <v>1987</v>
      </c>
      <c r="C4940" s="6" t="s">
        <v>14657</v>
      </c>
      <c r="D4940" s="6" t="s">
        <v>24738</v>
      </c>
      <c r="E4940" s="6" t="s">
        <v>22050</v>
      </c>
      <c r="F4940" s="6" t="s">
        <v>1488</v>
      </c>
      <c r="G4940" s="6" t="s">
        <v>14658</v>
      </c>
      <c r="H4940" s="6" t="s">
        <v>14659</v>
      </c>
      <c r="I4940" s="6" t="s">
        <v>10542</v>
      </c>
      <c r="J4940" s="6" t="s">
        <v>14660</v>
      </c>
      <c r="K4940" s="6">
        <v>29</v>
      </c>
      <c r="L4940" s="6">
        <v>24</v>
      </c>
      <c r="M4940" s="6">
        <v>5</v>
      </c>
      <c r="N4940" s="6">
        <v>8</v>
      </c>
      <c r="O4940" s="6">
        <v>6</v>
      </c>
      <c r="P4940" s="6">
        <v>2</v>
      </c>
      <c r="Q4940" s="6">
        <v>0</v>
      </c>
      <c r="R4940" s="6" t="s">
        <v>14661</v>
      </c>
    </row>
    <row r="4941" spans="1:18" x14ac:dyDescent="0.45">
      <c r="A4941" s="4">
        <v>27689</v>
      </c>
      <c r="B4941" s="5">
        <f>YEAR(Table1[[#This Row],[Date]])</f>
        <v>1975</v>
      </c>
      <c r="C4941" s="6" t="s">
        <v>11948</v>
      </c>
      <c r="D4941" s="6" t="s">
        <v>24330</v>
      </c>
      <c r="E4941" s="6" t="s">
        <v>307</v>
      </c>
      <c r="F4941" s="6" t="s">
        <v>1488</v>
      </c>
      <c r="G4941" s="6" t="s">
        <v>11949</v>
      </c>
      <c r="H4941" s="6" t="s">
        <v>11950</v>
      </c>
      <c r="I4941" s="6" t="s">
        <v>11951</v>
      </c>
      <c r="J4941" s="6" t="s">
        <v>11952</v>
      </c>
      <c r="K4941" s="6">
        <v>6</v>
      </c>
      <c r="L4941" s="6">
        <v>2</v>
      </c>
      <c r="M4941" s="6">
        <v>4</v>
      </c>
      <c r="N4941" s="6">
        <v>6</v>
      </c>
      <c r="O4941" s="6">
        <v>2</v>
      </c>
      <c r="P4941" s="6">
        <v>4</v>
      </c>
      <c r="Q4941" s="6">
        <v>5</v>
      </c>
      <c r="R4941" s="6" t="s">
        <v>11953</v>
      </c>
    </row>
    <row r="4942" spans="1:18" x14ac:dyDescent="0.45">
      <c r="A4942" s="4">
        <v>33170</v>
      </c>
      <c r="B4942" s="5">
        <f>YEAR(Table1[[#This Row],[Date]])</f>
        <v>1990</v>
      </c>
      <c r="C4942" s="6" t="s">
        <v>726</v>
      </c>
      <c r="D4942" s="6" t="s">
        <v>15509</v>
      </c>
      <c r="E4942" s="6" t="s">
        <v>22070</v>
      </c>
      <c r="F4942" s="6" t="s">
        <v>1472</v>
      </c>
      <c r="G4942" s="6">
        <v>2886</v>
      </c>
      <c r="H4942" s="6" t="s">
        <v>15659</v>
      </c>
      <c r="I4942" s="6" t="s">
        <v>10542</v>
      </c>
      <c r="J4942" s="6" t="s">
        <v>15660</v>
      </c>
      <c r="K4942" s="6">
        <v>31</v>
      </c>
      <c r="L4942" s="6">
        <v>24</v>
      </c>
      <c r="M4942" s="6">
        <v>7</v>
      </c>
      <c r="N4942" s="6">
        <v>11</v>
      </c>
      <c r="O4942" s="6">
        <v>9</v>
      </c>
      <c r="P4942" s="6">
        <v>2</v>
      </c>
      <c r="Q4942" s="6">
        <v>0</v>
      </c>
      <c r="R4942" s="6" t="s">
        <v>15661</v>
      </c>
    </row>
    <row r="4943" spans="1:18" x14ac:dyDescent="0.45">
      <c r="A4943" s="4">
        <v>29827</v>
      </c>
      <c r="B4943" s="5">
        <f>YEAR(Table1[[#This Row],[Date]])</f>
        <v>1981</v>
      </c>
      <c r="C4943" s="6" t="s">
        <v>13352</v>
      </c>
      <c r="D4943" s="6" t="s">
        <v>24534</v>
      </c>
      <c r="E4943" s="6" t="s">
        <v>307</v>
      </c>
      <c r="F4943" s="6" t="s">
        <v>1488</v>
      </c>
      <c r="G4943" s="6">
        <v>674</v>
      </c>
      <c r="H4943" s="6" t="s">
        <v>13353</v>
      </c>
      <c r="I4943" s="6" t="s">
        <v>10542</v>
      </c>
      <c r="J4943" s="6" t="s">
        <v>13354</v>
      </c>
      <c r="K4943" s="6">
        <v>34</v>
      </c>
      <c r="L4943" s="6">
        <v>29</v>
      </c>
      <c r="M4943" s="6">
        <v>5</v>
      </c>
      <c r="N4943" s="6">
        <v>3</v>
      </c>
      <c r="O4943" s="6">
        <v>1</v>
      </c>
      <c r="P4943" s="6">
        <v>2</v>
      </c>
      <c r="Q4943" s="6">
        <v>0</v>
      </c>
      <c r="R4943" s="6" t="s">
        <v>13355</v>
      </c>
    </row>
    <row r="4944" spans="1:18" x14ac:dyDescent="0.45">
      <c r="A4944" s="4">
        <v>33549</v>
      </c>
      <c r="B4944" s="5">
        <f>YEAR(Table1[[#This Row],[Date]])</f>
        <v>1991</v>
      </c>
      <c r="C4944" s="6" t="s">
        <v>15965</v>
      </c>
      <c r="D4944" s="6" t="s">
        <v>24949</v>
      </c>
      <c r="E4944" s="6" t="s">
        <v>307</v>
      </c>
      <c r="F4944" s="6" t="s">
        <v>1488</v>
      </c>
      <c r="G4944" s="6" t="s">
        <v>15966</v>
      </c>
      <c r="H4944" s="6" t="s">
        <v>15967</v>
      </c>
      <c r="I4944" s="6" t="s">
        <v>10542</v>
      </c>
      <c r="J4944" s="6" t="s">
        <v>15968</v>
      </c>
      <c r="K4944" s="6">
        <v>51</v>
      </c>
      <c r="L4944" s="6">
        <v>47</v>
      </c>
      <c r="M4944" s="6">
        <v>4</v>
      </c>
      <c r="N4944" s="6">
        <v>51</v>
      </c>
      <c r="O4944" s="6">
        <v>47</v>
      </c>
      <c r="P4944" s="6">
        <v>4</v>
      </c>
      <c r="Q4944" s="6">
        <v>0</v>
      </c>
      <c r="R4944" s="6" t="s">
        <v>15969</v>
      </c>
    </row>
    <row r="4945" spans="1:18" x14ac:dyDescent="0.45">
      <c r="A4945" s="4">
        <v>25814</v>
      </c>
      <c r="B4945" s="5">
        <f>YEAR(Table1[[#This Row],[Date]])</f>
        <v>1970</v>
      </c>
      <c r="C4945" s="6" t="s">
        <v>10539</v>
      </c>
      <c r="D4945" s="6" t="s">
        <v>24134</v>
      </c>
      <c r="E4945" s="6" t="s">
        <v>22050</v>
      </c>
      <c r="F4945" s="6" t="s">
        <v>1488</v>
      </c>
      <c r="G4945" s="6" t="s">
        <v>10540</v>
      </c>
      <c r="H4945" s="6" t="s">
        <v>10541</v>
      </c>
      <c r="I4945" s="6" t="s">
        <v>10542</v>
      </c>
      <c r="J4945" s="6" t="s">
        <v>10543</v>
      </c>
      <c r="K4945" s="6">
        <v>21</v>
      </c>
      <c r="L4945" s="6">
        <v>18</v>
      </c>
      <c r="M4945" s="6">
        <v>3</v>
      </c>
      <c r="N4945" s="6">
        <v>21</v>
      </c>
      <c r="O4945" s="6">
        <v>18</v>
      </c>
      <c r="P4945" s="6">
        <v>3</v>
      </c>
      <c r="Q4945" s="6">
        <v>0</v>
      </c>
      <c r="R4945" s="6" t="s">
        <v>10544</v>
      </c>
    </row>
    <row r="4946" spans="1:18" x14ac:dyDescent="0.45">
      <c r="A4946" s="4">
        <v>33922</v>
      </c>
      <c r="B4946" s="5">
        <f>YEAR(Table1[[#This Row],[Date]])</f>
        <v>1992</v>
      </c>
      <c r="C4946" s="6" t="s">
        <v>11781</v>
      </c>
      <c r="D4946" s="6" t="s">
        <v>24142</v>
      </c>
      <c r="E4946" s="6" t="s">
        <v>6144</v>
      </c>
      <c r="F4946" s="6" t="s">
        <v>16265</v>
      </c>
      <c r="G4946" s="6">
        <v>474</v>
      </c>
      <c r="H4946" s="6" t="s">
        <v>16266</v>
      </c>
      <c r="I4946" s="6" t="s">
        <v>10542</v>
      </c>
      <c r="J4946" s="6" t="s">
        <v>16267</v>
      </c>
      <c r="K4946" s="6">
        <v>31</v>
      </c>
      <c r="L4946" s="6">
        <v>25</v>
      </c>
      <c r="M4946" s="6">
        <v>6</v>
      </c>
      <c r="N4946" s="6">
        <v>30</v>
      </c>
      <c r="O4946" s="6">
        <v>24</v>
      </c>
      <c r="P4946" s="6">
        <v>6</v>
      </c>
      <c r="Q4946" s="6">
        <v>0</v>
      </c>
      <c r="R4946" s="6" t="s">
        <v>16268</v>
      </c>
    </row>
    <row r="4947" spans="1:18" x14ac:dyDescent="0.45">
      <c r="A4947" s="4">
        <v>29380</v>
      </c>
      <c r="B4947" s="5">
        <f>YEAR(Table1[[#This Row],[Date]])</f>
        <v>1980</v>
      </c>
      <c r="C4947" s="6" t="s">
        <v>13106</v>
      </c>
      <c r="D4947" s="6" t="s">
        <v>24495</v>
      </c>
      <c r="E4947" s="6" t="s">
        <v>17913</v>
      </c>
      <c r="F4947" s="6" t="s">
        <v>13107</v>
      </c>
      <c r="H4947" s="6" t="s">
        <v>13108</v>
      </c>
      <c r="I4947" s="6" t="s">
        <v>10542</v>
      </c>
      <c r="J4947" s="6" t="s">
        <v>13109</v>
      </c>
      <c r="K4947" s="6">
        <v>29</v>
      </c>
      <c r="L4947" s="6">
        <v>25</v>
      </c>
      <c r="M4947" s="6">
        <v>4</v>
      </c>
      <c r="N4947" s="6">
        <v>29</v>
      </c>
      <c r="O4947" s="6">
        <v>25</v>
      </c>
      <c r="P4947" s="6">
        <v>4</v>
      </c>
      <c r="Q4947" s="6">
        <v>0</v>
      </c>
      <c r="R4947" s="6" t="s">
        <v>13110</v>
      </c>
    </row>
    <row r="4948" spans="1:18" x14ac:dyDescent="0.45">
      <c r="A4948" s="4">
        <v>34390</v>
      </c>
      <c r="B4948" s="5">
        <f>YEAR(Table1[[#This Row],[Date]])</f>
        <v>1994</v>
      </c>
      <c r="C4948" s="6" t="s">
        <v>16579</v>
      </c>
      <c r="D4948" s="6" t="s">
        <v>25042</v>
      </c>
      <c r="E4948" s="6" t="s">
        <v>22094</v>
      </c>
      <c r="F4948" s="6" t="s">
        <v>16186</v>
      </c>
      <c r="H4948" s="6" t="s">
        <v>16580</v>
      </c>
      <c r="I4948" s="6" t="s">
        <v>10542</v>
      </c>
      <c r="J4948" s="6" t="s">
        <v>16581</v>
      </c>
      <c r="K4948" s="6">
        <v>31</v>
      </c>
      <c r="L4948" s="6">
        <v>26</v>
      </c>
      <c r="M4948" s="6">
        <v>5</v>
      </c>
      <c r="N4948" s="6">
        <v>31</v>
      </c>
      <c r="O4948" s="6">
        <v>26</v>
      </c>
      <c r="P4948" s="6">
        <v>5</v>
      </c>
      <c r="Q4948" s="6">
        <v>0</v>
      </c>
      <c r="R4948" s="6" t="s">
        <v>16582</v>
      </c>
    </row>
    <row r="4949" spans="1:18" x14ac:dyDescent="0.45">
      <c r="A4949" s="4">
        <v>34209</v>
      </c>
      <c r="B4949" s="5">
        <f>YEAR(Table1[[#This Row],[Date]])</f>
        <v>1993</v>
      </c>
      <c r="C4949" s="6" t="s">
        <v>16475</v>
      </c>
      <c r="D4949" s="6" t="s">
        <v>25026</v>
      </c>
      <c r="E4949" s="6" t="s">
        <v>22103</v>
      </c>
      <c r="F4949" s="6" t="s">
        <v>16425</v>
      </c>
      <c r="H4949" s="6" t="s">
        <v>16476</v>
      </c>
      <c r="I4949" s="6" t="s">
        <v>10542</v>
      </c>
      <c r="J4949" s="6" t="s">
        <v>16477</v>
      </c>
      <c r="K4949" s="6">
        <v>86</v>
      </c>
      <c r="L4949" s="6">
        <v>81</v>
      </c>
      <c r="M4949" s="6">
        <v>5</v>
      </c>
      <c r="N4949" s="6">
        <v>82</v>
      </c>
      <c r="O4949" s="6">
        <v>77</v>
      </c>
      <c r="P4949" s="6">
        <v>5</v>
      </c>
      <c r="Q4949" s="6">
        <v>0</v>
      </c>
      <c r="R4949" s="6" t="s">
        <v>16478</v>
      </c>
    </row>
    <row r="4950" spans="1:18" x14ac:dyDescent="0.45">
      <c r="A4950" s="4">
        <v>34603</v>
      </c>
      <c r="B4950" s="5">
        <f>YEAR(Table1[[#This Row],[Date]])</f>
        <v>1994</v>
      </c>
      <c r="C4950" s="6" t="s">
        <v>16788</v>
      </c>
      <c r="D4950" s="6" t="s">
        <v>25072</v>
      </c>
      <c r="E4950" s="6" t="s">
        <v>307</v>
      </c>
      <c r="F4950" s="6" t="s">
        <v>16789</v>
      </c>
      <c r="H4950" s="6" t="s">
        <v>16790</v>
      </c>
      <c r="I4950" s="6" t="s">
        <v>10542</v>
      </c>
      <c r="J4950" s="6" t="s">
        <v>16791</v>
      </c>
      <c r="K4950" s="6">
        <v>28</v>
      </c>
      <c r="L4950" s="6">
        <v>24</v>
      </c>
      <c r="M4950" s="6">
        <v>4</v>
      </c>
      <c r="N4950" s="6">
        <v>28</v>
      </c>
      <c r="O4950" s="6">
        <v>24</v>
      </c>
      <c r="P4950" s="6">
        <v>4</v>
      </c>
      <c r="Q4950" s="6">
        <v>0</v>
      </c>
      <c r="R4950" s="6" t="s">
        <v>16792</v>
      </c>
    </row>
    <row r="4951" spans="1:18" x14ac:dyDescent="0.45">
      <c r="A4951" s="4">
        <v>31331</v>
      </c>
      <c r="B4951" s="5">
        <f>YEAR(Table1[[#This Row],[Date]])</f>
        <v>1985</v>
      </c>
      <c r="C4951" s="6" t="s">
        <v>14290</v>
      </c>
      <c r="D4951" s="6" t="s">
        <v>24680</v>
      </c>
      <c r="E4951" s="6" t="s">
        <v>22050</v>
      </c>
      <c r="F4951" s="6" t="s">
        <v>1488</v>
      </c>
      <c r="G4951" s="6" t="s">
        <v>14291</v>
      </c>
      <c r="H4951" s="6" t="s">
        <v>14292</v>
      </c>
      <c r="I4951" s="6" t="s">
        <v>10542</v>
      </c>
      <c r="J4951" s="6" t="s">
        <v>14293</v>
      </c>
      <c r="K4951" s="6">
        <v>14</v>
      </c>
      <c r="L4951" s="6">
        <v>10</v>
      </c>
      <c r="M4951" s="6">
        <v>4</v>
      </c>
      <c r="N4951" s="6">
        <v>14</v>
      </c>
      <c r="O4951" s="6">
        <v>10</v>
      </c>
      <c r="P4951" s="6">
        <v>4</v>
      </c>
      <c r="Q4951" s="6">
        <v>0</v>
      </c>
      <c r="R4951" s="6" t="s">
        <v>14294</v>
      </c>
    </row>
    <row r="4952" spans="1:18" x14ac:dyDescent="0.45">
      <c r="A4952" s="4">
        <v>29384</v>
      </c>
      <c r="B4952" s="5">
        <f>YEAR(Table1[[#This Row],[Date]])</f>
        <v>1980</v>
      </c>
      <c r="C4952" s="6" t="s">
        <v>13111</v>
      </c>
      <c r="D4952" s="6" t="s">
        <v>24496</v>
      </c>
      <c r="E4952" s="6" t="s">
        <v>307</v>
      </c>
      <c r="F4952" s="6" t="s">
        <v>1488</v>
      </c>
      <c r="H4952" s="6" t="s">
        <v>13112</v>
      </c>
      <c r="I4952" s="6" t="s">
        <v>10542</v>
      </c>
      <c r="J4952" s="6" t="s">
        <v>13113</v>
      </c>
      <c r="K4952" s="6">
        <v>29</v>
      </c>
      <c r="L4952" s="6">
        <v>25</v>
      </c>
      <c r="M4952" s="6">
        <v>4</v>
      </c>
      <c r="N4952" s="6">
        <v>29</v>
      </c>
      <c r="O4952" s="6">
        <v>25</v>
      </c>
      <c r="P4952" s="6">
        <v>4</v>
      </c>
      <c r="Q4952" s="6">
        <v>0</v>
      </c>
      <c r="R4952" s="6" t="s">
        <v>13114</v>
      </c>
    </row>
    <row r="4953" spans="1:18" x14ac:dyDescent="0.45">
      <c r="A4953" s="4">
        <v>29254</v>
      </c>
      <c r="B4953" s="5">
        <f>YEAR(Table1[[#This Row],[Date]])</f>
        <v>1980</v>
      </c>
      <c r="C4953" s="6" t="s">
        <v>13041</v>
      </c>
      <c r="D4953" s="6" t="s">
        <v>24486</v>
      </c>
      <c r="E4953" s="6" t="s">
        <v>22070</v>
      </c>
      <c r="F4953" s="6" t="s">
        <v>13042</v>
      </c>
      <c r="H4953" s="6" t="s">
        <v>13043</v>
      </c>
      <c r="I4953" s="6" t="s">
        <v>10542</v>
      </c>
      <c r="J4953" s="6" t="s">
        <v>13044</v>
      </c>
      <c r="K4953" s="6">
        <v>37</v>
      </c>
      <c r="L4953" s="6">
        <v>33</v>
      </c>
      <c r="M4953" s="6">
        <v>4</v>
      </c>
      <c r="N4953" s="6">
        <v>1</v>
      </c>
      <c r="O4953" s="6">
        <v>1</v>
      </c>
      <c r="P4953" s="6">
        <v>0</v>
      </c>
      <c r="Q4953" s="6">
        <v>0</v>
      </c>
      <c r="R4953" s="6" t="s">
        <v>13045</v>
      </c>
    </row>
    <row r="4954" spans="1:18" x14ac:dyDescent="0.45">
      <c r="A4954" s="4">
        <v>36594</v>
      </c>
      <c r="B4954" s="5">
        <f>YEAR(Table1[[#This Row],[Date]])</f>
        <v>2000</v>
      </c>
      <c r="C4954" s="6" t="s">
        <v>5507</v>
      </c>
      <c r="D4954" s="6" t="s">
        <v>23328</v>
      </c>
      <c r="E4954" s="6" t="s">
        <v>307</v>
      </c>
      <c r="F4954" s="6" t="s">
        <v>18314</v>
      </c>
      <c r="H4954" s="6" t="s">
        <v>18315</v>
      </c>
      <c r="I4954" s="6" t="s">
        <v>10542</v>
      </c>
      <c r="J4954" s="6" t="s">
        <v>18316</v>
      </c>
      <c r="K4954" s="6">
        <v>9</v>
      </c>
      <c r="L4954" s="6">
        <v>4</v>
      </c>
      <c r="M4954" s="6">
        <v>5</v>
      </c>
      <c r="N4954" s="6">
        <v>9</v>
      </c>
      <c r="O4954" s="6">
        <v>4</v>
      </c>
      <c r="P4954" s="6">
        <v>5</v>
      </c>
      <c r="Q4954" s="6">
        <v>0</v>
      </c>
      <c r="R4954" s="6" t="s">
        <v>18317</v>
      </c>
    </row>
    <row r="4955" spans="1:18" x14ac:dyDescent="0.45">
      <c r="A4955" s="4">
        <v>30425</v>
      </c>
      <c r="B4955" s="5">
        <f>YEAR(Table1[[#This Row],[Date]])</f>
        <v>1983</v>
      </c>
      <c r="C4955" s="6" t="s">
        <v>13716</v>
      </c>
      <c r="D4955" s="6" t="s">
        <v>24589</v>
      </c>
      <c r="E4955" s="6" t="s">
        <v>307</v>
      </c>
      <c r="F4955" s="6" t="s">
        <v>1488</v>
      </c>
      <c r="G4955" s="6" t="s">
        <v>13717</v>
      </c>
      <c r="H4955" s="6" t="s">
        <v>13718</v>
      </c>
      <c r="I4955" s="6" t="s">
        <v>10542</v>
      </c>
      <c r="J4955" s="6" t="s">
        <v>13719</v>
      </c>
      <c r="K4955" s="6">
        <v>21</v>
      </c>
      <c r="L4955" s="6">
        <v>17</v>
      </c>
      <c r="M4955" s="6">
        <v>4</v>
      </c>
      <c r="N4955" s="6">
        <v>21</v>
      </c>
      <c r="O4955" s="6">
        <v>17</v>
      </c>
      <c r="P4955" s="6">
        <v>4</v>
      </c>
      <c r="Q4955" s="6">
        <v>0</v>
      </c>
      <c r="R4955" s="6" t="s">
        <v>13720</v>
      </c>
    </row>
    <row r="4956" spans="1:18" x14ac:dyDescent="0.45">
      <c r="A4956" s="4">
        <v>32166</v>
      </c>
      <c r="B4956" s="5">
        <f>YEAR(Table1[[#This Row],[Date]])</f>
        <v>1988</v>
      </c>
      <c r="C4956" s="6" t="s">
        <v>14814</v>
      </c>
      <c r="D4956" s="6" t="s">
        <v>24762</v>
      </c>
      <c r="E4956" s="6" t="s">
        <v>307</v>
      </c>
      <c r="F4956" s="6" t="s">
        <v>1488</v>
      </c>
      <c r="H4956" s="6" t="s">
        <v>14815</v>
      </c>
      <c r="I4956" s="6" t="s">
        <v>10542</v>
      </c>
      <c r="J4956" s="6" t="s">
        <v>14816</v>
      </c>
      <c r="K4956" s="6">
        <v>31</v>
      </c>
      <c r="L4956" s="6">
        <v>27</v>
      </c>
      <c r="M4956" s="6">
        <v>4</v>
      </c>
      <c r="N4956" s="6">
        <v>27</v>
      </c>
      <c r="O4956" s="6">
        <v>23</v>
      </c>
      <c r="P4956" s="6">
        <v>4</v>
      </c>
      <c r="Q4956" s="6">
        <v>0</v>
      </c>
      <c r="R4956" s="6" t="s">
        <v>14817</v>
      </c>
    </row>
    <row r="4957" spans="1:18" x14ac:dyDescent="0.45">
      <c r="A4957" s="4">
        <v>29175</v>
      </c>
      <c r="B4957" s="5">
        <f>YEAR(Table1[[#This Row],[Date]])</f>
        <v>1979</v>
      </c>
      <c r="C4957" s="6" t="s">
        <v>12963</v>
      </c>
      <c r="D4957" s="6" t="s">
        <v>24475</v>
      </c>
      <c r="E4957" s="6" t="s">
        <v>307</v>
      </c>
      <c r="F4957" s="6" t="s">
        <v>1488</v>
      </c>
      <c r="H4957" s="6" t="s">
        <v>12964</v>
      </c>
      <c r="I4957" s="6" t="s">
        <v>10542</v>
      </c>
      <c r="J4957" s="6" t="s">
        <v>12965</v>
      </c>
      <c r="K4957" s="6">
        <v>5</v>
      </c>
      <c r="L4957" s="6">
        <v>0</v>
      </c>
      <c r="M4957" s="6">
        <v>5</v>
      </c>
      <c r="N4957" s="6">
        <v>3</v>
      </c>
      <c r="O4957" s="6">
        <v>0</v>
      </c>
      <c r="P4957" s="6">
        <v>3</v>
      </c>
      <c r="Q4957" s="6">
        <v>0</v>
      </c>
      <c r="R4957" s="6" t="s">
        <v>12966</v>
      </c>
    </row>
    <row r="4958" spans="1:18" x14ac:dyDescent="0.45">
      <c r="A4958" s="4">
        <v>26723</v>
      </c>
      <c r="B4958" s="5">
        <f>YEAR(Table1[[#This Row],[Date]])</f>
        <v>1973</v>
      </c>
      <c r="C4958" s="6" t="s">
        <v>11292</v>
      </c>
      <c r="D4958" s="6" t="s">
        <v>24238</v>
      </c>
      <c r="E4958" s="6" t="s">
        <v>22131</v>
      </c>
      <c r="F4958" s="6" t="s">
        <v>1488</v>
      </c>
      <c r="G4958" s="6">
        <v>256</v>
      </c>
      <c r="H4958" s="6" t="s">
        <v>11293</v>
      </c>
      <c r="I4958" s="6" t="s">
        <v>10542</v>
      </c>
      <c r="J4958" s="6" t="s">
        <v>11294</v>
      </c>
      <c r="K4958" s="6">
        <v>32</v>
      </c>
      <c r="L4958" s="6">
        <v>29</v>
      </c>
      <c r="M4958" s="6">
        <v>3</v>
      </c>
      <c r="N4958" s="6">
        <v>32</v>
      </c>
      <c r="O4958" s="6">
        <v>29</v>
      </c>
      <c r="P4958" s="6">
        <v>3</v>
      </c>
      <c r="Q4958" s="6">
        <v>0</v>
      </c>
      <c r="R4958" s="6" t="s">
        <v>11295</v>
      </c>
    </row>
    <row r="4959" spans="1:18" x14ac:dyDescent="0.45">
      <c r="A4959" s="4">
        <v>32357</v>
      </c>
      <c r="B4959" s="5">
        <f>YEAR(Table1[[#This Row],[Date]])</f>
        <v>1988</v>
      </c>
      <c r="C4959" s="6" t="s">
        <v>8271</v>
      </c>
      <c r="D4959" s="6" t="s">
        <v>23778</v>
      </c>
      <c r="E4959" s="6" t="s">
        <v>22080</v>
      </c>
      <c r="F4959" s="6" t="s">
        <v>10651</v>
      </c>
      <c r="H4959" s="6" t="s">
        <v>14937</v>
      </c>
      <c r="I4959" s="6" t="s">
        <v>10542</v>
      </c>
      <c r="J4959" s="6" t="s">
        <v>14938</v>
      </c>
      <c r="K4959" s="6">
        <v>37</v>
      </c>
      <c r="L4959" s="6">
        <v>33</v>
      </c>
      <c r="M4959" s="6">
        <v>4</v>
      </c>
      <c r="N4959" s="6">
        <v>29</v>
      </c>
      <c r="O4959" s="6">
        <v>26</v>
      </c>
      <c r="P4959" s="6">
        <v>3</v>
      </c>
      <c r="Q4959" s="6">
        <v>0</v>
      </c>
      <c r="R4959" s="6" t="s">
        <v>14939</v>
      </c>
    </row>
    <row r="4960" spans="1:18" x14ac:dyDescent="0.45">
      <c r="A4960" s="4">
        <v>28770</v>
      </c>
      <c r="B4960" s="5">
        <f>YEAR(Table1[[#This Row],[Date]])</f>
        <v>1978</v>
      </c>
      <c r="C4960" s="6" t="s">
        <v>4839</v>
      </c>
      <c r="D4960" s="6" t="s">
        <v>23210</v>
      </c>
      <c r="E4960" s="6" t="s">
        <v>307</v>
      </c>
      <c r="F4960" s="6" t="s">
        <v>1488</v>
      </c>
      <c r="H4960" s="6" t="s">
        <v>12696</v>
      </c>
      <c r="I4960" s="6" t="s">
        <v>10542</v>
      </c>
      <c r="J4960" s="6" t="s">
        <v>12697</v>
      </c>
      <c r="K4960" s="6">
        <v>38</v>
      </c>
      <c r="L4960" s="6">
        <v>34</v>
      </c>
      <c r="M4960" s="6">
        <v>4</v>
      </c>
      <c r="N4960" s="6">
        <v>38</v>
      </c>
      <c r="O4960" s="6">
        <v>34</v>
      </c>
      <c r="P4960" s="6">
        <v>4</v>
      </c>
      <c r="Q4960" s="6">
        <v>0</v>
      </c>
      <c r="R4960" s="6" t="s">
        <v>12698</v>
      </c>
    </row>
    <row r="4961" spans="1:18" x14ac:dyDescent="0.45">
      <c r="A4961" s="4">
        <v>31793</v>
      </c>
      <c r="B4961" s="5">
        <f>YEAR(Table1[[#This Row],[Date]])</f>
        <v>1987</v>
      </c>
      <c r="C4961" s="6" t="s">
        <v>14572</v>
      </c>
      <c r="D4961" s="6" t="s">
        <v>23632</v>
      </c>
      <c r="E4961" s="6" t="s">
        <v>22253</v>
      </c>
      <c r="F4961" s="6" t="s">
        <v>1488</v>
      </c>
      <c r="G4961" s="6" t="s">
        <v>14573</v>
      </c>
      <c r="H4961" s="6" t="s">
        <v>14574</v>
      </c>
      <c r="I4961" s="6" t="s">
        <v>10542</v>
      </c>
      <c r="J4961" s="6" t="s">
        <v>14575</v>
      </c>
      <c r="K4961" s="6">
        <v>9</v>
      </c>
      <c r="L4961" s="6">
        <v>5</v>
      </c>
      <c r="M4961" s="6">
        <v>4</v>
      </c>
      <c r="N4961" s="6">
        <v>9</v>
      </c>
      <c r="O4961" s="6">
        <v>5</v>
      </c>
      <c r="P4961" s="6">
        <v>4</v>
      </c>
      <c r="Q4961" s="6">
        <v>0</v>
      </c>
      <c r="R4961" s="6" t="s">
        <v>14576</v>
      </c>
    </row>
    <row r="4962" spans="1:18" x14ac:dyDescent="0.45">
      <c r="A4962" s="4">
        <v>36398</v>
      </c>
      <c r="B4962" s="5">
        <f>YEAR(Table1[[#This Row],[Date]])</f>
        <v>1999</v>
      </c>
      <c r="C4962" s="6" t="s">
        <v>18171</v>
      </c>
      <c r="D4962" s="6" t="s">
        <v>25291</v>
      </c>
      <c r="E4962" s="6" t="s">
        <v>22253</v>
      </c>
      <c r="F4962" s="6" t="s">
        <v>18172</v>
      </c>
      <c r="H4962" s="6" t="s">
        <v>18173</v>
      </c>
      <c r="I4962" s="6" t="s">
        <v>10542</v>
      </c>
      <c r="J4962" s="6" t="s">
        <v>18174</v>
      </c>
      <c r="K4962" s="6">
        <v>33</v>
      </c>
      <c r="L4962" s="6">
        <v>29</v>
      </c>
      <c r="M4962" s="6">
        <v>4</v>
      </c>
      <c r="N4962" s="6">
        <v>2</v>
      </c>
      <c r="O4962" s="6">
        <v>2</v>
      </c>
      <c r="P4962" s="6">
        <v>0</v>
      </c>
      <c r="Q4962" s="6">
        <v>0</v>
      </c>
      <c r="R4962" s="6" t="s">
        <v>18175</v>
      </c>
    </row>
    <row r="4963" spans="1:18" x14ac:dyDescent="0.45">
      <c r="A4963" s="4">
        <v>37028</v>
      </c>
      <c r="B4963" s="5">
        <f>YEAR(Table1[[#This Row],[Date]])</f>
        <v>2001</v>
      </c>
      <c r="C4963" s="6" t="s">
        <v>18665</v>
      </c>
      <c r="D4963" s="6" t="s">
        <v>25364</v>
      </c>
      <c r="E4963" s="6" t="s">
        <v>22072</v>
      </c>
      <c r="F4963" s="6" t="s">
        <v>18666</v>
      </c>
      <c r="H4963" s="6" t="s">
        <v>18667</v>
      </c>
      <c r="I4963" s="6" t="s">
        <v>10542</v>
      </c>
      <c r="J4963" s="6" t="s">
        <v>18668</v>
      </c>
      <c r="K4963" s="6">
        <v>30</v>
      </c>
      <c r="L4963" s="6">
        <v>25</v>
      </c>
      <c r="M4963" s="6">
        <v>5</v>
      </c>
      <c r="N4963" s="6">
        <v>30</v>
      </c>
      <c r="O4963" s="6">
        <v>25</v>
      </c>
      <c r="P4963" s="6">
        <v>5</v>
      </c>
      <c r="Q4963" s="6">
        <v>0</v>
      </c>
      <c r="R4963" s="6" t="s">
        <v>18669</v>
      </c>
    </row>
    <row r="4964" spans="1:18" x14ac:dyDescent="0.45">
      <c r="A4964" s="4">
        <v>37999</v>
      </c>
      <c r="B4964" s="5">
        <f>YEAR(Table1[[#This Row],[Date]])</f>
        <v>2004</v>
      </c>
      <c r="C4964" s="6" t="s">
        <v>14572</v>
      </c>
      <c r="D4964" s="6" t="s">
        <v>23632</v>
      </c>
      <c r="E4964" s="6" t="s">
        <v>22253</v>
      </c>
      <c r="F4964" s="6" t="s">
        <v>18172</v>
      </c>
      <c r="G4964" s="6">
        <v>1154</v>
      </c>
      <c r="H4964" s="6" t="s">
        <v>19425</v>
      </c>
      <c r="I4964" s="6" t="s">
        <v>10542</v>
      </c>
      <c r="J4964" s="6" t="s">
        <v>19426</v>
      </c>
      <c r="K4964" s="6">
        <v>37</v>
      </c>
      <c r="L4964" s="6">
        <v>32</v>
      </c>
      <c r="M4964" s="6">
        <v>5</v>
      </c>
      <c r="N4964" s="6">
        <v>37</v>
      </c>
      <c r="O4964" s="6">
        <v>32</v>
      </c>
      <c r="P4964" s="6">
        <v>5</v>
      </c>
      <c r="Q4964" s="6">
        <v>0</v>
      </c>
      <c r="R4964" s="6" t="s">
        <v>19427</v>
      </c>
    </row>
    <row r="4965" spans="1:18" x14ac:dyDescent="0.45">
      <c r="A4965" s="4">
        <v>34643</v>
      </c>
      <c r="B4965" s="5">
        <f>YEAR(Table1[[#This Row],[Date]])</f>
        <v>1994</v>
      </c>
      <c r="C4965" s="6" t="s">
        <v>16841</v>
      </c>
      <c r="D4965" s="6" t="s">
        <v>25082</v>
      </c>
      <c r="E4965" s="6" t="s">
        <v>22094</v>
      </c>
      <c r="F4965" s="6" t="s">
        <v>16842</v>
      </c>
      <c r="H4965" s="6" t="s">
        <v>16843</v>
      </c>
      <c r="I4965" s="6" t="s">
        <v>10542</v>
      </c>
      <c r="J4965" s="6" t="s">
        <v>16844</v>
      </c>
      <c r="K4965" s="6">
        <v>30</v>
      </c>
      <c r="L4965" s="6">
        <v>26</v>
      </c>
      <c r="M4965" s="6">
        <v>4</v>
      </c>
      <c r="N4965" s="6">
        <v>6</v>
      </c>
      <c r="O4965" s="6">
        <v>5</v>
      </c>
      <c r="P4965" s="6">
        <v>1</v>
      </c>
      <c r="Q4965" s="6">
        <v>0</v>
      </c>
      <c r="R4965" s="6" t="s">
        <v>16845</v>
      </c>
    </row>
    <row r="4966" spans="1:18" x14ac:dyDescent="0.45">
      <c r="A4966" s="4">
        <v>35364</v>
      </c>
      <c r="B4966" s="5">
        <f>YEAR(Table1[[#This Row],[Date]])</f>
        <v>1996</v>
      </c>
      <c r="C4966" s="6" t="s">
        <v>9005</v>
      </c>
      <c r="D4966" s="6" t="s">
        <v>23903</v>
      </c>
      <c r="E4966" s="6" t="s">
        <v>307</v>
      </c>
      <c r="F4966" s="6" t="s">
        <v>17402</v>
      </c>
      <c r="H4966" s="6" t="s">
        <v>9007</v>
      </c>
      <c r="I4966" s="6" t="s">
        <v>10542</v>
      </c>
      <c r="J4966" s="6" t="s">
        <v>17403</v>
      </c>
      <c r="K4966" s="6">
        <v>34</v>
      </c>
      <c r="L4966" s="6">
        <v>30</v>
      </c>
      <c r="M4966" s="6">
        <v>4</v>
      </c>
      <c r="N4966" s="6">
        <v>5</v>
      </c>
      <c r="O4966" s="6">
        <v>3</v>
      </c>
      <c r="P4966" s="6">
        <v>2</v>
      </c>
      <c r="Q4966" s="6">
        <v>0</v>
      </c>
      <c r="R4966" s="6" t="s">
        <v>17404</v>
      </c>
    </row>
    <row r="4967" spans="1:18" x14ac:dyDescent="0.45">
      <c r="A4967" s="4">
        <v>35940</v>
      </c>
      <c r="B4967" s="5">
        <f>YEAR(Table1[[#This Row],[Date]])</f>
        <v>1998</v>
      </c>
      <c r="C4967" s="6" t="s">
        <v>17808</v>
      </c>
      <c r="D4967" s="6" t="s">
        <v>25234</v>
      </c>
      <c r="E4967" s="6" t="s">
        <v>22205</v>
      </c>
      <c r="F4967" s="6" t="s">
        <v>17809</v>
      </c>
      <c r="H4967" s="6" t="s">
        <v>17810</v>
      </c>
      <c r="I4967" s="6" t="s">
        <v>10542</v>
      </c>
      <c r="J4967" s="6">
        <v>34001</v>
      </c>
      <c r="K4967" s="6">
        <v>26</v>
      </c>
      <c r="L4967" s="6">
        <v>20</v>
      </c>
      <c r="M4967" s="6">
        <v>6</v>
      </c>
      <c r="N4967" s="6">
        <v>26</v>
      </c>
      <c r="O4967" s="6">
        <v>20</v>
      </c>
      <c r="P4967" s="6">
        <v>6</v>
      </c>
      <c r="Q4967" s="6">
        <v>0</v>
      </c>
      <c r="R4967" s="6" t="s">
        <v>17811</v>
      </c>
    </row>
    <row r="4968" spans="1:18" x14ac:dyDescent="0.45">
      <c r="A4968" s="4">
        <v>27590</v>
      </c>
      <c r="B4968" s="5">
        <f>YEAR(Table1[[#This Row],[Date]])</f>
        <v>1975</v>
      </c>
      <c r="C4968" s="6" t="s">
        <v>11891</v>
      </c>
      <c r="D4968" s="6" t="s">
        <v>24321</v>
      </c>
      <c r="E4968" s="6" t="s">
        <v>22050</v>
      </c>
      <c r="F4968" s="6" t="s">
        <v>1488</v>
      </c>
      <c r="G4968" s="6" t="s">
        <v>11892</v>
      </c>
      <c r="H4968" s="6" t="s">
        <v>11893</v>
      </c>
      <c r="I4968" s="6" t="s">
        <v>10542</v>
      </c>
      <c r="J4968" s="6" t="s">
        <v>11894</v>
      </c>
      <c r="K4968" s="6">
        <v>40</v>
      </c>
      <c r="L4968" s="6">
        <v>35</v>
      </c>
      <c r="M4968" s="6">
        <v>5</v>
      </c>
      <c r="N4968" s="6">
        <v>40</v>
      </c>
      <c r="O4968" s="6">
        <v>35</v>
      </c>
      <c r="P4968" s="6">
        <v>5</v>
      </c>
      <c r="Q4968" s="6">
        <v>0</v>
      </c>
      <c r="R4968" s="6" t="s">
        <v>11895</v>
      </c>
    </row>
    <row r="4969" spans="1:18" x14ac:dyDescent="0.45">
      <c r="A4969" s="4">
        <v>36089</v>
      </c>
      <c r="B4969" s="5">
        <f>YEAR(Table1[[#This Row],[Date]])</f>
        <v>1998</v>
      </c>
      <c r="C4969" s="6" t="s">
        <v>17948</v>
      </c>
      <c r="D4969" s="6" t="s">
        <v>25257</v>
      </c>
      <c r="E4969" s="6" t="s">
        <v>22302</v>
      </c>
      <c r="F4969" s="6" t="s">
        <v>17949</v>
      </c>
      <c r="H4969" s="6" t="s">
        <v>17950</v>
      </c>
      <c r="I4969" s="6" t="s">
        <v>10542</v>
      </c>
      <c r="J4969" s="6" t="s">
        <v>17951</v>
      </c>
      <c r="K4969" s="6">
        <v>37</v>
      </c>
      <c r="L4969" s="6">
        <v>33</v>
      </c>
      <c r="M4969" s="6">
        <v>4</v>
      </c>
      <c r="N4969" s="6">
        <v>0</v>
      </c>
      <c r="O4969" s="6">
        <v>0</v>
      </c>
      <c r="P4969" s="6">
        <v>0</v>
      </c>
      <c r="Q4969" s="6">
        <v>4</v>
      </c>
      <c r="R4969" s="6" t="s">
        <v>17952</v>
      </c>
    </row>
    <row r="4970" spans="1:18" x14ac:dyDescent="0.45">
      <c r="A4970" s="4">
        <v>33086</v>
      </c>
      <c r="B4970" s="5">
        <f>YEAR(Table1[[#This Row],[Date]])</f>
        <v>1990</v>
      </c>
      <c r="C4970" s="6" t="s">
        <v>15597</v>
      </c>
      <c r="D4970" s="6" t="s">
        <v>24896</v>
      </c>
      <c r="E4970" s="6" t="s">
        <v>22050</v>
      </c>
      <c r="F4970" s="6" t="s">
        <v>1488</v>
      </c>
      <c r="H4970" s="6" t="s">
        <v>15598</v>
      </c>
      <c r="I4970" s="6" t="s">
        <v>10542</v>
      </c>
      <c r="J4970" s="6" t="s">
        <v>15599</v>
      </c>
      <c r="K4970" s="6">
        <v>47</v>
      </c>
      <c r="L4970" s="6">
        <v>43</v>
      </c>
      <c r="M4970" s="6">
        <v>4</v>
      </c>
      <c r="N4970" s="6">
        <v>47</v>
      </c>
      <c r="O4970" s="6">
        <v>43</v>
      </c>
      <c r="P4970" s="6">
        <v>4</v>
      </c>
      <c r="Q4970" s="6">
        <v>0</v>
      </c>
      <c r="R4970" s="6" t="s">
        <v>15600</v>
      </c>
    </row>
    <row r="4971" spans="1:18" x14ac:dyDescent="0.45">
      <c r="A4971" s="4">
        <v>35732</v>
      </c>
      <c r="B4971" s="5">
        <f>YEAR(Table1[[#This Row],[Date]])</f>
        <v>1997</v>
      </c>
      <c r="C4971" s="6" t="s">
        <v>17679</v>
      </c>
      <c r="D4971" s="6" t="s">
        <v>25214</v>
      </c>
      <c r="E4971" s="6" t="s">
        <v>14268</v>
      </c>
      <c r="F4971" s="6" t="s">
        <v>5990</v>
      </c>
      <c r="H4971" s="6" t="s">
        <v>25931</v>
      </c>
      <c r="I4971" s="6" t="s">
        <v>10542</v>
      </c>
      <c r="J4971" s="6" t="s">
        <v>17680</v>
      </c>
      <c r="K4971" s="6">
        <v>26</v>
      </c>
      <c r="L4971" s="6">
        <v>20</v>
      </c>
      <c r="M4971" s="6">
        <v>6</v>
      </c>
      <c r="N4971" s="6">
        <v>2</v>
      </c>
      <c r="O4971" s="6">
        <v>2</v>
      </c>
      <c r="P4971" s="6">
        <v>0</v>
      </c>
      <c r="Q4971" s="6">
        <v>0</v>
      </c>
      <c r="R4971" s="6" t="s">
        <v>4371</v>
      </c>
    </row>
    <row r="4972" spans="1:18" x14ac:dyDescent="0.45">
      <c r="A4972" s="4">
        <v>27621</v>
      </c>
      <c r="B4972" s="5">
        <f>YEAR(Table1[[#This Row],[Date]])</f>
        <v>1975</v>
      </c>
      <c r="C4972" s="6" t="s">
        <v>11916</v>
      </c>
      <c r="D4972" s="6" t="s">
        <v>24325</v>
      </c>
      <c r="E4972" s="6" t="s">
        <v>22050</v>
      </c>
      <c r="F4972" s="6" t="s">
        <v>1488</v>
      </c>
      <c r="G4972" s="6" t="s">
        <v>11917</v>
      </c>
      <c r="H4972" s="6" t="s">
        <v>25931</v>
      </c>
      <c r="I4972" s="6" t="s">
        <v>10542</v>
      </c>
      <c r="J4972" s="6" t="s">
        <v>11918</v>
      </c>
      <c r="K4972" s="6">
        <v>38</v>
      </c>
      <c r="L4972" s="6">
        <v>34</v>
      </c>
      <c r="M4972" s="6">
        <v>4</v>
      </c>
      <c r="N4972" s="6">
        <v>23</v>
      </c>
      <c r="O4972" s="6">
        <v>21</v>
      </c>
      <c r="P4972" s="6">
        <v>2</v>
      </c>
      <c r="Q4972" s="6">
        <v>0</v>
      </c>
      <c r="R4972" s="6" t="s">
        <v>11919</v>
      </c>
    </row>
    <row r="4973" spans="1:18" x14ac:dyDescent="0.45">
      <c r="A4973" s="4">
        <v>29847</v>
      </c>
      <c r="B4973" s="5">
        <f>YEAR(Table1[[#This Row],[Date]])</f>
        <v>1981</v>
      </c>
      <c r="C4973" s="6" t="s">
        <v>13361</v>
      </c>
      <c r="D4973" s="6" t="s">
        <v>24536</v>
      </c>
      <c r="E4973" s="6" t="s">
        <v>22303</v>
      </c>
      <c r="F4973" s="6" t="s">
        <v>13362</v>
      </c>
      <c r="G4973" s="6" t="s">
        <v>13363</v>
      </c>
      <c r="H4973" s="6" t="s">
        <v>13364</v>
      </c>
      <c r="I4973" s="6" t="s">
        <v>13365</v>
      </c>
      <c r="J4973" s="6" t="s">
        <v>13366</v>
      </c>
      <c r="K4973" s="6">
        <v>40</v>
      </c>
      <c r="L4973" s="6">
        <v>29</v>
      </c>
      <c r="M4973" s="6">
        <v>11</v>
      </c>
      <c r="N4973" s="6">
        <v>40</v>
      </c>
      <c r="O4973" s="6">
        <v>29</v>
      </c>
      <c r="P4973" s="6">
        <v>11</v>
      </c>
      <c r="Q4973" s="6">
        <v>0</v>
      </c>
      <c r="R4973" s="6" t="s">
        <v>13367</v>
      </c>
    </row>
    <row r="4974" spans="1:18" x14ac:dyDescent="0.45">
      <c r="A4974" s="4">
        <v>30130</v>
      </c>
      <c r="B4974" s="5">
        <f>YEAR(Table1[[#This Row],[Date]])</f>
        <v>1982</v>
      </c>
      <c r="C4974" s="6" t="s">
        <v>13575</v>
      </c>
      <c r="D4974" s="6" t="s">
        <v>24569</v>
      </c>
      <c r="E4974" s="6" t="s">
        <v>22050</v>
      </c>
      <c r="F4974" s="6" t="s">
        <v>1488</v>
      </c>
      <c r="G4974" s="6">
        <v>8641</v>
      </c>
      <c r="H4974" s="6" t="s">
        <v>13576</v>
      </c>
      <c r="I4974" s="6" t="s">
        <v>13577</v>
      </c>
      <c r="J4974" s="6" t="s">
        <v>13578</v>
      </c>
      <c r="K4974" s="6">
        <v>132</v>
      </c>
      <c r="L4974" s="6">
        <v>124</v>
      </c>
      <c r="M4974" s="6">
        <v>8</v>
      </c>
      <c r="N4974" s="6">
        <v>132</v>
      </c>
      <c r="O4974" s="6">
        <v>124</v>
      </c>
      <c r="P4974" s="6">
        <v>8</v>
      </c>
      <c r="Q4974" s="6">
        <v>0</v>
      </c>
      <c r="R4974" s="6" t="s">
        <v>13579</v>
      </c>
    </row>
    <row r="4975" spans="1:18" x14ac:dyDescent="0.45">
      <c r="A4975" s="4">
        <v>35781</v>
      </c>
      <c r="B4975" s="5">
        <f>YEAR(Table1[[#This Row],[Date]])</f>
        <v>1997</v>
      </c>
      <c r="C4975" s="6" t="s">
        <v>17703</v>
      </c>
      <c r="D4975" s="6" t="s">
        <v>25218</v>
      </c>
      <c r="E4975" s="6" t="s">
        <v>22067</v>
      </c>
      <c r="F4975" s="6" t="s">
        <v>17704</v>
      </c>
      <c r="G4975" s="6">
        <v>241</v>
      </c>
      <c r="H4975" s="6" t="s">
        <v>17705</v>
      </c>
      <c r="I4975" s="6" t="s">
        <v>13577</v>
      </c>
      <c r="J4975" s="6" t="s">
        <v>17706</v>
      </c>
      <c r="K4975" s="6">
        <v>70</v>
      </c>
      <c r="L4975" s="6">
        <v>62</v>
      </c>
      <c r="M4975" s="6">
        <v>8</v>
      </c>
      <c r="N4975" s="6">
        <v>70</v>
      </c>
      <c r="O4975" s="6">
        <v>62</v>
      </c>
      <c r="P4975" s="6">
        <v>8</v>
      </c>
      <c r="Q4975" s="6">
        <v>0</v>
      </c>
      <c r="R4975" s="6" t="s">
        <v>17707</v>
      </c>
    </row>
    <row r="4976" spans="1:18" x14ac:dyDescent="0.45">
      <c r="A4976" s="4">
        <v>33130</v>
      </c>
      <c r="B4976" s="5">
        <f>YEAR(Table1[[#This Row],[Date]])</f>
        <v>1990</v>
      </c>
      <c r="C4976" s="6" t="s">
        <v>15630</v>
      </c>
      <c r="D4976" s="6" t="s">
        <v>24900</v>
      </c>
      <c r="E4976" s="6" t="s">
        <v>307</v>
      </c>
      <c r="F4976" s="6" t="s">
        <v>1488</v>
      </c>
      <c r="H4976" s="6" t="s">
        <v>15631</v>
      </c>
      <c r="I4976" s="6" t="s">
        <v>13577</v>
      </c>
      <c r="J4976" s="6" t="s">
        <v>15632</v>
      </c>
      <c r="K4976" s="6">
        <v>128</v>
      </c>
      <c r="L4976" s="6">
        <v>122</v>
      </c>
      <c r="M4976" s="6">
        <v>6</v>
      </c>
      <c r="N4976" s="6">
        <v>4</v>
      </c>
      <c r="O4976" s="6">
        <v>3</v>
      </c>
      <c r="P4976" s="6">
        <v>1</v>
      </c>
      <c r="Q4976" s="6">
        <v>0</v>
      </c>
      <c r="R4976" s="6" t="s">
        <v>15633</v>
      </c>
    </row>
    <row r="4977" spans="1:18" x14ac:dyDescent="0.45">
      <c r="A4977" s="4">
        <v>34293</v>
      </c>
      <c r="B4977" s="5">
        <f>YEAR(Table1[[#This Row],[Date]])</f>
        <v>1993</v>
      </c>
      <c r="C4977" s="6" t="s">
        <v>16522</v>
      </c>
      <c r="D4977" s="6" t="s">
        <v>25034</v>
      </c>
      <c r="E4977" s="6" t="s">
        <v>22326</v>
      </c>
      <c r="F4977" s="6" t="s">
        <v>16523</v>
      </c>
      <c r="G4977" s="6">
        <v>110</v>
      </c>
      <c r="H4977" s="6" t="s">
        <v>16524</v>
      </c>
      <c r="I4977" s="6" t="s">
        <v>16154</v>
      </c>
      <c r="J4977" s="6" t="s">
        <v>16525</v>
      </c>
      <c r="K4977" s="6">
        <v>116</v>
      </c>
      <c r="L4977" s="6">
        <v>108</v>
      </c>
      <c r="M4977" s="6">
        <v>8</v>
      </c>
      <c r="N4977" s="6">
        <v>116</v>
      </c>
      <c r="O4977" s="6">
        <v>108</v>
      </c>
      <c r="P4977" s="6">
        <v>8</v>
      </c>
      <c r="Q4977" s="6">
        <v>0</v>
      </c>
      <c r="R4977" s="6" t="s">
        <v>16526</v>
      </c>
    </row>
    <row r="4978" spans="1:18" x14ac:dyDescent="0.45">
      <c r="A4978" s="4">
        <v>36519</v>
      </c>
      <c r="B4978" s="5">
        <f>YEAR(Table1[[#This Row],[Date]])</f>
        <v>1999</v>
      </c>
      <c r="C4978" s="6" t="s">
        <v>18262</v>
      </c>
      <c r="D4978" s="6" t="s">
        <v>25300</v>
      </c>
      <c r="E4978" s="6" t="s">
        <v>22162</v>
      </c>
      <c r="F4978" s="6" t="s">
        <v>1472</v>
      </c>
      <c r="G4978" s="6">
        <v>310</v>
      </c>
      <c r="H4978" s="6" t="s">
        <v>18263</v>
      </c>
      <c r="I4978" s="6" t="s">
        <v>16154</v>
      </c>
      <c r="J4978" s="6" t="s">
        <v>18264</v>
      </c>
      <c r="K4978" s="6">
        <v>22</v>
      </c>
      <c r="L4978" s="6">
        <v>12</v>
      </c>
      <c r="M4978" s="6">
        <v>10</v>
      </c>
      <c r="N4978" s="6">
        <v>22</v>
      </c>
      <c r="O4978" s="6">
        <v>12</v>
      </c>
      <c r="P4978" s="6">
        <v>10</v>
      </c>
      <c r="Q4978" s="6">
        <v>0</v>
      </c>
      <c r="R4978" s="6" t="s">
        <v>18265</v>
      </c>
    </row>
    <row r="4979" spans="1:18" x14ac:dyDescent="0.45">
      <c r="A4979" s="4">
        <v>33816</v>
      </c>
      <c r="B4979" s="5">
        <f>YEAR(Table1[[#This Row],[Date]])</f>
        <v>1992</v>
      </c>
      <c r="C4979" s="6" t="s">
        <v>16151</v>
      </c>
      <c r="D4979" s="6" t="s">
        <v>24977</v>
      </c>
      <c r="E4979" s="6" t="s">
        <v>2980</v>
      </c>
      <c r="F4979" s="6" t="s">
        <v>16152</v>
      </c>
      <c r="G4979" s="6">
        <v>7552</v>
      </c>
      <c r="H4979" s="6" t="s">
        <v>16153</v>
      </c>
      <c r="I4979" s="6" t="s">
        <v>16154</v>
      </c>
      <c r="J4979" s="6" t="s">
        <v>16155</v>
      </c>
      <c r="K4979" s="6">
        <v>126</v>
      </c>
      <c r="L4979" s="6">
        <v>116</v>
      </c>
      <c r="M4979" s="6">
        <v>10</v>
      </c>
      <c r="N4979" s="6">
        <v>108</v>
      </c>
      <c r="O4979" s="6">
        <v>100</v>
      </c>
      <c r="P4979" s="6">
        <v>8</v>
      </c>
      <c r="Q4979" s="6">
        <v>0</v>
      </c>
      <c r="R4979" s="6" t="s">
        <v>16156</v>
      </c>
    </row>
    <row r="4980" spans="1:18" x14ac:dyDescent="0.45">
      <c r="A4980" s="4">
        <v>38490</v>
      </c>
      <c r="B4980" s="5">
        <f>YEAR(Table1[[#This Row],[Date]])</f>
        <v>2005</v>
      </c>
      <c r="C4980" s="6" t="s">
        <v>19778</v>
      </c>
      <c r="D4980" s="6" t="s">
        <v>25525</v>
      </c>
      <c r="E4980" s="6" t="s">
        <v>22236</v>
      </c>
      <c r="F4980" s="6" t="s">
        <v>19779</v>
      </c>
      <c r="H4980" s="6" t="s">
        <v>19780</v>
      </c>
      <c r="I4980" s="6" t="s">
        <v>19781</v>
      </c>
      <c r="J4980" s="6" t="s">
        <v>19782</v>
      </c>
      <c r="K4980" s="6">
        <v>13</v>
      </c>
      <c r="L4980" s="6">
        <v>8</v>
      </c>
      <c r="M4980" s="6">
        <v>5</v>
      </c>
      <c r="N4980" s="6">
        <v>13</v>
      </c>
      <c r="O4980" s="6">
        <v>8</v>
      </c>
      <c r="P4980" s="6">
        <v>5</v>
      </c>
      <c r="Q4980" s="6">
        <v>0</v>
      </c>
      <c r="R4980" s="6" t="s">
        <v>19783</v>
      </c>
    </row>
    <row r="4981" spans="1:18" x14ac:dyDescent="0.45">
      <c r="A4981" s="4">
        <v>34316</v>
      </c>
      <c r="B4981" s="5">
        <f>YEAR(Table1[[#This Row],[Date]])</f>
        <v>1993</v>
      </c>
      <c r="C4981" s="6" t="s">
        <v>16543</v>
      </c>
      <c r="D4981" s="6" t="s">
        <v>25036</v>
      </c>
      <c r="E4981" s="6" t="s">
        <v>22205</v>
      </c>
      <c r="F4981" s="6" t="s">
        <v>16544</v>
      </c>
      <c r="H4981" s="6" t="s">
        <v>16545</v>
      </c>
      <c r="I4981" s="6" t="s">
        <v>16546</v>
      </c>
      <c r="J4981" s="6" t="s">
        <v>16547</v>
      </c>
      <c r="K4981" s="6">
        <v>18</v>
      </c>
      <c r="L4981" s="6">
        <v>16</v>
      </c>
      <c r="M4981" s="6">
        <v>2</v>
      </c>
      <c r="N4981" s="6">
        <v>18</v>
      </c>
      <c r="O4981" s="6">
        <v>16</v>
      </c>
      <c r="P4981" s="6">
        <v>2</v>
      </c>
      <c r="Q4981" s="6">
        <v>0</v>
      </c>
      <c r="R4981" s="6" t="s">
        <v>16548</v>
      </c>
    </row>
    <row r="4982" spans="1:18" x14ac:dyDescent="0.45">
      <c r="A4982" s="4">
        <v>37483</v>
      </c>
      <c r="B4982" s="5">
        <f>YEAR(Table1[[#This Row],[Date]])</f>
        <v>2002</v>
      </c>
      <c r="C4982" s="6" t="s">
        <v>19027</v>
      </c>
      <c r="D4982" s="6" t="s">
        <v>25415</v>
      </c>
      <c r="E4982" s="6" t="s">
        <v>22161</v>
      </c>
      <c r="F4982" s="6" t="s">
        <v>16106</v>
      </c>
      <c r="H4982" s="6" t="s">
        <v>25931</v>
      </c>
      <c r="I4982" s="6" t="s">
        <v>19028</v>
      </c>
      <c r="J4982" s="6" t="s">
        <v>19029</v>
      </c>
      <c r="K4982" s="6">
        <v>5</v>
      </c>
      <c r="L4982" s="6">
        <v>0</v>
      </c>
      <c r="M4982" s="6">
        <v>5</v>
      </c>
      <c r="N4982" s="6">
        <v>5</v>
      </c>
      <c r="O4982" s="6">
        <v>0</v>
      </c>
      <c r="P4982" s="6">
        <v>5</v>
      </c>
      <c r="Q4982" s="6">
        <v>0</v>
      </c>
      <c r="R4982" s="6" t="s">
        <v>19030</v>
      </c>
    </row>
    <row r="4983" spans="1:18" x14ac:dyDescent="0.45">
      <c r="A4983" s="4">
        <v>8758</v>
      </c>
      <c r="B4983" s="5">
        <f>YEAR(Table1[[#This Row],[Date]])</f>
        <v>1923</v>
      </c>
      <c r="C4983" s="6" t="s">
        <v>312</v>
      </c>
      <c r="D4983" s="6" t="s">
        <v>22387</v>
      </c>
      <c r="E4983" s="6" t="s">
        <v>22022</v>
      </c>
      <c r="F4983" s="6" t="s">
        <v>313</v>
      </c>
      <c r="H4983" s="6" t="s">
        <v>314</v>
      </c>
      <c r="I4983" s="6" t="s">
        <v>315</v>
      </c>
      <c r="J4983" s="6" t="s">
        <v>316</v>
      </c>
      <c r="K4983" s="6">
        <v>52</v>
      </c>
      <c r="L4983" s="6" t="s">
        <v>36</v>
      </c>
      <c r="M4983" s="6" t="s">
        <v>36</v>
      </c>
      <c r="N4983" s="6">
        <v>52</v>
      </c>
      <c r="O4983" s="6" t="s">
        <v>36</v>
      </c>
      <c r="P4983" s="6" t="s">
        <v>36</v>
      </c>
      <c r="Q4983" s="6">
        <v>0</v>
      </c>
      <c r="R4983" s="6" t="s">
        <v>317</v>
      </c>
    </row>
    <row r="4984" spans="1:18" x14ac:dyDescent="0.45">
      <c r="A4984" s="4">
        <v>5001</v>
      </c>
      <c r="B4984" s="5">
        <f>YEAR(Table1[[#This Row],[Date]])</f>
        <v>1913</v>
      </c>
      <c r="C4984" s="6" t="s">
        <v>33</v>
      </c>
      <c r="F4984" s="6" t="s">
        <v>34</v>
      </c>
      <c r="H4984" s="6" t="s">
        <v>25931</v>
      </c>
      <c r="I4984" s="6" t="s">
        <v>35</v>
      </c>
      <c r="K4984" s="6">
        <v>20</v>
      </c>
      <c r="L4984" s="6" t="s">
        <v>25923</v>
      </c>
      <c r="M4984" s="6" t="s">
        <v>25923</v>
      </c>
      <c r="N4984" s="6">
        <v>14</v>
      </c>
      <c r="O4984" s="6" t="s">
        <v>25923</v>
      </c>
      <c r="P4984" s="6" t="s">
        <v>25923</v>
      </c>
      <c r="Q4984" s="6">
        <v>0</v>
      </c>
      <c r="R4984" s="6" t="s">
        <v>37</v>
      </c>
    </row>
    <row r="4985" spans="1:18" x14ac:dyDescent="0.45">
      <c r="A4985" s="4">
        <v>5725</v>
      </c>
      <c r="B4985" s="5">
        <f>YEAR(Table1[[#This Row],[Date]])</f>
        <v>1915</v>
      </c>
      <c r="C4985" s="6" t="s">
        <v>44</v>
      </c>
      <c r="E4985" s="6" t="s">
        <v>22023</v>
      </c>
      <c r="F4985" s="6" t="s">
        <v>34</v>
      </c>
      <c r="H4985" s="6" t="s">
        <v>25931</v>
      </c>
      <c r="I4985" s="6" t="s">
        <v>45</v>
      </c>
      <c r="K4985" s="6">
        <v>19</v>
      </c>
      <c r="L4985" s="6" t="s">
        <v>25923</v>
      </c>
      <c r="M4985" s="6" t="s">
        <v>25923</v>
      </c>
      <c r="N4985" s="6">
        <v>19</v>
      </c>
      <c r="O4985" s="6" t="s">
        <v>25923</v>
      </c>
      <c r="P4985" s="6" t="s">
        <v>25923</v>
      </c>
      <c r="Q4985" s="6">
        <v>0</v>
      </c>
      <c r="R4985" s="6" t="s">
        <v>46</v>
      </c>
    </row>
    <row r="4986" spans="1:18" x14ac:dyDescent="0.45">
      <c r="A4986" s="4">
        <v>5039</v>
      </c>
      <c r="B4986" s="5">
        <f>YEAR(Table1[[#This Row],[Date]])</f>
        <v>1913</v>
      </c>
      <c r="C4986" s="6" t="s">
        <v>38</v>
      </c>
      <c r="E4986" s="6" t="s">
        <v>22023</v>
      </c>
      <c r="F4986" s="6" t="s">
        <v>34</v>
      </c>
      <c r="H4986" s="6" t="s">
        <v>25931</v>
      </c>
      <c r="I4986" s="6" t="s">
        <v>39</v>
      </c>
      <c r="K4986" s="6">
        <v>30</v>
      </c>
      <c r="L4986" s="6" t="s">
        <v>25923</v>
      </c>
      <c r="M4986" s="6" t="s">
        <v>25923</v>
      </c>
      <c r="N4986" s="6">
        <v>30</v>
      </c>
      <c r="O4986" s="6" t="s">
        <v>25923</v>
      </c>
      <c r="P4986" s="6" t="s">
        <v>25923</v>
      </c>
      <c r="Q4986" s="6">
        <v>0</v>
      </c>
      <c r="R4986" s="6" t="s">
        <v>40</v>
      </c>
    </row>
    <row r="4987" spans="1:18" x14ac:dyDescent="0.45">
      <c r="A4987" s="4">
        <v>6344</v>
      </c>
      <c r="B4987" s="5">
        <f>YEAR(Table1[[#This Row],[Date]])</f>
        <v>1917</v>
      </c>
      <c r="C4987" s="6" t="s">
        <v>69</v>
      </c>
      <c r="D4987" s="6" t="s">
        <v>22383</v>
      </c>
      <c r="E4987" s="6" t="s">
        <v>2385</v>
      </c>
      <c r="F4987" s="6" t="s">
        <v>34</v>
      </c>
      <c r="H4987" s="6" t="s">
        <v>25931</v>
      </c>
      <c r="I4987" s="6" t="s">
        <v>70</v>
      </c>
      <c r="K4987" s="6">
        <v>21</v>
      </c>
      <c r="L4987" s="6" t="s">
        <v>25923</v>
      </c>
      <c r="M4987" s="6" t="s">
        <v>25923</v>
      </c>
      <c r="N4987" s="6">
        <v>21</v>
      </c>
      <c r="O4987" s="6" t="s">
        <v>25923</v>
      </c>
      <c r="P4987" s="6" t="s">
        <v>25923</v>
      </c>
      <c r="Q4987" s="6">
        <v>0</v>
      </c>
      <c r="R4987" s="6" t="s">
        <v>71</v>
      </c>
    </row>
    <row r="4988" spans="1:18" x14ac:dyDescent="0.45">
      <c r="A4988" s="4">
        <v>6443</v>
      </c>
      <c r="B4988" s="5">
        <f>YEAR(Table1[[#This Row],[Date]])</f>
        <v>1917</v>
      </c>
      <c r="C4988" s="6" t="s">
        <v>79</v>
      </c>
      <c r="D4988" s="6" t="s">
        <v>22382</v>
      </c>
      <c r="E4988" s="6" t="s">
        <v>22026</v>
      </c>
      <c r="F4988" s="6" t="s">
        <v>34</v>
      </c>
      <c r="H4988" s="6" t="s">
        <v>25931</v>
      </c>
      <c r="I4988" s="6" t="s">
        <v>80</v>
      </c>
      <c r="K4988" s="6">
        <v>18</v>
      </c>
      <c r="L4988" s="6" t="s">
        <v>25923</v>
      </c>
      <c r="M4988" s="6" t="s">
        <v>25923</v>
      </c>
      <c r="N4988" s="6">
        <v>18</v>
      </c>
      <c r="O4988" s="6" t="s">
        <v>25923</v>
      </c>
      <c r="P4988" s="6" t="s">
        <v>25923</v>
      </c>
      <c r="Q4988" s="6">
        <v>0</v>
      </c>
      <c r="R4988" s="6" t="s">
        <v>74</v>
      </c>
    </row>
    <row r="4989" spans="1:18" x14ac:dyDescent="0.45">
      <c r="A4989" s="4">
        <v>6119</v>
      </c>
      <c r="B4989" s="5">
        <f>YEAR(Table1[[#This Row],[Date]])</f>
        <v>1916</v>
      </c>
      <c r="C4989" s="6" t="s">
        <v>54</v>
      </c>
      <c r="D4989" s="6" t="s">
        <v>22378</v>
      </c>
      <c r="E4989" s="6" t="s">
        <v>22025</v>
      </c>
      <c r="F4989" s="6" t="s">
        <v>34</v>
      </c>
      <c r="H4989" s="6" t="s">
        <v>25931</v>
      </c>
      <c r="I4989" s="6" t="s">
        <v>55</v>
      </c>
      <c r="K4989" s="6">
        <v>19</v>
      </c>
      <c r="L4989" s="6">
        <v>0</v>
      </c>
      <c r="M4989" s="6">
        <v>19</v>
      </c>
      <c r="N4989" s="6">
        <v>19</v>
      </c>
      <c r="O4989" s="6">
        <v>0</v>
      </c>
      <c r="P4989" s="6">
        <v>19</v>
      </c>
      <c r="Q4989" s="6">
        <v>0</v>
      </c>
      <c r="R4989" s="6" t="s">
        <v>56</v>
      </c>
    </row>
    <row r="4990" spans="1:18" x14ac:dyDescent="0.45">
      <c r="A4990" s="4">
        <v>6112</v>
      </c>
      <c r="B4990" s="5">
        <f>YEAR(Table1[[#This Row],[Date]])</f>
        <v>1916</v>
      </c>
      <c r="C4990" s="6" t="s">
        <v>51</v>
      </c>
      <c r="D4990" s="6" t="s">
        <v>22377</v>
      </c>
      <c r="E4990" s="6" t="s">
        <v>22025</v>
      </c>
      <c r="F4990" s="6" t="s">
        <v>34</v>
      </c>
      <c r="H4990" s="6" t="s">
        <v>25931</v>
      </c>
      <c r="I4990" s="6" t="s">
        <v>52</v>
      </c>
      <c r="K4990" s="6">
        <v>22</v>
      </c>
      <c r="L4990" s="6" t="s">
        <v>25923</v>
      </c>
      <c r="M4990" s="6" t="s">
        <v>25923</v>
      </c>
      <c r="N4990" s="6">
        <v>22</v>
      </c>
      <c r="O4990" s="6" t="s">
        <v>25923</v>
      </c>
      <c r="P4990" s="6" t="s">
        <v>25923</v>
      </c>
      <c r="Q4990" s="6">
        <v>0</v>
      </c>
      <c r="R4990" s="6" t="s">
        <v>53</v>
      </c>
    </row>
    <row r="4991" spans="1:18" x14ac:dyDescent="0.45">
      <c r="A4991" s="4">
        <v>6177</v>
      </c>
      <c r="B4991" s="5">
        <f>YEAR(Table1[[#This Row],[Date]])</f>
        <v>1916</v>
      </c>
      <c r="C4991" s="6" t="s">
        <v>60</v>
      </c>
      <c r="D4991" s="6" t="s">
        <v>22380</v>
      </c>
      <c r="E4991" s="6" t="s">
        <v>22025</v>
      </c>
      <c r="F4991" s="6" t="s">
        <v>34</v>
      </c>
      <c r="H4991" s="6" t="s">
        <v>25931</v>
      </c>
      <c r="I4991" s="6" t="s">
        <v>61</v>
      </c>
      <c r="K4991" s="6">
        <v>20</v>
      </c>
      <c r="L4991" s="6" t="s">
        <v>25923</v>
      </c>
      <c r="M4991" s="6" t="s">
        <v>25923</v>
      </c>
      <c r="N4991" s="6">
        <v>20</v>
      </c>
      <c r="O4991" s="6" t="s">
        <v>25923</v>
      </c>
      <c r="P4991" s="6" t="s">
        <v>25923</v>
      </c>
      <c r="Q4991" s="6">
        <v>0</v>
      </c>
      <c r="R4991" s="6" t="s">
        <v>62</v>
      </c>
    </row>
    <row r="4992" spans="1:18" x14ac:dyDescent="0.45">
      <c r="A4992" s="4">
        <v>6375</v>
      </c>
      <c r="B4992" s="5">
        <f>YEAR(Table1[[#This Row],[Date]])</f>
        <v>1917</v>
      </c>
      <c r="C4992" s="6" t="s">
        <v>72</v>
      </c>
      <c r="D4992" s="6" t="s">
        <v>22384</v>
      </c>
      <c r="E4992" s="6" t="s">
        <v>2385</v>
      </c>
      <c r="F4992" s="6" t="s">
        <v>34</v>
      </c>
      <c r="H4992" s="6" t="s">
        <v>25931</v>
      </c>
      <c r="I4992" s="6" t="s">
        <v>73</v>
      </c>
      <c r="K4992" s="6">
        <v>24</v>
      </c>
      <c r="L4992" s="6" t="s">
        <v>25923</v>
      </c>
      <c r="M4992" s="6" t="s">
        <v>25923</v>
      </c>
      <c r="N4992" s="6">
        <v>24</v>
      </c>
      <c r="O4992" s="6" t="s">
        <v>25923</v>
      </c>
      <c r="P4992" s="6" t="s">
        <v>25923</v>
      </c>
      <c r="Q4992" s="6">
        <v>0</v>
      </c>
      <c r="R4992" s="6" t="s">
        <v>74</v>
      </c>
    </row>
    <row r="4993" spans="1:18" x14ac:dyDescent="0.45">
      <c r="A4993" s="4">
        <v>6503</v>
      </c>
      <c r="B4993" s="5">
        <f>YEAR(Table1[[#This Row],[Date]])</f>
        <v>1917</v>
      </c>
      <c r="C4993" s="6" t="s">
        <v>81</v>
      </c>
      <c r="D4993" s="6" t="s">
        <v>22386</v>
      </c>
      <c r="E4993" s="6" t="s">
        <v>22019</v>
      </c>
      <c r="F4993" s="6" t="s">
        <v>34</v>
      </c>
      <c r="H4993" s="6" t="s">
        <v>25931</v>
      </c>
      <c r="I4993" s="6" t="s">
        <v>82</v>
      </c>
      <c r="K4993" s="6">
        <v>18</v>
      </c>
      <c r="L4993" s="6" t="s">
        <v>25923</v>
      </c>
      <c r="M4993" s="6" t="s">
        <v>25923</v>
      </c>
      <c r="N4993" s="6">
        <v>18</v>
      </c>
      <c r="O4993" s="6" t="s">
        <v>25923</v>
      </c>
      <c r="P4993" s="6" t="s">
        <v>25923</v>
      </c>
      <c r="Q4993" s="6">
        <v>0</v>
      </c>
      <c r="R4993" s="6" t="s">
        <v>83</v>
      </c>
    </row>
    <row r="4994" spans="1:18" x14ac:dyDescent="0.45">
      <c r="A4994" s="4">
        <v>6798</v>
      </c>
      <c r="B4994" s="5">
        <f>YEAR(Table1[[#This Row],[Date]])</f>
        <v>1918</v>
      </c>
      <c r="C4994" s="6" t="s">
        <v>90</v>
      </c>
      <c r="D4994" s="6" t="s">
        <v>22389</v>
      </c>
      <c r="E4994" s="6" t="s">
        <v>2385</v>
      </c>
      <c r="F4994" s="6" t="s">
        <v>34</v>
      </c>
      <c r="H4994" s="6" t="s">
        <v>25931</v>
      </c>
      <c r="I4994" s="6" t="s">
        <v>91</v>
      </c>
      <c r="K4994" s="6">
        <v>19</v>
      </c>
      <c r="L4994" s="6" t="s">
        <v>25923</v>
      </c>
      <c r="M4994" s="6" t="s">
        <v>25923</v>
      </c>
      <c r="N4994" s="6">
        <v>19</v>
      </c>
      <c r="O4994" s="6" t="s">
        <v>25923</v>
      </c>
      <c r="P4994" s="6" t="s">
        <v>25923</v>
      </c>
      <c r="Q4994" s="6">
        <v>0</v>
      </c>
      <c r="R4994" s="6" t="s">
        <v>92</v>
      </c>
    </row>
    <row r="4995" spans="1:18" x14ac:dyDescent="0.45">
      <c r="A4995" s="4">
        <v>6672</v>
      </c>
      <c r="B4995" s="5">
        <f>YEAR(Table1[[#This Row],[Date]])</f>
        <v>1918</v>
      </c>
      <c r="C4995" s="6" t="s">
        <v>84</v>
      </c>
      <c r="D4995" s="6" t="s">
        <v>22387</v>
      </c>
      <c r="E4995" s="6" t="s">
        <v>22027</v>
      </c>
      <c r="F4995" s="6" t="s">
        <v>34</v>
      </c>
      <c r="H4995" s="6" t="s">
        <v>25931</v>
      </c>
      <c r="I4995" s="6" t="s">
        <v>85</v>
      </c>
      <c r="K4995" s="6">
        <v>23</v>
      </c>
      <c r="L4995" s="6" t="s">
        <v>25923</v>
      </c>
      <c r="M4995" s="6" t="s">
        <v>25923</v>
      </c>
      <c r="N4995" s="6">
        <v>23</v>
      </c>
      <c r="O4995" s="6" t="s">
        <v>25923</v>
      </c>
      <c r="P4995" s="6" t="s">
        <v>25923</v>
      </c>
      <c r="Q4995" s="6">
        <v>0</v>
      </c>
      <c r="R4995" s="6" t="s">
        <v>86</v>
      </c>
    </row>
    <row r="4996" spans="1:18" x14ac:dyDescent="0.45">
      <c r="A4996" s="4">
        <v>6705</v>
      </c>
      <c r="B4996" s="5">
        <f>YEAR(Table1[[#This Row],[Date]])</f>
        <v>1918</v>
      </c>
      <c r="C4996" s="6" t="s">
        <v>87</v>
      </c>
      <c r="D4996" s="6" t="s">
        <v>22388</v>
      </c>
      <c r="E4996" s="6" t="s">
        <v>22023</v>
      </c>
      <c r="F4996" s="6" t="s">
        <v>34</v>
      </c>
      <c r="H4996" s="6" t="s">
        <v>25931</v>
      </c>
      <c r="I4996" s="6" t="s">
        <v>88</v>
      </c>
      <c r="K4996" s="6">
        <v>22</v>
      </c>
      <c r="L4996" s="6" t="s">
        <v>25923</v>
      </c>
      <c r="M4996" s="6" t="s">
        <v>25923</v>
      </c>
      <c r="N4996" s="6">
        <v>22</v>
      </c>
      <c r="O4996" s="6" t="s">
        <v>25923</v>
      </c>
      <c r="P4996" s="6" t="s">
        <v>25923</v>
      </c>
      <c r="Q4996" s="6">
        <v>0</v>
      </c>
      <c r="R4996" s="6" t="s">
        <v>89</v>
      </c>
    </row>
    <row r="4997" spans="1:18" x14ac:dyDescent="0.45">
      <c r="A4997" s="4">
        <v>5543</v>
      </c>
      <c r="B4997" s="5">
        <f>YEAR(Table1[[#This Row],[Date]])</f>
        <v>1915</v>
      </c>
      <c r="C4997" s="6" t="s">
        <v>41</v>
      </c>
      <c r="D4997" s="6" t="s">
        <v>22376</v>
      </c>
      <c r="E4997" s="6" t="s">
        <v>22024</v>
      </c>
      <c r="F4997" s="6" t="s">
        <v>34</v>
      </c>
      <c r="H4997" s="6" t="s">
        <v>25931</v>
      </c>
      <c r="I4997" s="6" t="s">
        <v>42</v>
      </c>
      <c r="K4997" s="6">
        <v>41</v>
      </c>
      <c r="L4997" s="6" t="s">
        <v>25923</v>
      </c>
      <c r="M4997" s="6" t="s">
        <v>25923</v>
      </c>
      <c r="N4997" s="6">
        <v>21</v>
      </c>
      <c r="O4997" s="6" t="s">
        <v>25923</v>
      </c>
      <c r="P4997" s="6" t="s">
        <v>25923</v>
      </c>
      <c r="Q4997" s="6">
        <v>0</v>
      </c>
      <c r="R4997" s="6" t="s">
        <v>43</v>
      </c>
    </row>
    <row r="4998" spans="1:18" x14ac:dyDescent="0.45">
      <c r="A4998" s="4">
        <v>13641</v>
      </c>
      <c r="B4998" s="5">
        <f>YEAR(Table1[[#This Row],[Date]])</f>
        <v>1937</v>
      </c>
      <c r="C4998" s="6" t="s">
        <v>1929</v>
      </c>
      <c r="D4998" s="6" t="s">
        <v>22705</v>
      </c>
      <c r="E4998" s="6" t="s">
        <v>22020</v>
      </c>
      <c r="F4998" s="6" t="s">
        <v>1930</v>
      </c>
      <c r="G4998" s="6" t="s">
        <v>1931</v>
      </c>
      <c r="H4998" s="6" t="s">
        <v>1932</v>
      </c>
      <c r="I4998" s="6" t="s">
        <v>1933</v>
      </c>
      <c r="J4998" s="6" t="s">
        <v>1934</v>
      </c>
      <c r="K4998" s="6">
        <v>97</v>
      </c>
      <c r="L4998" s="6">
        <v>36</v>
      </c>
      <c r="M4998" s="6">
        <v>61</v>
      </c>
      <c r="N4998" s="6">
        <v>35</v>
      </c>
      <c r="O4998" s="6">
        <v>13</v>
      </c>
      <c r="P4998" s="6">
        <v>22</v>
      </c>
      <c r="Q4998" s="6">
        <v>1</v>
      </c>
      <c r="R4998" s="6" t="s">
        <v>1935</v>
      </c>
    </row>
    <row r="4999" spans="1:18" x14ac:dyDescent="0.45">
      <c r="A4999" s="4">
        <v>6378</v>
      </c>
      <c r="B4999" s="5">
        <f>YEAR(Table1[[#This Row],[Date]])</f>
        <v>1917</v>
      </c>
      <c r="C4999" s="6" t="s">
        <v>75</v>
      </c>
      <c r="D4999" s="6" t="s">
        <v>22385</v>
      </c>
      <c r="E4999" s="6" t="s">
        <v>22025</v>
      </c>
      <c r="H4999" s="6" t="s">
        <v>25931</v>
      </c>
      <c r="I4999" s="6" t="s">
        <v>76</v>
      </c>
      <c r="J4999" s="6" t="s">
        <v>77</v>
      </c>
      <c r="K4999" s="6">
        <v>16</v>
      </c>
      <c r="L4999" s="6" t="s">
        <v>25923</v>
      </c>
      <c r="M4999" s="6" t="s">
        <v>25923</v>
      </c>
      <c r="N4999" s="6">
        <v>14</v>
      </c>
      <c r="O4999" s="6" t="s">
        <v>25923</v>
      </c>
      <c r="P4999" s="6" t="s">
        <v>25923</v>
      </c>
      <c r="Q4999" s="6">
        <v>0</v>
      </c>
      <c r="R4999" s="6" t="s">
        <v>78</v>
      </c>
    </row>
    <row r="5000" spans="1:18" x14ac:dyDescent="0.45">
      <c r="H5000" s="6" t="s">
        <v>25931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Abiel Bright</cp:lastModifiedBy>
  <dcterms:created xsi:type="dcterms:W3CDTF">2024-09-08T23:56:42Z</dcterms:created>
  <dcterms:modified xsi:type="dcterms:W3CDTF">2024-09-19T10:18:00Z</dcterms:modified>
</cp:coreProperties>
</file>