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abitornea/Downloads/"/>
    </mc:Choice>
  </mc:AlternateContent>
  <xr:revisionPtr revIDLastSave="0" documentId="8_{110E343C-E644-FC44-B46F-E5D48AEDA65F}" xr6:coauthVersionLast="47" xr6:coauthVersionMax="47" xr10:uidLastSave="{00000000-0000-0000-0000-000000000000}"/>
  <bookViews>
    <workbookView xWindow="2040" yWindow="560" windowWidth="35480" windowHeight="18580" activeTab="6" xr2:uid="{00000000-000D-0000-FFFF-FFFF00000000}"/>
  </bookViews>
  <sheets>
    <sheet name="orders" sheetId="17" r:id="rId1"/>
    <sheet name="customers" sheetId="13" r:id="rId2"/>
    <sheet name="products" sheetId="2" r:id="rId3"/>
    <sheet name="Top5Customers" sheetId="20" r:id="rId4"/>
    <sheet name="CountryBarChart" sheetId="19" r:id="rId5"/>
    <sheet name="TotalSales" sheetId="18" r:id="rId6"/>
    <sheet name="Dashboard" sheetId="21"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5" i="17"/>
  <c r="M345" i="17"/>
  <c r="M395" i="17"/>
  <c r="M448" i="17"/>
  <c r="M498" i="17"/>
  <c r="M561" i="17"/>
  <c r="M606" i="17"/>
  <c r="M626" i="17"/>
  <c r="M648" i="17"/>
  <c r="I3" i="17" a="1"/>
  <c r="I3" i="17" s="1"/>
  <c r="N3" i="17" s="1"/>
  <c r="J3" i="17" a="1"/>
  <c r="J3" i="17" s="1"/>
  <c r="O3" i="17" s="1"/>
  <c r="K3" i="17" a="1"/>
  <c r="K3" i="17" s="1"/>
  <c r="L3" i="17" a="1"/>
  <c r="L3" i="17" s="1"/>
  <c r="M3" i="17" s="1"/>
  <c r="I4" i="17" a="1"/>
  <c r="I4" i="17" s="1"/>
  <c r="N4" i="17" s="1"/>
  <c r="J4" i="17" a="1"/>
  <c r="J4" i="17" s="1"/>
  <c r="O4" i="17" s="1"/>
  <c r="K4" i="17" a="1"/>
  <c r="K4" i="17" s="1"/>
  <c r="L4" i="17" a="1"/>
  <c r="L4" i="17" s="1"/>
  <c r="M4" i="17" s="1"/>
  <c r="I5" i="17" a="1"/>
  <c r="I5" i="17" s="1"/>
  <c r="N5" i="17" s="1"/>
  <c r="J5" i="17" a="1"/>
  <c r="J5" i="17" s="1"/>
  <c r="O5" i="17" s="1"/>
  <c r="K5" i="17" a="1"/>
  <c r="K5" i="17" s="1"/>
  <c r="L5" i="17" a="1"/>
  <c r="L5" i="17"/>
  <c r="M5" i="17" s="1"/>
  <c r="I6" i="17" a="1"/>
  <c r="I6" i="17" s="1"/>
  <c r="N6" i="17" s="1"/>
  <c r="J6" i="17" a="1"/>
  <c r="J6" i="17" s="1"/>
  <c r="O6" i="17" s="1"/>
  <c r="K6" i="17" a="1"/>
  <c r="K6" i="17" s="1"/>
  <c r="L6" i="17" a="1"/>
  <c r="L6" i="17" s="1"/>
  <c r="M6" i="17" s="1"/>
  <c r="I7" i="17" a="1"/>
  <c r="I7" i="17" s="1"/>
  <c r="N7" i="17" s="1"/>
  <c r="J7" i="17" a="1"/>
  <c r="J7" i="17" s="1"/>
  <c r="O7" i="17" s="1"/>
  <c r="K7" i="17" a="1"/>
  <c r="K7" i="17" s="1"/>
  <c r="L7" i="17" a="1"/>
  <c r="L7" i="17"/>
  <c r="M7" i="17" s="1"/>
  <c r="I8" i="17" a="1"/>
  <c r="I8" i="17" s="1"/>
  <c r="N8" i="17" s="1"/>
  <c r="J8" i="17" a="1"/>
  <c r="J8" i="17" s="1"/>
  <c r="O8" i="17" s="1"/>
  <c r="K8" i="17" a="1"/>
  <c r="K8" i="17" s="1"/>
  <c r="L8" i="17" a="1"/>
  <c r="L8" i="17" s="1"/>
  <c r="M8" i="17" s="1"/>
  <c r="I9" i="17" a="1"/>
  <c r="I9" i="17" s="1"/>
  <c r="N9" i="17" s="1"/>
  <c r="J9" i="17" a="1"/>
  <c r="J9" i="17" s="1"/>
  <c r="O9" i="17" s="1"/>
  <c r="K9" i="17" a="1"/>
  <c r="K9" i="17"/>
  <c r="L9" i="17" a="1"/>
  <c r="L9" i="17" s="1"/>
  <c r="M9" i="17" s="1"/>
  <c r="I10" i="17" a="1"/>
  <c r="I10" i="17" s="1"/>
  <c r="N10" i="17" s="1"/>
  <c r="J10" i="17" a="1"/>
  <c r="J10" i="17" s="1"/>
  <c r="O10" i="17" s="1"/>
  <c r="K10" i="17" a="1"/>
  <c r="K10" i="17" s="1"/>
  <c r="L10" i="17" a="1"/>
  <c r="L10" i="17" s="1"/>
  <c r="M10" i="17" s="1"/>
  <c r="I11" i="17" a="1"/>
  <c r="I11" i="17" s="1"/>
  <c r="N11" i="17" s="1"/>
  <c r="J11" i="17" a="1"/>
  <c r="J11" i="17"/>
  <c r="O11" i="17" s="1"/>
  <c r="K11" i="17" a="1"/>
  <c r="K11" i="17"/>
  <c r="L11" i="17" a="1"/>
  <c r="L11" i="17" s="1"/>
  <c r="M11" i="17" s="1"/>
  <c r="I12" i="17" a="1"/>
  <c r="I12" i="17" s="1"/>
  <c r="N12" i="17" s="1"/>
  <c r="J12" i="17" a="1"/>
  <c r="J12" i="17" s="1"/>
  <c r="O12" i="17" s="1"/>
  <c r="K12" i="17" a="1"/>
  <c r="K12" i="17" s="1"/>
  <c r="L12" i="17" a="1"/>
  <c r="L12" i="17" s="1"/>
  <c r="M12" i="17" s="1"/>
  <c r="I13" i="17" a="1"/>
  <c r="I13" i="17" s="1"/>
  <c r="N13" i="17" s="1"/>
  <c r="J13" i="17" a="1"/>
  <c r="J13" i="17" s="1"/>
  <c r="O13" i="17" s="1"/>
  <c r="K13" i="17" a="1"/>
  <c r="K13" i="17" s="1"/>
  <c r="L13" i="17" a="1"/>
  <c r="L13" i="17" s="1"/>
  <c r="M13" i="17" s="1"/>
  <c r="I14" i="17" a="1"/>
  <c r="I14" i="17" s="1"/>
  <c r="N14" i="17" s="1"/>
  <c r="J14" i="17" a="1"/>
  <c r="J14" i="17" s="1"/>
  <c r="O14" i="17" s="1"/>
  <c r="K14" i="17" a="1"/>
  <c r="K14" i="17" s="1"/>
  <c r="L14" i="17" a="1"/>
  <c r="L14" i="17" s="1"/>
  <c r="M14" i="17" s="1"/>
  <c r="I15" i="17" a="1"/>
  <c r="I15" i="17" s="1"/>
  <c r="N15" i="17" s="1"/>
  <c r="J15" i="17" a="1"/>
  <c r="J15" i="17"/>
  <c r="O15" i="17" s="1"/>
  <c r="K15" i="17" a="1"/>
  <c r="K15" i="17" s="1"/>
  <c r="L15" i="17" a="1"/>
  <c r="L15" i="17" s="1"/>
  <c r="M15" i="17" s="1"/>
  <c r="I16" i="17" a="1"/>
  <c r="I16" i="17" s="1"/>
  <c r="N16" i="17" s="1"/>
  <c r="J16" i="17" a="1"/>
  <c r="J16" i="17" s="1"/>
  <c r="O16" i="17" s="1"/>
  <c r="K16" i="17" a="1"/>
  <c r="K16" i="17" s="1"/>
  <c r="L16" i="17" a="1"/>
  <c r="L16" i="17" s="1"/>
  <c r="M16" i="17" s="1"/>
  <c r="I17" i="17" a="1"/>
  <c r="I17" i="17" s="1"/>
  <c r="N17" i="17" s="1"/>
  <c r="J17" i="17" a="1"/>
  <c r="J17" i="17"/>
  <c r="O17" i="17" s="1"/>
  <c r="K17" i="17" a="1"/>
  <c r="K17" i="17"/>
  <c r="L17" i="17" a="1"/>
  <c r="L17" i="17" s="1"/>
  <c r="M17" i="17" s="1"/>
  <c r="I18" i="17" a="1"/>
  <c r="I18" i="17" s="1"/>
  <c r="N18" i="17" s="1"/>
  <c r="J18" i="17" a="1"/>
  <c r="J18" i="17" s="1"/>
  <c r="O18" i="17" s="1"/>
  <c r="K18" i="17" a="1"/>
  <c r="K18" i="17" s="1"/>
  <c r="L18" i="17" a="1"/>
  <c r="L18" i="17" s="1"/>
  <c r="M18" i="17" s="1"/>
  <c r="I19" i="17" a="1"/>
  <c r="I19" i="17" s="1"/>
  <c r="N19" i="17" s="1"/>
  <c r="J19" i="17" a="1"/>
  <c r="J19" i="17"/>
  <c r="O19" i="17" s="1"/>
  <c r="K19" i="17" a="1"/>
  <c r="K19" i="17"/>
  <c r="L19" i="17" a="1"/>
  <c r="L19" i="17"/>
  <c r="M19" i="17" s="1"/>
  <c r="I20" i="17" a="1"/>
  <c r="I20" i="17" s="1"/>
  <c r="N20" i="17" s="1"/>
  <c r="J20" i="17" a="1"/>
  <c r="J20" i="17" s="1"/>
  <c r="O20" i="17" s="1"/>
  <c r="K20" i="17" a="1"/>
  <c r="K20" i="17" s="1"/>
  <c r="L20" i="17" a="1"/>
  <c r="L20" i="17" s="1"/>
  <c r="M20" i="17" s="1"/>
  <c r="I21" i="17" a="1"/>
  <c r="I21" i="17" s="1"/>
  <c r="N21" i="17" s="1"/>
  <c r="J21" i="17" a="1"/>
  <c r="J21" i="17" s="1"/>
  <c r="O21" i="17" s="1"/>
  <c r="K21" i="17" a="1"/>
  <c r="K21" i="17"/>
  <c r="L21" i="17" a="1"/>
  <c r="L21" i="17"/>
  <c r="M21" i="17" s="1"/>
  <c r="I22" i="17" a="1"/>
  <c r="I22" i="17" s="1"/>
  <c r="N22" i="17" s="1"/>
  <c r="J22" i="17" a="1"/>
  <c r="J22" i="17" s="1"/>
  <c r="O22" i="17" s="1"/>
  <c r="K22" i="17" a="1"/>
  <c r="K22" i="17" s="1"/>
  <c r="L22" i="17" a="1"/>
  <c r="L22" i="17" s="1"/>
  <c r="M22" i="17" s="1"/>
  <c r="I23" i="17" a="1"/>
  <c r="I23" i="17" s="1"/>
  <c r="N23" i="17" s="1"/>
  <c r="J23" i="17" a="1"/>
  <c r="J23" i="17" s="1"/>
  <c r="O23" i="17" s="1"/>
  <c r="K23" i="17" a="1"/>
  <c r="K23" i="17" s="1"/>
  <c r="L23" i="17" a="1"/>
  <c r="L23" i="17"/>
  <c r="M23" i="17" s="1"/>
  <c r="I24" i="17" a="1"/>
  <c r="I24" i="17" s="1"/>
  <c r="N24" i="17" s="1"/>
  <c r="J24" i="17" a="1"/>
  <c r="J24" i="17" s="1"/>
  <c r="O24" i="17" s="1"/>
  <c r="K24" i="17" a="1"/>
  <c r="K24" i="17" s="1"/>
  <c r="L24" i="17" a="1"/>
  <c r="L24" i="17" s="1"/>
  <c r="M24" i="17" s="1"/>
  <c r="I25" i="17" a="1"/>
  <c r="I25" i="17" s="1"/>
  <c r="N25" i="17" s="1"/>
  <c r="J25" i="17" a="1"/>
  <c r="J25" i="17"/>
  <c r="O25" i="17" s="1"/>
  <c r="K25" i="17" a="1"/>
  <c r="K25" i="17"/>
  <c r="L25" i="17" a="1"/>
  <c r="L25" i="17" s="1"/>
  <c r="M25" i="17" s="1"/>
  <c r="I26" i="17" a="1"/>
  <c r="I26" i="17" s="1"/>
  <c r="N26" i="17" s="1"/>
  <c r="J26" i="17" a="1"/>
  <c r="J26" i="17" s="1"/>
  <c r="O26" i="17" s="1"/>
  <c r="K26" i="17" a="1"/>
  <c r="K26" i="17" s="1"/>
  <c r="L26" i="17" a="1"/>
  <c r="L26" i="17" s="1"/>
  <c r="M26" i="17" s="1"/>
  <c r="I27" i="17" a="1"/>
  <c r="I27" i="17" s="1"/>
  <c r="N27" i="17" s="1"/>
  <c r="J27" i="17" a="1"/>
  <c r="J27" i="17"/>
  <c r="O27" i="17" s="1"/>
  <c r="K27" i="17" a="1"/>
  <c r="K27" i="17" s="1"/>
  <c r="L27" i="17" a="1"/>
  <c r="L27" i="17" s="1"/>
  <c r="M27" i="17" s="1"/>
  <c r="I28" i="17" a="1"/>
  <c r="I28" i="17" s="1"/>
  <c r="N28" i="17" s="1"/>
  <c r="J28" i="17" a="1"/>
  <c r="J28" i="17" s="1"/>
  <c r="O28" i="17" s="1"/>
  <c r="K28" i="17" a="1"/>
  <c r="K28" i="17" s="1"/>
  <c r="L28" i="17" a="1"/>
  <c r="L28" i="17" s="1"/>
  <c r="M28" i="17" s="1"/>
  <c r="I29" i="17" a="1"/>
  <c r="I29" i="17" s="1"/>
  <c r="N29" i="17" s="1"/>
  <c r="J29" i="17" a="1"/>
  <c r="J29" i="17" s="1"/>
  <c r="O29" i="17" s="1"/>
  <c r="K29" i="17" a="1"/>
  <c r="K29" i="17" s="1"/>
  <c r="L29" i="17" a="1"/>
  <c r="L29" i="17"/>
  <c r="M29" i="17" s="1"/>
  <c r="I30" i="17" a="1"/>
  <c r="I30" i="17" s="1"/>
  <c r="N30" i="17" s="1"/>
  <c r="J30" i="17" a="1"/>
  <c r="J30" i="17" s="1"/>
  <c r="O30" i="17" s="1"/>
  <c r="K30" i="17" a="1"/>
  <c r="K30" i="17" s="1"/>
  <c r="L30" i="17" a="1"/>
  <c r="L30" i="17" s="1"/>
  <c r="M30" i="17" s="1"/>
  <c r="I31" i="17" a="1"/>
  <c r="I31" i="17" s="1"/>
  <c r="N31" i="17" s="1"/>
  <c r="J31" i="17" a="1"/>
  <c r="J31" i="17"/>
  <c r="O31" i="17" s="1"/>
  <c r="K31" i="17" a="1"/>
  <c r="K31" i="17" s="1"/>
  <c r="L31" i="17" a="1"/>
  <c r="L31" i="17"/>
  <c r="M31" i="17" s="1"/>
  <c r="I32" i="17" a="1"/>
  <c r="I32" i="17" s="1"/>
  <c r="N32" i="17" s="1"/>
  <c r="J32" i="17" a="1"/>
  <c r="J32" i="17" s="1"/>
  <c r="O32" i="17" s="1"/>
  <c r="K32" i="17" a="1"/>
  <c r="K32" i="17" s="1"/>
  <c r="L32" i="17" a="1"/>
  <c r="L32" i="17" s="1"/>
  <c r="M32" i="17" s="1"/>
  <c r="I33" i="17" a="1"/>
  <c r="I33" i="17" s="1"/>
  <c r="N33" i="17" s="1"/>
  <c r="J33" i="17" a="1"/>
  <c r="J33" i="17"/>
  <c r="O33" i="17" s="1"/>
  <c r="K33" i="17" a="1"/>
  <c r="K33" i="17"/>
  <c r="L33" i="17" a="1"/>
  <c r="L33" i="17" s="1"/>
  <c r="M33" i="17" s="1"/>
  <c r="I34" i="17" a="1"/>
  <c r="I34" i="17" s="1"/>
  <c r="N34" i="17" s="1"/>
  <c r="J34" i="17" a="1"/>
  <c r="J34" i="17" s="1"/>
  <c r="O34" i="17" s="1"/>
  <c r="K34" i="17" a="1"/>
  <c r="K34" i="17" s="1"/>
  <c r="L34" i="17" a="1"/>
  <c r="L34" i="17" s="1"/>
  <c r="M34" i="17" s="1"/>
  <c r="I35" i="17" a="1"/>
  <c r="I35" i="17" s="1"/>
  <c r="N35" i="17" s="1"/>
  <c r="J35" i="17" a="1"/>
  <c r="J35" i="17"/>
  <c r="O35" i="17" s="1"/>
  <c r="K35" i="17" a="1"/>
  <c r="K35" i="17"/>
  <c r="L35" i="17" a="1"/>
  <c r="L35" i="17"/>
  <c r="I36" i="17" a="1"/>
  <c r="I36" i="17" s="1"/>
  <c r="N36" i="17" s="1"/>
  <c r="J36" i="17" a="1"/>
  <c r="J36" i="17" s="1"/>
  <c r="O36" i="17" s="1"/>
  <c r="K36" i="17" a="1"/>
  <c r="K36" i="17" s="1"/>
  <c r="L36" i="17" a="1"/>
  <c r="L36" i="17" s="1"/>
  <c r="M36" i="17" s="1"/>
  <c r="I37" i="17" a="1"/>
  <c r="I37" i="17" s="1"/>
  <c r="N37" i="17" s="1"/>
  <c r="J37" i="17" a="1"/>
  <c r="J37" i="17" s="1"/>
  <c r="O37" i="17" s="1"/>
  <c r="K37" i="17" a="1"/>
  <c r="K37" i="17"/>
  <c r="L37" i="17" a="1"/>
  <c r="L37" i="17"/>
  <c r="M37" i="17" s="1"/>
  <c r="I38" i="17" a="1"/>
  <c r="I38" i="17" s="1"/>
  <c r="N38" i="17" s="1"/>
  <c r="J38" i="17" a="1"/>
  <c r="J38" i="17" s="1"/>
  <c r="O38" i="17" s="1"/>
  <c r="K38" i="17" a="1"/>
  <c r="K38" i="17" s="1"/>
  <c r="L38" i="17" a="1"/>
  <c r="L38" i="17" s="1"/>
  <c r="M38" i="17" s="1"/>
  <c r="I39" i="17" a="1"/>
  <c r="I39" i="17" s="1"/>
  <c r="N39" i="17" s="1"/>
  <c r="J39" i="17" a="1"/>
  <c r="J39" i="17"/>
  <c r="O39" i="17" s="1"/>
  <c r="K39" i="17" a="1"/>
  <c r="K39" i="17" s="1"/>
  <c r="L39" i="17" a="1"/>
  <c r="L39" i="17"/>
  <c r="M39" i="17" s="1"/>
  <c r="I40" i="17" a="1"/>
  <c r="I40" i="17" s="1"/>
  <c r="N40" i="17" s="1"/>
  <c r="J40" i="17" a="1"/>
  <c r="J40" i="17" s="1"/>
  <c r="O40" i="17" s="1"/>
  <c r="K40" i="17" a="1"/>
  <c r="K40" i="17" s="1"/>
  <c r="L40" i="17" a="1"/>
  <c r="L40" i="17" s="1"/>
  <c r="M40" i="17" s="1"/>
  <c r="I41" i="17" a="1"/>
  <c r="I41" i="17" s="1"/>
  <c r="N41" i="17" s="1"/>
  <c r="J41" i="17" a="1"/>
  <c r="J41" i="17"/>
  <c r="O41" i="17" s="1"/>
  <c r="K41" i="17" a="1"/>
  <c r="K41" i="17" s="1"/>
  <c r="L41" i="17" a="1"/>
  <c r="L41" i="17" s="1"/>
  <c r="M41" i="17" s="1"/>
  <c r="I42" i="17" a="1"/>
  <c r="I42" i="17" s="1"/>
  <c r="N42" i="17" s="1"/>
  <c r="J42" i="17" a="1"/>
  <c r="J42" i="17" s="1"/>
  <c r="O42" i="17" s="1"/>
  <c r="K42" i="17" a="1"/>
  <c r="K42" i="17" s="1"/>
  <c r="L42" i="17" a="1"/>
  <c r="L42" i="17" s="1"/>
  <c r="M42" i="17" s="1"/>
  <c r="I43" i="17" a="1"/>
  <c r="I43" i="17" s="1"/>
  <c r="N43" i="17" s="1"/>
  <c r="J43" i="17" a="1"/>
  <c r="J43" i="17" s="1"/>
  <c r="O43" i="17" s="1"/>
  <c r="K43" i="17" a="1"/>
  <c r="K43" i="17" s="1"/>
  <c r="L43" i="17" a="1"/>
  <c r="L43" i="17"/>
  <c r="M43" i="17" s="1"/>
  <c r="I44" i="17" a="1"/>
  <c r="I44" i="17" s="1"/>
  <c r="N44" i="17" s="1"/>
  <c r="J44" i="17" a="1"/>
  <c r="J44" i="17" s="1"/>
  <c r="O44" i="17" s="1"/>
  <c r="K44" i="17" a="1"/>
  <c r="K44" i="17" s="1"/>
  <c r="L44" i="17" a="1"/>
  <c r="L44" i="17" s="1"/>
  <c r="M44" i="17" s="1"/>
  <c r="I45" i="17" a="1"/>
  <c r="I45" i="17" s="1"/>
  <c r="N45" i="17" s="1"/>
  <c r="J45" i="17" a="1"/>
  <c r="J45" i="17" s="1"/>
  <c r="O45" i="17" s="1"/>
  <c r="K45" i="17" a="1"/>
  <c r="K45" i="17"/>
  <c r="L45" i="17" a="1"/>
  <c r="L45" i="17"/>
  <c r="M45" i="17" s="1"/>
  <c r="I46" i="17" a="1"/>
  <c r="I46" i="17" s="1"/>
  <c r="N46" i="17" s="1"/>
  <c r="J46" i="17" a="1"/>
  <c r="J46" i="17" s="1"/>
  <c r="O46" i="17" s="1"/>
  <c r="K46" i="17" a="1"/>
  <c r="K46" i="17" s="1"/>
  <c r="L46" i="17" a="1"/>
  <c r="L46" i="17"/>
  <c r="M46" i="17" s="1"/>
  <c r="I47" i="17" a="1"/>
  <c r="I47" i="17" s="1"/>
  <c r="N47" i="17" s="1"/>
  <c r="J47" i="17" a="1"/>
  <c r="J47" i="17"/>
  <c r="O47" i="17" s="1"/>
  <c r="K47" i="17" a="1"/>
  <c r="K47" i="17" s="1"/>
  <c r="L47" i="17" a="1"/>
  <c r="L47" i="17"/>
  <c r="M47" i="17" s="1"/>
  <c r="I48" i="17" a="1"/>
  <c r="I48" i="17" s="1"/>
  <c r="N48" i="17" s="1"/>
  <c r="J48" i="17" a="1"/>
  <c r="J48" i="17" s="1"/>
  <c r="O48" i="17" s="1"/>
  <c r="K48" i="17" a="1"/>
  <c r="K48" i="17" s="1"/>
  <c r="L48" i="17" a="1"/>
  <c r="L48" i="17" s="1"/>
  <c r="M48" i="17" s="1"/>
  <c r="I49" i="17" a="1"/>
  <c r="I49" i="17" s="1"/>
  <c r="N49" i="17" s="1"/>
  <c r="J49" i="17" a="1"/>
  <c r="J49" i="17" s="1"/>
  <c r="O49" i="17" s="1"/>
  <c r="K49" i="17" a="1"/>
  <c r="K49" i="17" s="1"/>
  <c r="L49" i="17" a="1"/>
  <c r="L49" i="17" s="1"/>
  <c r="M49" i="17" s="1"/>
  <c r="I50" i="17" a="1"/>
  <c r="I50" i="17" s="1"/>
  <c r="N50" i="17" s="1"/>
  <c r="J50" i="17" a="1"/>
  <c r="J50" i="17"/>
  <c r="O50" i="17" s="1"/>
  <c r="K50" i="17" a="1"/>
  <c r="K50" i="17" s="1"/>
  <c r="L50" i="17" a="1"/>
  <c r="L50" i="17" s="1"/>
  <c r="M50" i="17" s="1"/>
  <c r="I51" i="17" a="1"/>
  <c r="I51" i="17" s="1"/>
  <c r="N51" i="17" s="1"/>
  <c r="J51" i="17" a="1"/>
  <c r="J51" i="17"/>
  <c r="O51" i="17" s="1"/>
  <c r="K51" i="17" a="1"/>
  <c r="K51" i="17"/>
  <c r="L51" i="17" a="1"/>
  <c r="L51" i="17"/>
  <c r="M51" i="17" s="1"/>
  <c r="I52" i="17" a="1"/>
  <c r="I52" i="17" s="1"/>
  <c r="N52" i="17" s="1"/>
  <c r="J52" i="17" a="1"/>
  <c r="J52" i="17" s="1"/>
  <c r="O52" i="17" s="1"/>
  <c r="K52" i="17" a="1"/>
  <c r="K52" i="17" s="1"/>
  <c r="L52" i="17" a="1"/>
  <c r="L52" i="17" s="1"/>
  <c r="M52" i="17" s="1"/>
  <c r="I53" i="17" a="1"/>
  <c r="I53" i="17" s="1"/>
  <c r="N53" i="17" s="1"/>
  <c r="J53" i="17" a="1"/>
  <c r="J53" i="17" s="1"/>
  <c r="O53" i="17" s="1"/>
  <c r="K53" i="17" a="1"/>
  <c r="K53" i="17" s="1"/>
  <c r="L53" i="17" a="1"/>
  <c r="L53" i="17" s="1"/>
  <c r="M53" i="17" s="1"/>
  <c r="I54" i="17" a="1"/>
  <c r="I54" i="17" s="1"/>
  <c r="N54" i="17" s="1"/>
  <c r="J54" i="17" a="1"/>
  <c r="J54" i="17" s="1"/>
  <c r="O54" i="17" s="1"/>
  <c r="K54" i="17" a="1"/>
  <c r="K54" i="17" s="1"/>
  <c r="L54" i="17" a="1"/>
  <c r="L54" i="17"/>
  <c r="M54" i="17" s="1"/>
  <c r="I55" i="17" a="1"/>
  <c r="I55" i="17" s="1"/>
  <c r="N55" i="17" s="1"/>
  <c r="J55" i="17" a="1"/>
  <c r="J55" i="17" s="1"/>
  <c r="O55" i="17" s="1"/>
  <c r="K55" i="17" a="1"/>
  <c r="K55" i="17"/>
  <c r="L55" i="17" a="1"/>
  <c r="L55" i="17" s="1"/>
  <c r="M55" i="17" s="1"/>
  <c r="I56" i="17" a="1"/>
  <c r="I56" i="17" s="1"/>
  <c r="N56" i="17" s="1"/>
  <c r="J56" i="17" a="1"/>
  <c r="J56" i="17" s="1"/>
  <c r="O56" i="17" s="1"/>
  <c r="K56" i="17" a="1"/>
  <c r="K56" i="17" s="1"/>
  <c r="L56" i="17" a="1"/>
  <c r="L56" i="17" s="1"/>
  <c r="M56" i="17" s="1"/>
  <c r="I57" i="17" a="1"/>
  <c r="I57" i="17" s="1"/>
  <c r="N57" i="17" s="1"/>
  <c r="J57" i="17" a="1"/>
  <c r="J57" i="17"/>
  <c r="O57" i="17" s="1"/>
  <c r="K57" i="17" a="1"/>
  <c r="K57" i="17"/>
  <c r="L57" i="17" a="1"/>
  <c r="L57" i="17"/>
  <c r="M57" i="17" s="1"/>
  <c r="I58" i="17" a="1"/>
  <c r="I58" i="17" s="1"/>
  <c r="N58" i="17" s="1"/>
  <c r="J58" i="17" a="1"/>
  <c r="J58" i="17" s="1"/>
  <c r="O58" i="17" s="1"/>
  <c r="K58" i="17" a="1"/>
  <c r="K58" i="17" s="1"/>
  <c r="L58" i="17" a="1"/>
  <c r="L58" i="17" s="1"/>
  <c r="M58" i="17" s="1"/>
  <c r="I59" i="17" a="1"/>
  <c r="I59" i="17" s="1"/>
  <c r="N59" i="17" s="1"/>
  <c r="J59" i="17" a="1"/>
  <c r="J59" i="17" s="1"/>
  <c r="O59" i="17" s="1"/>
  <c r="K59" i="17" a="1"/>
  <c r="K59" i="17" s="1"/>
  <c r="L59" i="17" a="1"/>
  <c r="L59" i="17"/>
  <c r="M59" i="17" s="1"/>
  <c r="I60" i="17" a="1"/>
  <c r="I60" i="17" s="1"/>
  <c r="N60" i="17" s="1"/>
  <c r="J60" i="17" a="1"/>
  <c r="J60" i="17" s="1"/>
  <c r="O60" i="17" s="1"/>
  <c r="K60" i="17" a="1"/>
  <c r="K60" i="17" s="1"/>
  <c r="L60" i="17" a="1"/>
  <c r="L60" i="17" s="1"/>
  <c r="M60" i="17" s="1"/>
  <c r="I61" i="17" a="1"/>
  <c r="I61" i="17" s="1"/>
  <c r="N61" i="17" s="1"/>
  <c r="J61" i="17" a="1"/>
  <c r="J61" i="17"/>
  <c r="O61" i="17" s="1"/>
  <c r="K61" i="17" a="1"/>
  <c r="K61" i="17"/>
  <c r="L61" i="17" a="1"/>
  <c r="L61" i="17"/>
  <c r="M61" i="17" s="1"/>
  <c r="I62" i="17" a="1"/>
  <c r="I62" i="17" s="1"/>
  <c r="N62" i="17" s="1"/>
  <c r="J62" i="17" a="1"/>
  <c r="J62" i="17" s="1"/>
  <c r="O62" i="17" s="1"/>
  <c r="K62" i="17" a="1"/>
  <c r="K62" i="17" s="1"/>
  <c r="L62" i="17" a="1"/>
  <c r="L62" i="17" s="1"/>
  <c r="M62" i="17" s="1"/>
  <c r="I63" i="17" a="1"/>
  <c r="I63" i="17" s="1"/>
  <c r="N63" i="17" s="1"/>
  <c r="J63" i="17" a="1"/>
  <c r="J63" i="17" s="1"/>
  <c r="O63" i="17" s="1"/>
  <c r="K63" i="17" a="1"/>
  <c r="K63" i="17" s="1"/>
  <c r="L63" i="17" a="1"/>
  <c r="L63" i="17" s="1"/>
  <c r="M63" i="17" s="1"/>
  <c r="I64" i="17" a="1"/>
  <c r="I64" i="17" s="1"/>
  <c r="N64" i="17" s="1"/>
  <c r="J64" i="17" a="1"/>
  <c r="J64" i="17" s="1"/>
  <c r="O64" i="17" s="1"/>
  <c r="K64" i="17" a="1"/>
  <c r="K64" i="17" s="1"/>
  <c r="L64" i="17" a="1"/>
  <c r="L64" i="17" s="1"/>
  <c r="M64" i="17" s="1"/>
  <c r="I65" i="17" a="1"/>
  <c r="I65" i="17" s="1"/>
  <c r="N65" i="17" s="1"/>
  <c r="J65" i="17" a="1"/>
  <c r="J65" i="17"/>
  <c r="O65" i="17" s="1"/>
  <c r="K65" i="17" a="1"/>
  <c r="K65" i="17"/>
  <c r="L65" i="17" a="1"/>
  <c r="L65" i="17"/>
  <c r="M65" i="17" s="1"/>
  <c r="I66" i="17" a="1"/>
  <c r="I66" i="17" s="1"/>
  <c r="N66" i="17" s="1"/>
  <c r="J66" i="17" a="1"/>
  <c r="J66" i="17" s="1"/>
  <c r="O66" i="17" s="1"/>
  <c r="K66" i="17" a="1"/>
  <c r="K66" i="17" s="1"/>
  <c r="L66" i="17" a="1"/>
  <c r="L66" i="17" s="1"/>
  <c r="M66" i="17" s="1"/>
  <c r="I67" i="17" a="1"/>
  <c r="I67" i="17" s="1"/>
  <c r="N67" i="17" s="1"/>
  <c r="J67" i="17" a="1"/>
  <c r="J67" i="17"/>
  <c r="O67" i="17" s="1"/>
  <c r="K67" i="17" a="1"/>
  <c r="K67" i="17" s="1"/>
  <c r="L67" i="17" a="1"/>
  <c r="L67" i="17" s="1"/>
  <c r="M67" i="17" s="1"/>
  <c r="I68" i="17" a="1"/>
  <c r="I68" i="17" s="1"/>
  <c r="N68" i="17" s="1"/>
  <c r="J68" i="17" a="1"/>
  <c r="J68" i="17" s="1"/>
  <c r="O68" i="17" s="1"/>
  <c r="K68" i="17" a="1"/>
  <c r="K68" i="17" s="1"/>
  <c r="L68" i="17" a="1"/>
  <c r="L68" i="17" s="1"/>
  <c r="M68" i="17" s="1"/>
  <c r="I69" i="17" a="1"/>
  <c r="I69" i="17" s="1"/>
  <c r="N69" i="17" s="1"/>
  <c r="J69" i="17" a="1"/>
  <c r="J69" i="17"/>
  <c r="O69" i="17" s="1"/>
  <c r="K69" i="17" a="1"/>
  <c r="K69" i="17"/>
  <c r="L69" i="17" a="1"/>
  <c r="L69" i="17"/>
  <c r="M69" i="17" s="1"/>
  <c r="I70" i="17" a="1"/>
  <c r="I70" i="17" s="1"/>
  <c r="N70" i="17" s="1"/>
  <c r="J70" i="17" a="1"/>
  <c r="J70" i="17" s="1"/>
  <c r="O70" i="17" s="1"/>
  <c r="K70" i="17" a="1"/>
  <c r="K70" i="17"/>
  <c r="L70" i="17" a="1"/>
  <c r="L70" i="17" s="1"/>
  <c r="M70" i="17" s="1"/>
  <c r="I71" i="17" a="1"/>
  <c r="I71" i="17" s="1"/>
  <c r="N71" i="17" s="1"/>
  <c r="J71" i="17" a="1"/>
  <c r="J71" i="17"/>
  <c r="O71" i="17" s="1"/>
  <c r="K71" i="17" a="1"/>
  <c r="K71" i="17"/>
  <c r="L71" i="17" a="1"/>
  <c r="L71" i="17" s="1"/>
  <c r="M71" i="17" s="1"/>
  <c r="I72" i="17" a="1"/>
  <c r="I72" i="17" s="1"/>
  <c r="N72" i="17" s="1"/>
  <c r="J72" i="17" a="1"/>
  <c r="J72" i="17" s="1"/>
  <c r="O72" i="17" s="1"/>
  <c r="K72" i="17" a="1"/>
  <c r="K72" i="17" s="1"/>
  <c r="L72" i="17" a="1"/>
  <c r="L72" i="17" s="1"/>
  <c r="M72" i="17" s="1"/>
  <c r="I73" i="17" a="1"/>
  <c r="I73" i="17" s="1"/>
  <c r="N73" i="17" s="1"/>
  <c r="J73" i="17" a="1"/>
  <c r="J73" i="17"/>
  <c r="O73" i="17" s="1"/>
  <c r="K73" i="17" a="1"/>
  <c r="K73" i="17"/>
  <c r="L73" i="17" a="1"/>
  <c r="L73" i="17"/>
  <c r="M73" i="17" s="1"/>
  <c r="I74" i="17" a="1"/>
  <c r="I74" i="17" s="1"/>
  <c r="N74" i="17" s="1"/>
  <c r="J74" i="17" a="1"/>
  <c r="J74" i="17" s="1"/>
  <c r="O74" i="17" s="1"/>
  <c r="K74" i="17" a="1"/>
  <c r="K74" i="17" s="1"/>
  <c r="L74" i="17" a="1"/>
  <c r="L74" i="17" s="1"/>
  <c r="M74" i="17" s="1"/>
  <c r="I75" i="17" a="1"/>
  <c r="I75" i="17" s="1"/>
  <c r="N75" i="17" s="1"/>
  <c r="J75" i="17" a="1"/>
  <c r="J75" i="17" s="1"/>
  <c r="O75" i="17" s="1"/>
  <c r="K75" i="17" a="1"/>
  <c r="K75" i="17"/>
  <c r="L75" i="17" a="1"/>
  <c r="L75" i="17" s="1"/>
  <c r="M75" i="17" s="1"/>
  <c r="I76" i="17" a="1"/>
  <c r="I76" i="17" s="1"/>
  <c r="N76" i="17" s="1"/>
  <c r="J76" i="17" a="1"/>
  <c r="J76" i="17" s="1"/>
  <c r="O76" i="17" s="1"/>
  <c r="K76" i="17" a="1"/>
  <c r="K76" i="17" s="1"/>
  <c r="L76" i="17" a="1"/>
  <c r="L76" i="17" s="1"/>
  <c r="M76" i="17" s="1"/>
  <c r="I77" i="17" a="1"/>
  <c r="I77" i="17" s="1"/>
  <c r="N77" i="17" s="1"/>
  <c r="J77" i="17" a="1"/>
  <c r="J77" i="17" s="1"/>
  <c r="O77" i="17" s="1"/>
  <c r="K77" i="17" a="1"/>
  <c r="K77" i="17" s="1"/>
  <c r="L77" i="17" a="1"/>
  <c r="L77" i="17" s="1"/>
  <c r="M77" i="17" s="1"/>
  <c r="I78" i="17" a="1"/>
  <c r="I78" i="17" s="1"/>
  <c r="N78" i="17" s="1"/>
  <c r="J78" i="17" a="1"/>
  <c r="J78" i="17" s="1"/>
  <c r="O78" i="17" s="1"/>
  <c r="K78" i="17" a="1"/>
  <c r="K78" i="17" s="1"/>
  <c r="L78" i="17" a="1"/>
  <c r="L78" i="17" s="1"/>
  <c r="M78" i="17" s="1"/>
  <c r="I79" i="17" a="1"/>
  <c r="I79" i="17" s="1"/>
  <c r="N79" i="17" s="1"/>
  <c r="J79" i="17" a="1"/>
  <c r="J79" i="17" s="1"/>
  <c r="O79" i="17" s="1"/>
  <c r="K79" i="17" a="1"/>
  <c r="K79" i="17" s="1"/>
  <c r="L79" i="17" a="1"/>
  <c r="L79" i="17" s="1"/>
  <c r="M79" i="17" s="1"/>
  <c r="I80" i="17" a="1"/>
  <c r="I80" i="17" s="1"/>
  <c r="N80" i="17" s="1"/>
  <c r="J80" i="17" a="1"/>
  <c r="J80" i="17" s="1"/>
  <c r="O80" i="17" s="1"/>
  <c r="K80" i="17" a="1"/>
  <c r="K80" i="17" s="1"/>
  <c r="L80" i="17" a="1"/>
  <c r="L80" i="17"/>
  <c r="M80" i="17" s="1"/>
  <c r="I81" i="17" a="1"/>
  <c r="I81" i="17" s="1"/>
  <c r="N81" i="17" s="1"/>
  <c r="J81" i="17" a="1"/>
  <c r="J81" i="17" s="1"/>
  <c r="O81" i="17" s="1"/>
  <c r="K81" i="17" a="1"/>
  <c r="K81" i="17"/>
  <c r="L81" i="17" a="1"/>
  <c r="L81" i="17" s="1"/>
  <c r="M81" i="17" s="1"/>
  <c r="I82" i="17" a="1"/>
  <c r="I82" i="17" s="1"/>
  <c r="N82" i="17" s="1"/>
  <c r="J82" i="17" a="1"/>
  <c r="J82" i="17" s="1"/>
  <c r="O82" i="17" s="1"/>
  <c r="K82" i="17" a="1"/>
  <c r="K82" i="17" s="1"/>
  <c r="L82" i="17" a="1"/>
  <c r="L82" i="17" s="1"/>
  <c r="M82" i="17" s="1"/>
  <c r="I83" i="17" a="1"/>
  <c r="I83" i="17" s="1"/>
  <c r="N83" i="17" s="1"/>
  <c r="J83" i="17" a="1"/>
  <c r="J83" i="17"/>
  <c r="O83" i="17" s="1"/>
  <c r="K83" i="17" a="1"/>
  <c r="K83" i="17"/>
  <c r="L83" i="17" a="1"/>
  <c r="L83" i="17"/>
  <c r="M83" i="17" s="1"/>
  <c r="I84" i="17" a="1"/>
  <c r="I84" i="17" s="1"/>
  <c r="N84" i="17" s="1"/>
  <c r="J84" i="17" a="1"/>
  <c r="J84" i="17" s="1"/>
  <c r="O84" i="17" s="1"/>
  <c r="K84" i="17" a="1"/>
  <c r="K84" i="17" s="1"/>
  <c r="L84" i="17" a="1"/>
  <c r="L84" i="17" s="1"/>
  <c r="M84" i="17" s="1"/>
  <c r="I85" i="17" a="1"/>
  <c r="I85" i="17" s="1"/>
  <c r="N85" i="17" s="1"/>
  <c r="J85" i="17" a="1"/>
  <c r="J85" i="17" s="1"/>
  <c r="O85" i="17" s="1"/>
  <c r="K85" i="17" a="1"/>
  <c r="K85" i="17" s="1"/>
  <c r="L85" i="17" a="1"/>
  <c r="L85" i="17"/>
  <c r="M85" i="17" s="1"/>
  <c r="I86" i="17" a="1"/>
  <c r="I86" i="17" s="1"/>
  <c r="N86" i="17" s="1"/>
  <c r="J86" i="17" a="1"/>
  <c r="J86" i="17" s="1"/>
  <c r="O86" i="17" s="1"/>
  <c r="K86" i="17" a="1"/>
  <c r="K86" i="17" s="1"/>
  <c r="L86" i="17" a="1"/>
  <c r="L86" i="17" s="1"/>
  <c r="M86" i="17" s="1"/>
  <c r="I87" i="17" a="1"/>
  <c r="I87" i="17" s="1"/>
  <c r="N87" i="17" s="1"/>
  <c r="J87" i="17" a="1"/>
  <c r="J87" i="17"/>
  <c r="O87" i="17" s="1"/>
  <c r="K87" i="17" a="1"/>
  <c r="K87" i="17" s="1"/>
  <c r="L87" i="17" a="1"/>
  <c r="L87" i="17" s="1"/>
  <c r="M87" i="17" s="1"/>
  <c r="I88" i="17" a="1"/>
  <c r="I88" i="17" s="1"/>
  <c r="N88" i="17" s="1"/>
  <c r="J88" i="17" a="1"/>
  <c r="J88" i="17"/>
  <c r="O88" i="17" s="1"/>
  <c r="K88" i="17" a="1"/>
  <c r="K88" i="17" s="1"/>
  <c r="L88" i="17" a="1"/>
  <c r="L88" i="17" s="1"/>
  <c r="M88" i="17" s="1"/>
  <c r="I89" i="17" a="1"/>
  <c r="I89" i="17" s="1"/>
  <c r="N89" i="17" s="1"/>
  <c r="J89" i="17" a="1"/>
  <c r="J89" i="17" s="1"/>
  <c r="O89" i="17" s="1"/>
  <c r="K89" i="17" a="1"/>
  <c r="K89" i="17"/>
  <c r="L89" i="17" a="1"/>
  <c r="L89" i="17" s="1"/>
  <c r="M89" i="17" s="1"/>
  <c r="I90" i="17" a="1"/>
  <c r="I90" i="17" s="1"/>
  <c r="N90" i="17" s="1"/>
  <c r="J90" i="17" a="1"/>
  <c r="J90" i="17" s="1"/>
  <c r="O90" i="17" s="1"/>
  <c r="K90" i="17" a="1"/>
  <c r="K90" i="17"/>
  <c r="L90" i="17" a="1"/>
  <c r="L90" i="17"/>
  <c r="M90" i="17" s="1"/>
  <c r="I91" i="17" a="1"/>
  <c r="I91" i="17"/>
  <c r="N91" i="17" s="1"/>
  <c r="J91" i="17" a="1"/>
  <c r="J91" i="17" s="1"/>
  <c r="O91" i="17" s="1"/>
  <c r="K91" i="17" a="1"/>
  <c r="K91" i="17" s="1"/>
  <c r="L91" i="17" a="1"/>
  <c r="L91" i="17" s="1"/>
  <c r="M91" i="17" s="1"/>
  <c r="I92" i="17" a="1"/>
  <c r="I92" i="17"/>
  <c r="N92" i="17" s="1"/>
  <c r="J92" i="17" a="1"/>
  <c r="J92" i="17" s="1"/>
  <c r="O92" i="17" s="1"/>
  <c r="K92" i="17" a="1"/>
  <c r="K92" i="17" s="1"/>
  <c r="L92" i="17" a="1"/>
  <c r="L92" i="17" s="1"/>
  <c r="M92" i="17" s="1"/>
  <c r="I93" i="17" a="1"/>
  <c r="I93" i="17"/>
  <c r="N93" i="17" s="1"/>
  <c r="J93" i="17" a="1"/>
  <c r="J93" i="17" s="1"/>
  <c r="O93" i="17" s="1"/>
  <c r="K93" i="17" a="1"/>
  <c r="K93" i="17"/>
  <c r="L93" i="17" a="1"/>
  <c r="L93" i="17" s="1"/>
  <c r="M93" i="17" s="1"/>
  <c r="I94" i="17" a="1"/>
  <c r="I94" i="17" s="1"/>
  <c r="N94" i="17" s="1"/>
  <c r="J94" i="17" a="1"/>
  <c r="J94" i="17" s="1"/>
  <c r="O94" i="17" s="1"/>
  <c r="K94" i="17" a="1"/>
  <c r="K94" i="17"/>
  <c r="L94" i="17" a="1"/>
  <c r="L94" i="17"/>
  <c r="M94" i="17" s="1"/>
  <c r="I95" i="17" a="1"/>
  <c r="I95" i="17"/>
  <c r="N95" i="17" s="1"/>
  <c r="J95" i="17" a="1"/>
  <c r="J95" i="17" s="1"/>
  <c r="O95" i="17" s="1"/>
  <c r="K95" i="17" a="1"/>
  <c r="K95" i="17"/>
  <c r="L95" i="17" a="1"/>
  <c r="L95" i="17" s="1"/>
  <c r="M95" i="17" s="1"/>
  <c r="I96" i="17" a="1"/>
  <c r="I96" i="17" s="1"/>
  <c r="N96" i="17" s="1"/>
  <c r="J96" i="17" a="1"/>
  <c r="J96" i="17" s="1"/>
  <c r="O96" i="17" s="1"/>
  <c r="K96" i="17" a="1"/>
  <c r="K96" i="17"/>
  <c r="L96" i="17" a="1"/>
  <c r="L96" i="17"/>
  <c r="M96" i="17" s="1"/>
  <c r="I97" i="17" a="1"/>
  <c r="I97" i="17"/>
  <c r="N97" i="17" s="1"/>
  <c r="J97" i="17" a="1"/>
  <c r="J97" i="17" s="1"/>
  <c r="O97" i="17" s="1"/>
  <c r="K97" i="17" a="1"/>
  <c r="K97" i="17" s="1"/>
  <c r="L97" i="17" a="1"/>
  <c r="L97" i="17" s="1"/>
  <c r="M97" i="17" s="1"/>
  <c r="I98" i="17" a="1"/>
  <c r="I98" i="17"/>
  <c r="N98" i="17" s="1"/>
  <c r="J98" i="17" a="1"/>
  <c r="J98" i="17" s="1"/>
  <c r="O98" i="17" s="1"/>
  <c r="K98" i="17" a="1"/>
  <c r="K98" i="17" s="1"/>
  <c r="L98" i="17" a="1"/>
  <c r="L98" i="17" s="1"/>
  <c r="M98" i="17" s="1"/>
  <c r="I99" i="17" a="1"/>
  <c r="I99" i="17"/>
  <c r="N99" i="17" s="1"/>
  <c r="J99" i="17" a="1"/>
  <c r="J99" i="17" s="1"/>
  <c r="O99" i="17" s="1"/>
  <c r="K99" i="17" a="1"/>
  <c r="K99" i="17" s="1"/>
  <c r="L99" i="17" a="1"/>
  <c r="L99" i="17" s="1"/>
  <c r="M99" i="17" s="1"/>
  <c r="I100" i="17" a="1"/>
  <c r="I100" i="17"/>
  <c r="N100" i="17" s="1"/>
  <c r="J100" i="17" a="1"/>
  <c r="J100" i="17" s="1"/>
  <c r="O100" i="17" s="1"/>
  <c r="K100" i="17" a="1"/>
  <c r="K100" i="17"/>
  <c r="L100" i="17" a="1"/>
  <c r="L100" i="17" s="1"/>
  <c r="M100" i="17" s="1"/>
  <c r="I101" i="17" a="1"/>
  <c r="I101" i="17" s="1"/>
  <c r="N101" i="17" s="1"/>
  <c r="J101" i="17" a="1"/>
  <c r="J101" i="17" s="1"/>
  <c r="O101" i="17" s="1"/>
  <c r="K101" i="17" a="1"/>
  <c r="K101" i="17"/>
  <c r="L101" i="17" a="1"/>
  <c r="L101" i="17" s="1"/>
  <c r="M101" i="17" s="1"/>
  <c r="I102" i="17" a="1"/>
  <c r="I102" i="17" s="1"/>
  <c r="N102" i="17" s="1"/>
  <c r="J102" i="17" a="1"/>
  <c r="J102" i="17" s="1"/>
  <c r="O102" i="17" s="1"/>
  <c r="K102" i="17" a="1"/>
  <c r="K102" i="17"/>
  <c r="L102" i="17" a="1"/>
  <c r="L102" i="17"/>
  <c r="M102" i="17" s="1"/>
  <c r="I103" i="17" a="1"/>
  <c r="I103" i="17"/>
  <c r="N103" i="17" s="1"/>
  <c r="J103" i="17" a="1"/>
  <c r="J103" i="17" s="1"/>
  <c r="O103" i="17" s="1"/>
  <c r="K103" i="17" a="1"/>
  <c r="K103" i="17" s="1"/>
  <c r="L103" i="17" a="1"/>
  <c r="L103" i="17"/>
  <c r="M103" i="17" s="1"/>
  <c r="I104" i="17" a="1"/>
  <c r="I104" i="17"/>
  <c r="N104" i="17" s="1"/>
  <c r="J104" i="17" a="1"/>
  <c r="J104" i="17" s="1"/>
  <c r="O104" i="17" s="1"/>
  <c r="K104" i="17" a="1"/>
  <c r="K104" i="17" s="1"/>
  <c r="L104" i="17" a="1"/>
  <c r="L104" i="17" s="1"/>
  <c r="M104" i="17" s="1"/>
  <c r="I105" i="17" a="1"/>
  <c r="I105" i="17" s="1"/>
  <c r="N105" i="17" s="1"/>
  <c r="J105" i="17" a="1"/>
  <c r="J105" i="17" s="1"/>
  <c r="O105" i="17" s="1"/>
  <c r="K105" i="17" a="1"/>
  <c r="K105" i="17" s="1"/>
  <c r="L105" i="17" a="1"/>
  <c r="L105" i="17" s="1"/>
  <c r="M105" i="17" s="1"/>
  <c r="I106" i="17" a="1"/>
  <c r="I106" i="17"/>
  <c r="N106" i="17" s="1"/>
  <c r="J106" i="17" a="1"/>
  <c r="J106" i="17" s="1"/>
  <c r="O106" i="17" s="1"/>
  <c r="K106" i="17" a="1"/>
  <c r="K106" i="17" s="1"/>
  <c r="L106" i="17" a="1"/>
  <c r="L106" i="17"/>
  <c r="M106" i="17" s="1"/>
  <c r="I107" i="17" a="1"/>
  <c r="I107" i="17" s="1"/>
  <c r="N107" i="17" s="1"/>
  <c r="J107" i="17" a="1"/>
  <c r="J107" i="17" s="1"/>
  <c r="O107" i="17" s="1"/>
  <c r="K107" i="17" a="1"/>
  <c r="K107" i="17" s="1"/>
  <c r="L107" i="17" a="1"/>
  <c r="L107" i="17" s="1"/>
  <c r="M107" i="17" s="1"/>
  <c r="I108" i="17" a="1"/>
  <c r="I108" i="17"/>
  <c r="N108" i="17" s="1"/>
  <c r="J108" i="17" a="1"/>
  <c r="J108" i="17" s="1"/>
  <c r="O108" i="17" s="1"/>
  <c r="K108" i="17" a="1"/>
  <c r="K108" i="17" s="1"/>
  <c r="L108" i="17" a="1"/>
  <c r="L108" i="17" s="1"/>
  <c r="M108" i="17" s="1"/>
  <c r="I109" i="17" a="1"/>
  <c r="I109" i="17" s="1"/>
  <c r="N109" i="17" s="1"/>
  <c r="J109" i="17" a="1"/>
  <c r="J109" i="17" s="1"/>
  <c r="O109" i="17" s="1"/>
  <c r="K109" i="17" a="1"/>
  <c r="K109" i="17" s="1"/>
  <c r="L109" i="17" a="1"/>
  <c r="L109" i="17" s="1"/>
  <c r="M109" i="17" s="1"/>
  <c r="I110" i="17" a="1"/>
  <c r="I110" i="17"/>
  <c r="N110" i="17" s="1"/>
  <c r="J110" i="17" a="1"/>
  <c r="J110" i="17" s="1"/>
  <c r="O110" i="17" s="1"/>
  <c r="K110" i="17" a="1"/>
  <c r="K110" i="17" s="1"/>
  <c r="L110" i="17" a="1"/>
  <c r="L110" i="17"/>
  <c r="M110" i="17" s="1"/>
  <c r="I111" i="17" a="1"/>
  <c r="I111" i="17" s="1"/>
  <c r="N111" i="17" s="1"/>
  <c r="J111" i="17" a="1"/>
  <c r="J111" i="17" s="1"/>
  <c r="O111" i="17" s="1"/>
  <c r="K111" i="17" a="1"/>
  <c r="K111" i="17" s="1"/>
  <c r="L111" i="17" a="1"/>
  <c r="L111" i="17" s="1"/>
  <c r="M111" i="17" s="1"/>
  <c r="I112" i="17" a="1"/>
  <c r="I112" i="17"/>
  <c r="N112" i="17" s="1"/>
  <c r="J112" i="17" a="1"/>
  <c r="J112" i="17" s="1"/>
  <c r="O112" i="17" s="1"/>
  <c r="K112" i="17" a="1"/>
  <c r="K112" i="17" s="1"/>
  <c r="L112" i="17" a="1"/>
  <c r="L112" i="17" s="1"/>
  <c r="M112" i="17" s="1"/>
  <c r="I113" i="17" a="1"/>
  <c r="I113" i="17" s="1"/>
  <c r="N113" i="17" s="1"/>
  <c r="J113" i="17" a="1"/>
  <c r="J113" i="17" s="1"/>
  <c r="O113" i="17" s="1"/>
  <c r="K113" i="17" a="1"/>
  <c r="K113" i="17" s="1"/>
  <c r="L113" i="17" a="1"/>
  <c r="L113" i="17" s="1"/>
  <c r="M113" i="17" s="1"/>
  <c r="I114" i="17" a="1"/>
  <c r="I114" i="17"/>
  <c r="N114" i="17" s="1"/>
  <c r="J114" i="17" a="1"/>
  <c r="J114" i="17" s="1"/>
  <c r="O114" i="17" s="1"/>
  <c r="K114" i="17" a="1"/>
  <c r="K114" i="17" s="1"/>
  <c r="L114" i="17" a="1"/>
  <c r="L114" i="17"/>
  <c r="M114" i="17" s="1"/>
  <c r="I115" i="17" a="1"/>
  <c r="I115" i="17" s="1"/>
  <c r="N115" i="17" s="1"/>
  <c r="J115" i="17" a="1"/>
  <c r="J115" i="17" s="1"/>
  <c r="O115" i="17" s="1"/>
  <c r="K115" i="17" a="1"/>
  <c r="K115" i="17" s="1"/>
  <c r="L115" i="17" a="1"/>
  <c r="L115" i="17" s="1"/>
  <c r="M115" i="17" s="1"/>
  <c r="I116" i="17" a="1"/>
  <c r="I116" i="17"/>
  <c r="N116" i="17" s="1"/>
  <c r="J116" i="17" a="1"/>
  <c r="J116" i="17" s="1"/>
  <c r="O116" i="17" s="1"/>
  <c r="K116" i="17" a="1"/>
  <c r="K116" i="17" s="1"/>
  <c r="L116" i="17" a="1"/>
  <c r="L116" i="17" s="1"/>
  <c r="M116" i="17" s="1"/>
  <c r="I117" i="17" a="1"/>
  <c r="I117" i="17" s="1"/>
  <c r="N117" i="17" s="1"/>
  <c r="J117" i="17" a="1"/>
  <c r="J117" i="17" s="1"/>
  <c r="O117" i="17" s="1"/>
  <c r="K117" i="17" a="1"/>
  <c r="K117" i="17" s="1"/>
  <c r="L117" i="17" a="1"/>
  <c r="L117" i="17" s="1"/>
  <c r="M117" i="17" s="1"/>
  <c r="I118" i="17" a="1"/>
  <c r="I118" i="17"/>
  <c r="N118" i="17" s="1"/>
  <c r="J118" i="17" a="1"/>
  <c r="J118" i="17" s="1"/>
  <c r="O118" i="17" s="1"/>
  <c r="K118" i="17" a="1"/>
  <c r="K118" i="17" s="1"/>
  <c r="L118" i="17" a="1"/>
  <c r="L118" i="17"/>
  <c r="M118" i="17" s="1"/>
  <c r="I119" i="17" a="1"/>
  <c r="I119" i="17" s="1"/>
  <c r="N119" i="17" s="1"/>
  <c r="J119" i="17" a="1"/>
  <c r="J119" i="17" s="1"/>
  <c r="O119" i="17" s="1"/>
  <c r="K119" i="17" a="1"/>
  <c r="K119" i="17" s="1"/>
  <c r="L119" i="17" a="1"/>
  <c r="L119" i="17" s="1"/>
  <c r="M119" i="17" s="1"/>
  <c r="I120" i="17" a="1"/>
  <c r="I120" i="17"/>
  <c r="N120" i="17" s="1"/>
  <c r="J120" i="17" a="1"/>
  <c r="J120" i="17" s="1"/>
  <c r="O120" i="17" s="1"/>
  <c r="K120" i="17" a="1"/>
  <c r="K120" i="17" s="1"/>
  <c r="L120" i="17" a="1"/>
  <c r="L120" i="17" s="1"/>
  <c r="M120" i="17" s="1"/>
  <c r="I121" i="17" a="1"/>
  <c r="I121" i="17" s="1"/>
  <c r="N121" i="17" s="1"/>
  <c r="J121" i="17" a="1"/>
  <c r="J121" i="17" s="1"/>
  <c r="O121" i="17" s="1"/>
  <c r="K121" i="17" a="1"/>
  <c r="K121" i="17" s="1"/>
  <c r="L121" i="17" a="1"/>
  <c r="L121" i="17" s="1"/>
  <c r="M121" i="17" s="1"/>
  <c r="I122" i="17" a="1"/>
  <c r="I122" i="17"/>
  <c r="N122" i="17" s="1"/>
  <c r="J122" i="17" a="1"/>
  <c r="J122" i="17" s="1"/>
  <c r="O122" i="17" s="1"/>
  <c r="K122" i="17" a="1"/>
  <c r="K122" i="17" s="1"/>
  <c r="L122" i="17" a="1"/>
  <c r="L122" i="17"/>
  <c r="M122" i="17" s="1"/>
  <c r="I123" i="17" a="1"/>
  <c r="I123" i="17" s="1"/>
  <c r="N123" i="17" s="1"/>
  <c r="J123" i="17" a="1"/>
  <c r="J123" i="17" s="1"/>
  <c r="O123" i="17" s="1"/>
  <c r="K123" i="17" a="1"/>
  <c r="K123" i="17" s="1"/>
  <c r="L123" i="17" a="1"/>
  <c r="L123" i="17" s="1"/>
  <c r="M123" i="17" s="1"/>
  <c r="I124" i="17" a="1"/>
  <c r="I124" i="17"/>
  <c r="N124" i="17" s="1"/>
  <c r="J124" i="17" a="1"/>
  <c r="J124" i="17" s="1"/>
  <c r="O124" i="17" s="1"/>
  <c r="K124" i="17" a="1"/>
  <c r="K124" i="17" s="1"/>
  <c r="L124" i="17" a="1"/>
  <c r="L124" i="17" s="1"/>
  <c r="M124" i="17" s="1"/>
  <c r="I125" i="17" a="1"/>
  <c r="I125" i="17" s="1"/>
  <c r="N125" i="17" s="1"/>
  <c r="J125" i="17" a="1"/>
  <c r="J125" i="17" s="1"/>
  <c r="O125" i="17" s="1"/>
  <c r="K125" i="17" a="1"/>
  <c r="K125" i="17" s="1"/>
  <c r="L125" i="17" a="1"/>
  <c r="L125" i="17" s="1"/>
  <c r="M125" i="17" s="1"/>
  <c r="I126" i="17" a="1"/>
  <c r="I126" i="17" s="1"/>
  <c r="N126" i="17" s="1"/>
  <c r="J126" i="17" a="1"/>
  <c r="J126" i="17" s="1"/>
  <c r="O126" i="17" s="1"/>
  <c r="K126" i="17" a="1"/>
  <c r="K126" i="17"/>
  <c r="L126" i="17" a="1"/>
  <c r="L126" i="17"/>
  <c r="M126" i="17" s="1"/>
  <c r="I127" i="17" a="1"/>
  <c r="I127" i="17"/>
  <c r="N127" i="17" s="1"/>
  <c r="J127" i="17" a="1"/>
  <c r="J127" i="17" s="1"/>
  <c r="O127" i="17" s="1"/>
  <c r="K127" i="17" a="1"/>
  <c r="K127" i="17" s="1"/>
  <c r="L127" i="17" a="1"/>
  <c r="L127" i="17" s="1"/>
  <c r="M127" i="17" s="1"/>
  <c r="I128" i="17" a="1"/>
  <c r="I128" i="17" s="1"/>
  <c r="N128" i="17" s="1"/>
  <c r="J128" i="17" a="1"/>
  <c r="J128" i="17" s="1"/>
  <c r="O128" i="17" s="1"/>
  <c r="K128" i="17" a="1"/>
  <c r="K128" i="17"/>
  <c r="L128" i="17" a="1"/>
  <c r="L128" i="17" s="1"/>
  <c r="M128" i="17" s="1"/>
  <c r="I129" i="17" a="1"/>
  <c r="I129" i="17" s="1"/>
  <c r="N129" i="17" s="1"/>
  <c r="J129" i="17" a="1"/>
  <c r="J129" i="17" s="1"/>
  <c r="O129" i="17" s="1"/>
  <c r="K129" i="17" a="1"/>
  <c r="K129" i="17" s="1"/>
  <c r="L129" i="17" a="1"/>
  <c r="L129" i="17" s="1"/>
  <c r="M129" i="17" s="1"/>
  <c r="I130" i="17" a="1"/>
  <c r="I130" i="17" s="1"/>
  <c r="N130" i="17" s="1"/>
  <c r="J130" i="17" a="1"/>
  <c r="J130" i="17" s="1"/>
  <c r="O130" i="17" s="1"/>
  <c r="K130" i="17" a="1"/>
  <c r="K130" i="17" s="1"/>
  <c r="L130" i="17" a="1"/>
  <c r="L130" i="17" s="1"/>
  <c r="M130" i="17" s="1"/>
  <c r="I131" i="17" a="1"/>
  <c r="I131" i="17" s="1"/>
  <c r="N131" i="17" s="1"/>
  <c r="J131" i="17" a="1"/>
  <c r="J131" i="17" s="1"/>
  <c r="O131" i="17" s="1"/>
  <c r="K131" i="17" a="1"/>
  <c r="K131" i="17" s="1"/>
  <c r="L131" i="17" a="1"/>
  <c r="L131" i="17" s="1"/>
  <c r="M131" i="17" s="1"/>
  <c r="I132" i="17" a="1"/>
  <c r="I132" i="17" s="1"/>
  <c r="N132" i="17" s="1"/>
  <c r="J132" i="17" a="1"/>
  <c r="J132" i="17" s="1"/>
  <c r="O132" i="17" s="1"/>
  <c r="K132" i="17" a="1"/>
  <c r="K132" i="17" s="1"/>
  <c r="L132" i="17" a="1"/>
  <c r="L132" i="17" s="1"/>
  <c r="M132" i="17" s="1"/>
  <c r="I133" i="17" a="1"/>
  <c r="I133" i="17"/>
  <c r="N133" i="17" s="1"/>
  <c r="J133" i="17" a="1"/>
  <c r="J133" i="17" s="1"/>
  <c r="O133" i="17" s="1"/>
  <c r="K133" i="17" a="1"/>
  <c r="K133" i="17"/>
  <c r="L133" i="17" a="1"/>
  <c r="L133" i="17" s="1"/>
  <c r="M133" i="17" s="1"/>
  <c r="I134" i="17" a="1"/>
  <c r="I134" i="17" s="1"/>
  <c r="N134" i="17" s="1"/>
  <c r="J134" i="17" a="1"/>
  <c r="J134" i="17" s="1"/>
  <c r="O134" i="17" s="1"/>
  <c r="K134" i="17" a="1"/>
  <c r="K134" i="17"/>
  <c r="L134" i="17" a="1"/>
  <c r="L134" i="17" s="1"/>
  <c r="M134" i="17" s="1"/>
  <c r="I135" i="17" a="1"/>
  <c r="I135" i="17" s="1"/>
  <c r="N135" i="17" s="1"/>
  <c r="J135" i="17" a="1"/>
  <c r="J135" i="17" s="1"/>
  <c r="O135" i="17" s="1"/>
  <c r="K135" i="17" a="1"/>
  <c r="K135" i="17" s="1"/>
  <c r="L135" i="17" a="1"/>
  <c r="L135" i="17"/>
  <c r="M135" i="17" s="1"/>
  <c r="I136" i="17" a="1"/>
  <c r="I136" i="17" s="1"/>
  <c r="N136" i="17" s="1"/>
  <c r="J136" i="17" a="1"/>
  <c r="J136" i="17" s="1"/>
  <c r="O136" i="17" s="1"/>
  <c r="K136" i="17" a="1"/>
  <c r="K136" i="17" s="1"/>
  <c r="L136" i="17" a="1"/>
  <c r="L136" i="17" s="1"/>
  <c r="M136" i="17" s="1"/>
  <c r="I137" i="17" a="1"/>
  <c r="I137" i="17" s="1"/>
  <c r="N137" i="17" s="1"/>
  <c r="J137" i="17" a="1"/>
  <c r="J137" i="17" s="1"/>
  <c r="O137" i="17" s="1"/>
  <c r="K137" i="17" a="1"/>
  <c r="K137" i="17" s="1"/>
  <c r="L137" i="17" a="1"/>
  <c r="L137" i="17" s="1"/>
  <c r="M137" i="17" s="1"/>
  <c r="I138" i="17" a="1"/>
  <c r="I138" i="17" s="1"/>
  <c r="N138" i="17" s="1"/>
  <c r="J138" i="17" a="1"/>
  <c r="J138" i="17" s="1"/>
  <c r="O138" i="17" s="1"/>
  <c r="K138" i="17" a="1"/>
  <c r="K138" i="17"/>
  <c r="L138" i="17" a="1"/>
  <c r="L138" i="17"/>
  <c r="M138" i="17" s="1"/>
  <c r="I139" i="17" a="1"/>
  <c r="I139" i="17"/>
  <c r="N139" i="17" s="1"/>
  <c r="J139" i="17" a="1"/>
  <c r="J139" i="17" s="1"/>
  <c r="O139" i="17" s="1"/>
  <c r="K139" i="17" a="1"/>
  <c r="K139" i="17" s="1"/>
  <c r="L139" i="17" a="1"/>
  <c r="L139" i="17" s="1"/>
  <c r="M139" i="17" s="1"/>
  <c r="I140" i="17" a="1"/>
  <c r="I140" i="17" s="1"/>
  <c r="N140" i="17" s="1"/>
  <c r="J140" i="17" a="1"/>
  <c r="J140" i="17" s="1"/>
  <c r="O140" i="17" s="1"/>
  <c r="K140" i="17" a="1"/>
  <c r="K140" i="17" s="1"/>
  <c r="L140" i="17" a="1"/>
  <c r="L140" i="17"/>
  <c r="M140" i="17" s="1"/>
  <c r="I141" i="17" a="1"/>
  <c r="I141" i="17"/>
  <c r="N141" i="17" s="1"/>
  <c r="J141" i="17" a="1"/>
  <c r="J141" i="17" s="1"/>
  <c r="O141" i="17" s="1"/>
  <c r="K141" i="17" a="1"/>
  <c r="K141" i="17"/>
  <c r="L141" i="17" a="1"/>
  <c r="L141" i="17" s="1"/>
  <c r="M141" i="17" s="1"/>
  <c r="I142" i="17" a="1"/>
  <c r="I142" i="17" s="1"/>
  <c r="N142" i="17" s="1"/>
  <c r="J142" i="17" a="1"/>
  <c r="J142" i="17" s="1"/>
  <c r="O142" i="17" s="1"/>
  <c r="K142" i="17" a="1"/>
  <c r="K142" i="17"/>
  <c r="L142" i="17" a="1"/>
  <c r="L142" i="17" s="1"/>
  <c r="M142" i="17" s="1"/>
  <c r="I143" i="17" a="1"/>
  <c r="I143" i="17"/>
  <c r="N143" i="17" s="1"/>
  <c r="J143" i="17" a="1"/>
  <c r="J143" i="17" s="1"/>
  <c r="O143" i="17" s="1"/>
  <c r="K143" i="17" a="1"/>
  <c r="K143" i="17" s="1"/>
  <c r="L143" i="17" a="1"/>
  <c r="L143" i="17" s="1"/>
  <c r="M143" i="17" s="1"/>
  <c r="I144" i="17" a="1"/>
  <c r="I144" i="17" s="1"/>
  <c r="N144" i="17" s="1"/>
  <c r="J144" i="17" a="1"/>
  <c r="J144" i="17" s="1"/>
  <c r="O144" i="17" s="1"/>
  <c r="K144" i="17" a="1"/>
  <c r="K144" i="17"/>
  <c r="L144" i="17" a="1"/>
  <c r="L144" i="17" s="1"/>
  <c r="M144" i="17" s="1"/>
  <c r="I145" i="17" a="1"/>
  <c r="I145" i="17" s="1"/>
  <c r="N145" i="17" s="1"/>
  <c r="J145" i="17" a="1"/>
  <c r="J145" i="17" s="1"/>
  <c r="O145" i="17" s="1"/>
  <c r="K145" i="17" a="1"/>
  <c r="K145" i="17" s="1"/>
  <c r="L145" i="17" a="1"/>
  <c r="L145" i="17" s="1"/>
  <c r="M145" i="17" s="1"/>
  <c r="I146" i="17" a="1"/>
  <c r="I146" i="17" s="1"/>
  <c r="N146" i="17" s="1"/>
  <c r="J146" i="17" a="1"/>
  <c r="J146" i="17" s="1"/>
  <c r="O146" i="17" s="1"/>
  <c r="K146" i="17" a="1"/>
  <c r="K146" i="17"/>
  <c r="L146" i="17" a="1"/>
  <c r="L146" i="17"/>
  <c r="M146" i="17" s="1"/>
  <c r="I147" i="17" a="1"/>
  <c r="I147" i="17"/>
  <c r="N147" i="17" s="1"/>
  <c r="J147" i="17" a="1"/>
  <c r="J147" i="17" s="1"/>
  <c r="O147" i="17" s="1"/>
  <c r="K147" i="17" a="1"/>
  <c r="K147" i="17" s="1"/>
  <c r="L147" i="17" a="1"/>
  <c r="L147" i="17" s="1"/>
  <c r="M147" i="17" s="1"/>
  <c r="I148" i="17" a="1"/>
  <c r="I148" i="17" s="1"/>
  <c r="N148" i="17" s="1"/>
  <c r="J148" i="17" a="1"/>
  <c r="J148" i="17" s="1"/>
  <c r="O148" i="17" s="1"/>
  <c r="K148" i="17" a="1"/>
  <c r="K148" i="17" s="1"/>
  <c r="L148" i="17" a="1"/>
  <c r="L148" i="17"/>
  <c r="M148" i="17" s="1"/>
  <c r="I149" i="17" a="1"/>
  <c r="I149" i="17"/>
  <c r="N149" i="17" s="1"/>
  <c r="J149" i="17" a="1"/>
  <c r="J149" i="17" s="1"/>
  <c r="O149" i="17" s="1"/>
  <c r="K149" i="17" a="1"/>
  <c r="K149" i="17" s="1"/>
  <c r="L149" i="17" a="1"/>
  <c r="L149" i="17" s="1"/>
  <c r="M149" i="17" s="1"/>
  <c r="I150" i="17" a="1"/>
  <c r="I150" i="17" s="1"/>
  <c r="N150" i="17" s="1"/>
  <c r="J150" i="17" a="1"/>
  <c r="J150" i="17" s="1"/>
  <c r="O150" i="17" s="1"/>
  <c r="K150" i="17" a="1"/>
  <c r="K150" i="17"/>
  <c r="L150" i="17" a="1"/>
  <c r="L150" i="17" s="1"/>
  <c r="M150" i="17" s="1"/>
  <c r="I151" i="17" a="1"/>
  <c r="I151" i="17" s="1"/>
  <c r="N151" i="17" s="1"/>
  <c r="J151" i="17" a="1"/>
  <c r="J151" i="17" s="1"/>
  <c r="O151" i="17" s="1"/>
  <c r="K151" i="17" a="1"/>
  <c r="K151" i="17"/>
  <c r="L151" i="17" a="1"/>
  <c r="L151" i="17"/>
  <c r="M151" i="17" s="1"/>
  <c r="I152" i="17" a="1"/>
  <c r="I152" i="17" s="1"/>
  <c r="N152" i="17" s="1"/>
  <c r="J152" i="17" a="1"/>
  <c r="J152" i="17" s="1"/>
  <c r="O152" i="17" s="1"/>
  <c r="K152" i="17" a="1"/>
  <c r="K152" i="17"/>
  <c r="L152" i="17" a="1"/>
  <c r="L152" i="17"/>
  <c r="M152" i="17" s="1"/>
  <c r="I153" i="17" a="1"/>
  <c r="I153" i="17" s="1"/>
  <c r="N153" i="17" s="1"/>
  <c r="J153" i="17" a="1"/>
  <c r="J153" i="17" s="1"/>
  <c r="O153" i="17" s="1"/>
  <c r="K153" i="17" a="1"/>
  <c r="K153" i="17" s="1"/>
  <c r="L153" i="17" a="1"/>
  <c r="L153" i="17" s="1"/>
  <c r="M153" i="17" s="1"/>
  <c r="I154" i="17" a="1"/>
  <c r="I154" i="17" s="1"/>
  <c r="N154" i="17" s="1"/>
  <c r="J154" i="17" a="1"/>
  <c r="J154" i="17" s="1"/>
  <c r="O154" i="17" s="1"/>
  <c r="K154" i="17" a="1"/>
  <c r="K154" i="17"/>
  <c r="L154" i="17" a="1"/>
  <c r="L154" i="17"/>
  <c r="M154" i="17" s="1"/>
  <c r="I155" i="17" a="1"/>
  <c r="I155" i="17"/>
  <c r="N155" i="17" s="1"/>
  <c r="J155" i="17" a="1"/>
  <c r="J155" i="17" s="1"/>
  <c r="O155" i="17" s="1"/>
  <c r="K155" i="17" a="1"/>
  <c r="K155" i="17" s="1"/>
  <c r="L155" i="17" a="1"/>
  <c r="L155" i="17" s="1"/>
  <c r="M155" i="17" s="1"/>
  <c r="I156" i="17" a="1"/>
  <c r="I156" i="17" s="1"/>
  <c r="N156" i="17" s="1"/>
  <c r="J156" i="17" a="1"/>
  <c r="J156" i="17" s="1"/>
  <c r="O156" i="17" s="1"/>
  <c r="K156" i="17" a="1"/>
  <c r="K156" i="17" s="1"/>
  <c r="L156" i="17" a="1"/>
  <c r="L156" i="17" s="1"/>
  <c r="M156" i="17" s="1"/>
  <c r="I157" i="17" a="1"/>
  <c r="I157" i="17"/>
  <c r="N157" i="17" s="1"/>
  <c r="J157" i="17" a="1"/>
  <c r="J157" i="17" s="1"/>
  <c r="O157" i="17" s="1"/>
  <c r="K157" i="17" a="1"/>
  <c r="K157" i="17" s="1"/>
  <c r="L157" i="17" a="1"/>
  <c r="L157" i="17" s="1"/>
  <c r="M157" i="17" s="1"/>
  <c r="I158" i="17" a="1"/>
  <c r="I158" i="17" s="1"/>
  <c r="N158" i="17" s="1"/>
  <c r="J158" i="17" a="1"/>
  <c r="J158" i="17" s="1"/>
  <c r="O158" i="17" s="1"/>
  <c r="K158" i="17" a="1"/>
  <c r="K158" i="17"/>
  <c r="L158" i="17" a="1"/>
  <c r="L158" i="17" s="1"/>
  <c r="M158" i="17" s="1"/>
  <c r="I159" i="17" a="1"/>
  <c r="I159" i="17" s="1"/>
  <c r="N159" i="17" s="1"/>
  <c r="J159" i="17" a="1"/>
  <c r="J159" i="17" s="1"/>
  <c r="O159" i="17" s="1"/>
  <c r="K159" i="17" a="1"/>
  <c r="K159" i="17"/>
  <c r="L159" i="17" a="1"/>
  <c r="L159" i="17" s="1"/>
  <c r="M159" i="17" s="1"/>
  <c r="I160" i="17" a="1"/>
  <c r="I160" i="17" s="1"/>
  <c r="N160" i="17" s="1"/>
  <c r="J160" i="17" a="1"/>
  <c r="J160" i="17" s="1"/>
  <c r="O160" i="17" s="1"/>
  <c r="K160" i="17" a="1"/>
  <c r="K160" i="17" s="1"/>
  <c r="L160" i="17" a="1"/>
  <c r="L160" i="17" s="1"/>
  <c r="M160" i="17" s="1"/>
  <c r="I161" i="17" a="1"/>
  <c r="I161" i="17" s="1"/>
  <c r="N161" i="17" s="1"/>
  <c r="J161" i="17" a="1"/>
  <c r="J161" i="17" s="1"/>
  <c r="O161" i="17" s="1"/>
  <c r="K161" i="17" a="1"/>
  <c r="K161" i="17" s="1"/>
  <c r="L161" i="17" a="1"/>
  <c r="L161" i="17"/>
  <c r="M161" i="17" s="1"/>
  <c r="I162" i="17" a="1"/>
  <c r="I162" i="17" s="1"/>
  <c r="N162" i="17" s="1"/>
  <c r="J162" i="17" a="1"/>
  <c r="J162" i="17" s="1"/>
  <c r="O162" i="17" s="1"/>
  <c r="K162" i="17" a="1"/>
  <c r="K162" i="17"/>
  <c r="L162" i="17" a="1"/>
  <c r="L162" i="17"/>
  <c r="M162" i="17" s="1"/>
  <c r="I163" i="17" a="1"/>
  <c r="I163" i="17"/>
  <c r="N163" i="17" s="1"/>
  <c r="J163" i="17" a="1"/>
  <c r="J163" i="17" s="1"/>
  <c r="O163" i="17" s="1"/>
  <c r="K163" i="17" a="1"/>
  <c r="K163" i="17" s="1"/>
  <c r="L163" i="17" a="1"/>
  <c r="L163" i="17" s="1"/>
  <c r="M163" i="17" s="1"/>
  <c r="I164" i="17" a="1"/>
  <c r="I164" i="17" s="1"/>
  <c r="N164" i="17" s="1"/>
  <c r="J164" i="17" a="1"/>
  <c r="J164" i="17" s="1"/>
  <c r="O164" i="17" s="1"/>
  <c r="K164" i="17" a="1"/>
  <c r="K164" i="17"/>
  <c r="L164" i="17" a="1"/>
  <c r="L164" i="17"/>
  <c r="M164" i="17" s="1"/>
  <c r="I165" i="17" a="1"/>
  <c r="I165" i="17"/>
  <c r="N165" i="17" s="1"/>
  <c r="J165" i="17" a="1"/>
  <c r="J165" i="17" s="1"/>
  <c r="O165" i="17" s="1"/>
  <c r="K165" i="17" a="1"/>
  <c r="K165" i="17"/>
  <c r="L165" i="17" a="1"/>
  <c r="L165" i="17" s="1"/>
  <c r="M165" i="17" s="1"/>
  <c r="I166" i="17" a="1"/>
  <c r="I166" i="17" s="1"/>
  <c r="N166" i="17" s="1"/>
  <c r="J166" i="17" a="1"/>
  <c r="J166" i="17" s="1"/>
  <c r="O166" i="17" s="1"/>
  <c r="K166" i="17" a="1"/>
  <c r="K166" i="17"/>
  <c r="L166" i="17" a="1"/>
  <c r="L166" i="17" s="1"/>
  <c r="M166" i="17" s="1"/>
  <c r="I167" i="17" a="1"/>
  <c r="I167" i="17"/>
  <c r="N167" i="17" s="1"/>
  <c r="J167" i="17" a="1"/>
  <c r="J167" i="17" s="1"/>
  <c r="O167" i="17" s="1"/>
  <c r="K167" i="17" a="1"/>
  <c r="K167" i="17"/>
  <c r="L167" i="17" a="1"/>
  <c r="L167" i="17"/>
  <c r="M167" i="17" s="1"/>
  <c r="I168" i="17" a="1"/>
  <c r="I168" i="17" s="1"/>
  <c r="N168" i="17" s="1"/>
  <c r="J168" i="17" a="1"/>
  <c r="J168" i="17" s="1"/>
  <c r="O168" i="17" s="1"/>
  <c r="K168" i="17" a="1"/>
  <c r="K168" i="17"/>
  <c r="L168" i="17" a="1"/>
  <c r="L168" i="17"/>
  <c r="M168" i="17" s="1"/>
  <c r="I169" i="17" a="1"/>
  <c r="I169" i="17" s="1"/>
  <c r="N169" i="17" s="1"/>
  <c r="J169" i="17" a="1"/>
  <c r="J169" i="17" s="1"/>
  <c r="O169" i="17" s="1"/>
  <c r="K169" i="17" a="1"/>
  <c r="K169" i="17" s="1"/>
  <c r="L169" i="17" a="1"/>
  <c r="L169" i="17" s="1"/>
  <c r="M169" i="17" s="1"/>
  <c r="I170" i="17" a="1"/>
  <c r="I170" i="17"/>
  <c r="N170" i="17" s="1"/>
  <c r="J170" i="17" a="1"/>
  <c r="J170" i="17" s="1"/>
  <c r="O170" i="17" s="1"/>
  <c r="K170" i="17" a="1"/>
  <c r="K170" i="17" s="1"/>
  <c r="L170" i="17" a="1"/>
  <c r="L170" i="17" s="1"/>
  <c r="M170" i="17" s="1"/>
  <c r="I171" i="17" a="1"/>
  <c r="I171" i="17"/>
  <c r="N171" i="17" s="1"/>
  <c r="J171" i="17" a="1"/>
  <c r="J171" i="17" s="1"/>
  <c r="O171" i="17" s="1"/>
  <c r="K171" i="17" a="1"/>
  <c r="K171" i="17" s="1"/>
  <c r="L171" i="17" a="1"/>
  <c r="L171" i="17" s="1"/>
  <c r="M171" i="17" s="1"/>
  <c r="I172" i="17" a="1"/>
  <c r="I172" i="17" s="1"/>
  <c r="N172" i="17" s="1"/>
  <c r="J172" i="17" a="1"/>
  <c r="J172" i="17" s="1"/>
  <c r="O172" i="17" s="1"/>
  <c r="K172" i="17" a="1"/>
  <c r="K172" i="17" s="1"/>
  <c r="L172" i="17" a="1"/>
  <c r="L172" i="17"/>
  <c r="M172" i="17" s="1"/>
  <c r="I173" i="17" a="1"/>
  <c r="I173" i="17" s="1"/>
  <c r="N173" i="17" s="1"/>
  <c r="J173" i="17" a="1"/>
  <c r="J173" i="17" s="1"/>
  <c r="O173" i="17" s="1"/>
  <c r="K173" i="17" a="1"/>
  <c r="K173" i="17"/>
  <c r="L173" i="17" a="1"/>
  <c r="L173" i="17" s="1"/>
  <c r="M173" i="17" s="1"/>
  <c r="I174" i="17" a="1"/>
  <c r="I174" i="17" s="1"/>
  <c r="N174" i="17" s="1"/>
  <c r="J174" i="17" a="1"/>
  <c r="J174" i="17" s="1"/>
  <c r="O174" i="17" s="1"/>
  <c r="K174" i="17" a="1"/>
  <c r="K174" i="17" s="1"/>
  <c r="L174" i="17" a="1"/>
  <c r="L174" i="17" s="1"/>
  <c r="M174" i="17" s="1"/>
  <c r="I175" i="17" a="1"/>
  <c r="I175" i="17" s="1"/>
  <c r="N175" i="17" s="1"/>
  <c r="J175" i="17" a="1"/>
  <c r="J175" i="17" s="1"/>
  <c r="O175" i="17" s="1"/>
  <c r="K175" i="17" a="1"/>
  <c r="K175" i="17" s="1"/>
  <c r="L175" i="17" a="1"/>
  <c r="L175" i="17" s="1"/>
  <c r="M175" i="17" s="1"/>
  <c r="I176" i="17" a="1"/>
  <c r="I176" i="17" s="1"/>
  <c r="N176" i="17" s="1"/>
  <c r="J176" i="17" a="1"/>
  <c r="J176" i="17" s="1"/>
  <c r="O176" i="17" s="1"/>
  <c r="K176" i="17" a="1"/>
  <c r="K176" i="17" s="1"/>
  <c r="L176" i="17" a="1"/>
  <c r="L176" i="17" s="1"/>
  <c r="M176" i="17" s="1"/>
  <c r="I177" i="17" a="1"/>
  <c r="I177" i="17" s="1"/>
  <c r="N177" i="17" s="1"/>
  <c r="J177" i="17" a="1"/>
  <c r="J177" i="17" s="1"/>
  <c r="O177" i="17" s="1"/>
  <c r="K177" i="17" a="1"/>
  <c r="K177" i="17" s="1"/>
  <c r="L177" i="17" a="1"/>
  <c r="L177" i="17" s="1"/>
  <c r="M177" i="17" s="1"/>
  <c r="I178" i="17" a="1"/>
  <c r="I178" i="17" s="1"/>
  <c r="N178" i="17" s="1"/>
  <c r="J178" i="17" a="1"/>
  <c r="J178" i="17" s="1"/>
  <c r="O178" i="17" s="1"/>
  <c r="K178" i="17" a="1"/>
  <c r="K178" i="17" s="1"/>
  <c r="L178" i="17" a="1"/>
  <c r="L178" i="17" s="1"/>
  <c r="M178" i="17" s="1"/>
  <c r="I179" i="17" a="1"/>
  <c r="I179" i="17" s="1"/>
  <c r="N179" i="17" s="1"/>
  <c r="J179" i="17" a="1"/>
  <c r="J179" i="17" s="1"/>
  <c r="O179" i="17" s="1"/>
  <c r="K179" i="17" a="1"/>
  <c r="K179" i="17" s="1"/>
  <c r="L179" i="17" a="1"/>
  <c r="L179" i="17" s="1"/>
  <c r="M179" i="17" s="1"/>
  <c r="I180" i="17" a="1"/>
  <c r="I180" i="17" s="1"/>
  <c r="N180" i="17" s="1"/>
  <c r="J180" i="17" a="1"/>
  <c r="J180" i="17" s="1"/>
  <c r="O180" i="17" s="1"/>
  <c r="K180" i="17" a="1"/>
  <c r="K180" i="17"/>
  <c r="L180" i="17" a="1"/>
  <c r="L180" i="17" s="1"/>
  <c r="M180" i="17" s="1"/>
  <c r="I181" i="17" a="1"/>
  <c r="I181" i="17" s="1"/>
  <c r="N181" i="17" s="1"/>
  <c r="J181" i="17" a="1"/>
  <c r="J181" i="17" s="1"/>
  <c r="O181" i="17" s="1"/>
  <c r="K181" i="17" a="1"/>
  <c r="K181" i="17"/>
  <c r="L181" i="17" a="1"/>
  <c r="L181" i="17" s="1"/>
  <c r="M181" i="17" s="1"/>
  <c r="I182" i="17" a="1"/>
  <c r="I182" i="17" s="1"/>
  <c r="N182" i="17" s="1"/>
  <c r="J182" i="17" a="1"/>
  <c r="J182" i="17" s="1"/>
  <c r="O182" i="17" s="1"/>
  <c r="K182" i="17" a="1"/>
  <c r="K182" i="17"/>
  <c r="L182" i="17" a="1"/>
  <c r="L182" i="17" s="1"/>
  <c r="M182" i="17" s="1"/>
  <c r="I183" i="17" a="1"/>
  <c r="I183" i="17" s="1"/>
  <c r="N183" i="17" s="1"/>
  <c r="J183" i="17" a="1"/>
  <c r="J183" i="17" s="1"/>
  <c r="O183" i="17" s="1"/>
  <c r="K183" i="17" a="1"/>
  <c r="K183" i="17" s="1"/>
  <c r="L183" i="17" a="1"/>
  <c r="L183" i="17" s="1"/>
  <c r="M183" i="17" s="1"/>
  <c r="I184" i="17" a="1"/>
  <c r="I184" i="17" s="1"/>
  <c r="N184" i="17" s="1"/>
  <c r="J184" i="17" a="1"/>
  <c r="J184" i="17" s="1"/>
  <c r="O184" i="17" s="1"/>
  <c r="K184" i="17" a="1"/>
  <c r="K184" i="17" s="1"/>
  <c r="L184" i="17" a="1"/>
  <c r="L184" i="17" s="1"/>
  <c r="M184" i="17" s="1"/>
  <c r="I185" i="17" a="1"/>
  <c r="I185" i="17" s="1"/>
  <c r="N185" i="17" s="1"/>
  <c r="J185" i="17" a="1"/>
  <c r="J185" i="17" s="1"/>
  <c r="O185" i="17" s="1"/>
  <c r="K185" i="17" a="1"/>
  <c r="K185" i="17" s="1"/>
  <c r="L185" i="17" a="1"/>
  <c r="L185" i="17" s="1"/>
  <c r="M185" i="17" s="1"/>
  <c r="I186" i="17" a="1"/>
  <c r="I186" i="17" s="1"/>
  <c r="N186" i="17" s="1"/>
  <c r="J186" i="17" a="1"/>
  <c r="J186" i="17" s="1"/>
  <c r="O186" i="17" s="1"/>
  <c r="K186" i="17" a="1"/>
  <c r="K186" i="17" s="1"/>
  <c r="L186" i="17" a="1"/>
  <c r="L186" i="17" s="1"/>
  <c r="M186" i="17" s="1"/>
  <c r="I187" i="17" a="1"/>
  <c r="I187" i="17" s="1"/>
  <c r="N187" i="17" s="1"/>
  <c r="J187" i="17" a="1"/>
  <c r="J187" i="17" s="1"/>
  <c r="O187" i="17" s="1"/>
  <c r="K187" i="17" a="1"/>
  <c r="K187" i="17" s="1"/>
  <c r="L187" i="17" a="1"/>
  <c r="L187" i="17" s="1"/>
  <c r="M187" i="17" s="1"/>
  <c r="I188" i="17" a="1"/>
  <c r="I188" i="17" s="1"/>
  <c r="N188" i="17" s="1"/>
  <c r="J188" i="17" a="1"/>
  <c r="J188" i="17" s="1"/>
  <c r="O188" i="17" s="1"/>
  <c r="K188" i="17" a="1"/>
  <c r="K188" i="17"/>
  <c r="L188" i="17" a="1"/>
  <c r="L188" i="17" s="1"/>
  <c r="M188" i="17" s="1"/>
  <c r="I189" i="17" a="1"/>
  <c r="I189" i="17" s="1"/>
  <c r="N189" i="17" s="1"/>
  <c r="J189" i="17" a="1"/>
  <c r="J189" i="17" s="1"/>
  <c r="O189" i="17" s="1"/>
  <c r="K189" i="17" a="1"/>
  <c r="K189" i="17" s="1"/>
  <c r="L189" i="17" a="1"/>
  <c r="L189" i="17" s="1"/>
  <c r="M189" i="17" s="1"/>
  <c r="I190" i="17" a="1"/>
  <c r="I190" i="17" s="1"/>
  <c r="N190" i="17" s="1"/>
  <c r="J190" i="17" a="1"/>
  <c r="J190" i="17" s="1"/>
  <c r="O190" i="17" s="1"/>
  <c r="K190" i="17" a="1"/>
  <c r="K190" i="17"/>
  <c r="L190" i="17" a="1"/>
  <c r="L190" i="17" s="1"/>
  <c r="M190" i="17" s="1"/>
  <c r="I191" i="17" a="1"/>
  <c r="I191" i="17" s="1"/>
  <c r="N191" i="17" s="1"/>
  <c r="J191" i="17" a="1"/>
  <c r="J191" i="17" s="1"/>
  <c r="O191" i="17" s="1"/>
  <c r="K191" i="17" a="1"/>
  <c r="K191" i="17" s="1"/>
  <c r="L191" i="17" a="1"/>
  <c r="L191" i="17" s="1"/>
  <c r="M191" i="17" s="1"/>
  <c r="I192" i="17" a="1"/>
  <c r="I192" i="17" s="1"/>
  <c r="N192" i="17" s="1"/>
  <c r="J192" i="17" a="1"/>
  <c r="J192" i="17" s="1"/>
  <c r="O192" i="17" s="1"/>
  <c r="K192" i="17" a="1"/>
  <c r="K192" i="17" s="1"/>
  <c r="L192" i="17" a="1"/>
  <c r="L192" i="17" s="1"/>
  <c r="M192" i="17" s="1"/>
  <c r="I193" i="17" a="1"/>
  <c r="I193" i="17" s="1"/>
  <c r="N193" i="17" s="1"/>
  <c r="J193" i="17" a="1"/>
  <c r="J193" i="17" s="1"/>
  <c r="O193" i="17" s="1"/>
  <c r="K193" i="17" a="1"/>
  <c r="K193" i="17" s="1"/>
  <c r="L193" i="17" a="1"/>
  <c r="L193" i="17" s="1"/>
  <c r="M193" i="17" s="1"/>
  <c r="I194" i="17" a="1"/>
  <c r="I194" i="17" s="1"/>
  <c r="N194" i="17" s="1"/>
  <c r="J194" i="17" a="1"/>
  <c r="J194" i="17" s="1"/>
  <c r="O194" i="17" s="1"/>
  <c r="K194" i="17" a="1"/>
  <c r="K194" i="17" s="1"/>
  <c r="L194" i="17" a="1"/>
  <c r="L194" i="17" s="1"/>
  <c r="M194" i="17" s="1"/>
  <c r="I195" i="17" a="1"/>
  <c r="I195" i="17" s="1"/>
  <c r="N195" i="17" s="1"/>
  <c r="J195" i="17" a="1"/>
  <c r="J195" i="17" s="1"/>
  <c r="O195" i="17" s="1"/>
  <c r="K195" i="17" a="1"/>
  <c r="K195" i="17" s="1"/>
  <c r="L195" i="17" a="1"/>
  <c r="L195" i="17" s="1"/>
  <c r="M195" i="17" s="1"/>
  <c r="I196" i="17" a="1"/>
  <c r="I196" i="17" s="1"/>
  <c r="N196" i="17" s="1"/>
  <c r="J196" i="17" a="1"/>
  <c r="J196" i="17" s="1"/>
  <c r="O196" i="17" s="1"/>
  <c r="K196" i="17" a="1"/>
  <c r="K196" i="17" s="1"/>
  <c r="L196" i="17" a="1"/>
  <c r="L196" i="17" s="1"/>
  <c r="M196" i="17" s="1"/>
  <c r="I197" i="17" a="1"/>
  <c r="I197" i="17" s="1"/>
  <c r="N197" i="17" s="1"/>
  <c r="J197" i="17" a="1"/>
  <c r="J197" i="17" s="1"/>
  <c r="O197" i="17" s="1"/>
  <c r="K197" i="17" a="1"/>
  <c r="K197" i="17"/>
  <c r="L197" i="17" a="1"/>
  <c r="L197" i="17" s="1"/>
  <c r="M197" i="17" s="1"/>
  <c r="I198" i="17" a="1"/>
  <c r="I198" i="17" s="1"/>
  <c r="N198" i="17" s="1"/>
  <c r="J198" i="17" a="1"/>
  <c r="J198" i="17" s="1"/>
  <c r="O198" i="17" s="1"/>
  <c r="K198" i="17" a="1"/>
  <c r="K198" i="17" s="1"/>
  <c r="L198" i="17" a="1"/>
  <c r="L198" i="17" s="1"/>
  <c r="M198" i="17" s="1"/>
  <c r="I199" i="17" a="1"/>
  <c r="I199" i="17" s="1"/>
  <c r="N199" i="17" s="1"/>
  <c r="J199" i="17" a="1"/>
  <c r="J199" i="17" s="1"/>
  <c r="O199" i="17" s="1"/>
  <c r="K199" i="17" a="1"/>
  <c r="K199" i="17" s="1"/>
  <c r="L199" i="17" a="1"/>
  <c r="L199" i="17" s="1"/>
  <c r="M199" i="17" s="1"/>
  <c r="I200" i="17" a="1"/>
  <c r="I200" i="17" s="1"/>
  <c r="N200" i="17" s="1"/>
  <c r="J200" i="17" a="1"/>
  <c r="J200" i="17"/>
  <c r="O200" i="17" s="1"/>
  <c r="K200" i="17" a="1"/>
  <c r="K200" i="17"/>
  <c r="L200" i="17" a="1"/>
  <c r="L200" i="17" s="1"/>
  <c r="M200" i="17" s="1"/>
  <c r="I201" i="17" a="1"/>
  <c r="I201" i="17" s="1"/>
  <c r="N201" i="17" s="1"/>
  <c r="J201" i="17" a="1"/>
  <c r="J201" i="17" s="1"/>
  <c r="O201" i="17" s="1"/>
  <c r="K201" i="17" a="1"/>
  <c r="K201" i="17" s="1"/>
  <c r="L201" i="17" a="1"/>
  <c r="L201" i="17" s="1"/>
  <c r="M201" i="17" s="1"/>
  <c r="I202" i="17" a="1"/>
  <c r="I202" i="17" s="1"/>
  <c r="N202" i="17" s="1"/>
  <c r="J202" i="17" a="1"/>
  <c r="J202" i="17" s="1"/>
  <c r="O202" i="17" s="1"/>
  <c r="K202" i="17" a="1"/>
  <c r="K202" i="17" s="1"/>
  <c r="L202" i="17" a="1"/>
  <c r="L202" i="17" s="1"/>
  <c r="M202" i="17" s="1"/>
  <c r="I203" i="17" a="1"/>
  <c r="I203" i="17" s="1"/>
  <c r="N203" i="17" s="1"/>
  <c r="J203" i="17" a="1"/>
  <c r="J203" i="17" s="1"/>
  <c r="O203" i="17" s="1"/>
  <c r="K203" i="17" a="1"/>
  <c r="K203" i="17" s="1"/>
  <c r="L203" i="17" a="1"/>
  <c r="L203" i="17" s="1"/>
  <c r="M203" i="17" s="1"/>
  <c r="I204" i="17" a="1"/>
  <c r="I204" i="17" s="1"/>
  <c r="N204" i="17" s="1"/>
  <c r="J204" i="17" a="1"/>
  <c r="J204" i="17"/>
  <c r="O204" i="17" s="1"/>
  <c r="K204" i="17" a="1"/>
  <c r="K204" i="17" s="1"/>
  <c r="L204" i="17" a="1"/>
  <c r="L204" i="17" s="1"/>
  <c r="M204" i="17" s="1"/>
  <c r="I205" i="17" a="1"/>
  <c r="I205" i="17" s="1"/>
  <c r="N205" i="17" s="1"/>
  <c r="J205" i="17" a="1"/>
  <c r="J205" i="17" s="1"/>
  <c r="O205" i="17" s="1"/>
  <c r="K205" i="17" a="1"/>
  <c r="K205" i="17"/>
  <c r="L205" i="17" a="1"/>
  <c r="L205" i="17" s="1"/>
  <c r="M205" i="17" s="1"/>
  <c r="I206" i="17" a="1"/>
  <c r="I206" i="17" s="1"/>
  <c r="N206" i="17" s="1"/>
  <c r="J206" i="17" a="1"/>
  <c r="J206" i="17" s="1"/>
  <c r="O206" i="17" s="1"/>
  <c r="K206" i="17" a="1"/>
  <c r="K206" i="17" s="1"/>
  <c r="L206" i="17" a="1"/>
  <c r="L206" i="17" s="1"/>
  <c r="M206" i="17" s="1"/>
  <c r="I207" i="17" a="1"/>
  <c r="I207" i="17" s="1"/>
  <c r="N207" i="17" s="1"/>
  <c r="J207" i="17" a="1"/>
  <c r="J207" i="17" s="1"/>
  <c r="O207" i="17" s="1"/>
  <c r="K207" i="17" a="1"/>
  <c r="K207" i="17" s="1"/>
  <c r="L207" i="17" a="1"/>
  <c r="L207" i="17" s="1"/>
  <c r="M207" i="17" s="1"/>
  <c r="I208" i="17" a="1"/>
  <c r="I208" i="17" s="1"/>
  <c r="N208" i="17" s="1"/>
  <c r="J208" i="17" a="1"/>
  <c r="J208" i="17"/>
  <c r="O208" i="17" s="1"/>
  <c r="K208" i="17" a="1"/>
  <c r="K208" i="17"/>
  <c r="L208" i="17" a="1"/>
  <c r="L208" i="17" s="1"/>
  <c r="M208" i="17" s="1"/>
  <c r="I209" i="17" a="1"/>
  <c r="I209" i="17" s="1"/>
  <c r="N209" i="17" s="1"/>
  <c r="J209" i="17" a="1"/>
  <c r="J209" i="17" s="1"/>
  <c r="O209" i="17" s="1"/>
  <c r="K209" i="17" a="1"/>
  <c r="K209" i="17"/>
  <c r="L209" i="17" a="1"/>
  <c r="L209" i="17" s="1"/>
  <c r="M209" i="17" s="1"/>
  <c r="I210" i="17" a="1"/>
  <c r="I210" i="17" s="1"/>
  <c r="N210" i="17" s="1"/>
  <c r="J210" i="17" a="1"/>
  <c r="J210" i="17" s="1"/>
  <c r="O210" i="17" s="1"/>
  <c r="K210" i="17" a="1"/>
  <c r="K210" i="17" s="1"/>
  <c r="L210" i="17" a="1"/>
  <c r="L210" i="17" s="1"/>
  <c r="M210" i="17" s="1"/>
  <c r="I211" i="17" a="1"/>
  <c r="I211" i="17" s="1"/>
  <c r="N211" i="17" s="1"/>
  <c r="J211" i="17" a="1"/>
  <c r="J211" i="17" s="1"/>
  <c r="O211" i="17" s="1"/>
  <c r="K211" i="17" a="1"/>
  <c r="K211" i="17" s="1"/>
  <c r="L211" i="17" a="1"/>
  <c r="L211" i="17" s="1"/>
  <c r="M211" i="17" s="1"/>
  <c r="I212" i="17" a="1"/>
  <c r="I212" i="17" s="1"/>
  <c r="N212" i="17" s="1"/>
  <c r="J212" i="17" a="1"/>
  <c r="J212" i="17" s="1"/>
  <c r="O212" i="17" s="1"/>
  <c r="K212" i="17" a="1"/>
  <c r="K212" i="17" s="1"/>
  <c r="L212" i="17" a="1"/>
  <c r="L212" i="17" s="1"/>
  <c r="M212" i="17" s="1"/>
  <c r="I213" i="17" a="1"/>
  <c r="I213" i="17" s="1"/>
  <c r="N213" i="17" s="1"/>
  <c r="J213" i="17" a="1"/>
  <c r="J213" i="17" s="1"/>
  <c r="O213" i="17" s="1"/>
  <c r="K213" i="17" a="1"/>
  <c r="K213" i="17" s="1"/>
  <c r="L213" i="17" a="1"/>
  <c r="L213" i="17" s="1"/>
  <c r="M213" i="17" s="1"/>
  <c r="I214" i="17" a="1"/>
  <c r="I214" i="17" s="1"/>
  <c r="N214" i="17" s="1"/>
  <c r="J214" i="17" a="1"/>
  <c r="J214" i="17" s="1"/>
  <c r="O214" i="17" s="1"/>
  <c r="K214" i="17" a="1"/>
  <c r="K214" i="17" s="1"/>
  <c r="L214" i="17" a="1"/>
  <c r="L214" i="17" s="1"/>
  <c r="M214" i="17" s="1"/>
  <c r="I215" i="17" a="1"/>
  <c r="I215" i="17" s="1"/>
  <c r="N215" i="17" s="1"/>
  <c r="J215" i="17" a="1"/>
  <c r="J215" i="17" s="1"/>
  <c r="O215" i="17" s="1"/>
  <c r="K215" i="17" a="1"/>
  <c r="K215" i="17" s="1"/>
  <c r="L215" i="17" a="1"/>
  <c r="L215" i="17" s="1"/>
  <c r="M215" i="17" s="1"/>
  <c r="I216" i="17" a="1"/>
  <c r="I216" i="17" s="1"/>
  <c r="N216" i="17" s="1"/>
  <c r="J216" i="17" a="1"/>
  <c r="J216" i="17" s="1"/>
  <c r="O216" i="17" s="1"/>
  <c r="K216" i="17" a="1"/>
  <c r="K216" i="17" s="1"/>
  <c r="L216" i="17" a="1"/>
  <c r="L216" i="17" s="1"/>
  <c r="M216" i="17" s="1"/>
  <c r="I217" i="17" a="1"/>
  <c r="I217" i="17" s="1"/>
  <c r="N217" i="17" s="1"/>
  <c r="J217" i="17" a="1"/>
  <c r="J217" i="17" s="1"/>
  <c r="O217" i="17" s="1"/>
  <c r="K217" i="17" a="1"/>
  <c r="K217" i="17" s="1"/>
  <c r="L217" i="17" a="1"/>
  <c r="L217" i="17" s="1"/>
  <c r="M217" i="17" s="1"/>
  <c r="I218" i="17" a="1"/>
  <c r="I218" i="17" s="1"/>
  <c r="N218" i="17" s="1"/>
  <c r="J218" i="17" a="1"/>
  <c r="J218" i="17" s="1"/>
  <c r="O218" i="17" s="1"/>
  <c r="K218" i="17" a="1"/>
  <c r="K218" i="17" s="1"/>
  <c r="L218" i="17" a="1"/>
  <c r="L218" i="17" s="1"/>
  <c r="M218" i="17" s="1"/>
  <c r="I219" i="17" a="1"/>
  <c r="I219" i="17" s="1"/>
  <c r="N219" i="17" s="1"/>
  <c r="J219" i="17" a="1"/>
  <c r="J219" i="17" s="1"/>
  <c r="O219" i="17" s="1"/>
  <c r="K219" i="17" a="1"/>
  <c r="K219" i="17" s="1"/>
  <c r="L219" i="17" a="1"/>
  <c r="L219" i="17" s="1"/>
  <c r="M219" i="17" s="1"/>
  <c r="I220" i="17" a="1"/>
  <c r="I220" i="17" s="1"/>
  <c r="N220" i="17" s="1"/>
  <c r="J220" i="17" a="1"/>
  <c r="J220" i="17"/>
  <c r="O220" i="17" s="1"/>
  <c r="K220" i="17" a="1"/>
  <c r="K220" i="17" s="1"/>
  <c r="L220" i="17" a="1"/>
  <c r="L220" i="17" s="1"/>
  <c r="M220" i="17" s="1"/>
  <c r="I221" i="17" a="1"/>
  <c r="I221" i="17" s="1"/>
  <c r="N221" i="17" s="1"/>
  <c r="J221" i="17" a="1"/>
  <c r="J221" i="17" s="1"/>
  <c r="O221" i="17" s="1"/>
  <c r="K221" i="17" a="1"/>
  <c r="K221" i="17" s="1"/>
  <c r="L221" i="17" a="1"/>
  <c r="L221" i="17" s="1"/>
  <c r="M221" i="17" s="1"/>
  <c r="I222" i="17" a="1"/>
  <c r="I222" i="17" s="1"/>
  <c r="N222" i="17" s="1"/>
  <c r="J222" i="17" a="1"/>
  <c r="J222" i="17" s="1"/>
  <c r="O222" i="17" s="1"/>
  <c r="K222" i="17" a="1"/>
  <c r="K222" i="17" s="1"/>
  <c r="L222" i="17" a="1"/>
  <c r="L222" i="17" s="1"/>
  <c r="M222" i="17" s="1"/>
  <c r="I223" i="17" a="1"/>
  <c r="I223" i="17" s="1"/>
  <c r="N223" i="17" s="1"/>
  <c r="J223" i="17" a="1"/>
  <c r="J223" i="17" s="1"/>
  <c r="O223" i="17" s="1"/>
  <c r="K223" i="17" a="1"/>
  <c r="K223" i="17" s="1"/>
  <c r="L223" i="17" a="1"/>
  <c r="L223" i="17" s="1"/>
  <c r="M223" i="17" s="1"/>
  <c r="I224" i="17" a="1"/>
  <c r="I224" i="17" s="1"/>
  <c r="N224" i="17" s="1"/>
  <c r="J224" i="17" a="1"/>
  <c r="J224" i="17" s="1"/>
  <c r="O224" i="17" s="1"/>
  <c r="K224" i="17" a="1"/>
  <c r="K224" i="17" s="1"/>
  <c r="L224" i="17" a="1"/>
  <c r="L224" i="17" s="1"/>
  <c r="M224" i="17" s="1"/>
  <c r="I225" i="17" a="1"/>
  <c r="I225" i="17" s="1"/>
  <c r="N225" i="17" s="1"/>
  <c r="J225" i="17" a="1"/>
  <c r="J225" i="17" s="1"/>
  <c r="O225" i="17" s="1"/>
  <c r="K225" i="17" a="1"/>
  <c r="K225" i="17"/>
  <c r="L225" i="17" a="1"/>
  <c r="L225" i="17"/>
  <c r="M225" i="17" s="1"/>
  <c r="I226" i="17" a="1"/>
  <c r="I226" i="17" s="1"/>
  <c r="N226" i="17" s="1"/>
  <c r="J226" i="17" a="1"/>
  <c r="J226" i="17" s="1"/>
  <c r="O226" i="17" s="1"/>
  <c r="K226" i="17" a="1"/>
  <c r="K226" i="17"/>
  <c r="L226" i="17" a="1"/>
  <c r="L226" i="17" s="1"/>
  <c r="M226" i="17" s="1"/>
  <c r="I227" i="17" a="1"/>
  <c r="I227" i="17" s="1"/>
  <c r="N227" i="17" s="1"/>
  <c r="J227" i="17" a="1"/>
  <c r="J227" i="17" s="1"/>
  <c r="O227" i="17" s="1"/>
  <c r="K227" i="17" a="1"/>
  <c r="K227" i="17" s="1"/>
  <c r="L227" i="17" a="1"/>
  <c r="L227" i="17"/>
  <c r="M227" i="17" s="1"/>
  <c r="I228" i="17" a="1"/>
  <c r="I228" i="17" s="1"/>
  <c r="N228" i="17" s="1"/>
  <c r="J228" i="17" a="1"/>
  <c r="J228" i="17" s="1"/>
  <c r="O228" i="17" s="1"/>
  <c r="K228" i="17" a="1"/>
  <c r="K228" i="17" s="1"/>
  <c r="L228" i="17" a="1"/>
  <c r="L228" i="17" s="1"/>
  <c r="M228" i="17" s="1"/>
  <c r="I229" i="17" a="1"/>
  <c r="I229" i="17" s="1"/>
  <c r="N229" i="17" s="1"/>
  <c r="J229" i="17" a="1"/>
  <c r="J229" i="17" s="1"/>
  <c r="O229" i="17" s="1"/>
  <c r="K229" i="17" a="1"/>
  <c r="K229" i="17" s="1"/>
  <c r="L229" i="17" a="1"/>
  <c r="L229" i="17" s="1"/>
  <c r="M229" i="17" s="1"/>
  <c r="I230" i="17" a="1"/>
  <c r="I230" i="17" s="1"/>
  <c r="N230" i="17" s="1"/>
  <c r="J230" i="17" a="1"/>
  <c r="J230" i="17"/>
  <c r="O230" i="17" s="1"/>
  <c r="K230" i="17" a="1"/>
  <c r="K230" i="17" s="1"/>
  <c r="L230" i="17" a="1"/>
  <c r="L230" i="17"/>
  <c r="M230" i="17" s="1"/>
  <c r="I231" i="17" a="1"/>
  <c r="I231" i="17" s="1"/>
  <c r="N231" i="17" s="1"/>
  <c r="J231" i="17" a="1"/>
  <c r="J231" i="17" s="1"/>
  <c r="O231" i="17" s="1"/>
  <c r="K231" i="17" a="1"/>
  <c r="K231" i="17" s="1"/>
  <c r="L231" i="17" a="1"/>
  <c r="L231" i="17"/>
  <c r="M231" i="17" s="1"/>
  <c r="I232" i="17" a="1"/>
  <c r="I232" i="17"/>
  <c r="N232" i="17" s="1"/>
  <c r="J232" i="17" a="1"/>
  <c r="J232" i="17"/>
  <c r="O232" i="17" s="1"/>
  <c r="K232" i="17" a="1"/>
  <c r="K232" i="17" s="1"/>
  <c r="L232" i="17" a="1"/>
  <c r="L232" i="17" s="1"/>
  <c r="M232" i="17" s="1"/>
  <c r="I233" i="17" a="1"/>
  <c r="I233" i="17"/>
  <c r="N233" i="17" s="1"/>
  <c r="J233" i="17" a="1"/>
  <c r="J233" i="17" s="1"/>
  <c r="O233" i="17" s="1"/>
  <c r="K233" i="17" a="1"/>
  <c r="K233" i="17" s="1"/>
  <c r="L233" i="17" a="1"/>
  <c r="L233" i="17"/>
  <c r="M233" i="17" s="1"/>
  <c r="I234" i="17" a="1"/>
  <c r="I234" i="17"/>
  <c r="N234" i="17" s="1"/>
  <c r="J234" i="17" a="1"/>
  <c r="J234" i="17"/>
  <c r="O234" i="17" s="1"/>
  <c r="K234" i="17" a="1"/>
  <c r="K234" i="17" s="1"/>
  <c r="L234" i="17" a="1"/>
  <c r="L234" i="17" s="1"/>
  <c r="M234" i="17" s="1"/>
  <c r="I235" i="17" a="1"/>
  <c r="I235" i="17" s="1"/>
  <c r="N235" i="17" s="1"/>
  <c r="J235" i="17" a="1"/>
  <c r="J235" i="17"/>
  <c r="O235" i="17" s="1"/>
  <c r="K235" i="17" a="1"/>
  <c r="K235" i="17" s="1"/>
  <c r="L235" i="17" a="1"/>
  <c r="L235" i="17"/>
  <c r="M235" i="17" s="1"/>
  <c r="I236" i="17" a="1"/>
  <c r="I236" i="17"/>
  <c r="N236" i="17" s="1"/>
  <c r="J236" i="17" a="1"/>
  <c r="J236" i="17"/>
  <c r="O236" i="17" s="1"/>
  <c r="K236" i="17" a="1"/>
  <c r="K236" i="17" s="1"/>
  <c r="L236" i="17" a="1"/>
  <c r="L236" i="17" s="1"/>
  <c r="M236" i="17" s="1"/>
  <c r="I237" i="17" a="1"/>
  <c r="I237" i="17" s="1"/>
  <c r="N237" i="17" s="1"/>
  <c r="J237" i="17" a="1"/>
  <c r="J237" i="17" s="1"/>
  <c r="O237" i="17" s="1"/>
  <c r="K237" i="17" a="1"/>
  <c r="K237" i="17" s="1"/>
  <c r="L237" i="17" a="1"/>
  <c r="L237" i="17"/>
  <c r="M237" i="17" s="1"/>
  <c r="I238" i="17" a="1"/>
  <c r="I238" i="17"/>
  <c r="N238" i="17" s="1"/>
  <c r="J238" i="17" a="1"/>
  <c r="J238" i="17"/>
  <c r="O238" i="17" s="1"/>
  <c r="K238" i="17" a="1"/>
  <c r="K238" i="17" s="1"/>
  <c r="L238" i="17" a="1"/>
  <c r="L238" i="17"/>
  <c r="M238" i="17" s="1"/>
  <c r="I239" i="17" a="1"/>
  <c r="I239" i="17" s="1"/>
  <c r="N239" i="17" s="1"/>
  <c r="J239" i="17" a="1"/>
  <c r="J239" i="17" s="1"/>
  <c r="O239" i="17" s="1"/>
  <c r="K239" i="17" a="1"/>
  <c r="K239" i="17" s="1"/>
  <c r="L239" i="17" a="1"/>
  <c r="L239" i="17"/>
  <c r="M239" i="17" s="1"/>
  <c r="I240" i="17" a="1"/>
  <c r="I240" i="17"/>
  <c r="N240" i="17" s="1"/>
  <c r="J240" i="17" a="1"/>
  <c r="J240" i="17"/>
  <c r="O240" i="17" s="1"/>
  <c r="K240" i="17" a="1"/>
  <c r="K240" i="17" s="1"/>
  <c r="L240" i="17" a="1"/>
  <c r="L240" i="17" s="1"/>
  <c r="M240" i="17" s="1"/>
  <c r="I241" i="17" a="1"/>
  <c r="I241" i="17"/>
  <c r="N241" i="17" s="1"/>
  <c r="J241" i="17" a="1"/>
  <c r="J241" i="17" s="1"/>
  <c r="O241" i="17" s="1"/>
  <c r="K241" i="17" a="1"/>
  <c r="K241" i="17" s="1"/>
  <c r="L241" i="17" a="1"/>
  <c r="L241" i="17"/>
  <c r="M241" i="17" s="1"/>
  <c r="I242" i="17" a="1"/>
  <c r="I242" i="17"/>
  <c r="N242" i="17" s="1"/>
  <c r="J242" i="17" a="1"/>
  <c r="J242" i="17"/>
  <c r="O242" i="17" s="1"/>
  <c r="K242" i="17" a="1"/>
  <c r="K242" i="17" s="1"/>
  <c r="L242" i="17" a="1"/>
  <c r="L242" i="17" s="1"/>
  <c r="M242" i="17" s="1"/>
  <c r="I243" i="17" a="1"/>
  <c r="I243" i="17"/>
  <c r="N243" i="17" s="1"/>
  <c r="J243" i="17" a="1"/>
  <c r="J243" i="17" s="1"/>
  <c r="O243" i="17" s="1"/>
  <c r="K243" i="17" a="1"/>
  <c r="K243" i="17" s="1"/>
  <c r="L243" i="17" a="1"/>
  <c r="L243" i="17" s="1"/>
  <c r="M243" i="17" s="1"/>
  <c r="I244" i="17" a="1"/>
  <c r="I244" i="17" s="1"/>
  <c r="N244" i="17" s="1"/>
  <c r="J244" i="17" a="1"/>
  <c r="J244" i="17" s="1"/>
  <c r="O244" i="17" s="1"/>
  <c r="K244" i="17" a="1"/>
  <c r="K244" i="17" s="1"/>
  <c r="L244" i="17" a="1"/>
  <c r="L244" i="17" s="1"/>
  <c r="M244" i="17" s="1"/>
  <c r="I245" i="17" a="1"/>
  <c r="I245" i="17" s="1"/>
  <c r="N245" i="17" s="1"/>
  <c r="J245" i="17" a="1"/>
  <c r="J245" i="17" s="1"/>
  <c r="O245" i="17" s="1"/>
  <c r="K245" i="17" a="1"/>
  <c r="K245" i="17" s="1"/>
  <c r="L245" i="17" a="1"/>
  <c r="L245" i="17" s="1"/>
  <c r="M245" i="17" s="1"/>
  <c r="I246" i="17" a="1"/>
  <c r="I246" i="17" s="1"/>
  <c r="N246" i="17" s="1"/>
  <c r="J246" i="17" a="1"/>
  <c r="J246" i="17" s="1"/>
  <c r="O246" i="17" s="1"/>
  <c r="K246" i="17" a="1"/>
  <c r="K246" i="17"/>
  <c r="L246" i="17" a="1"/>
  <c r="L246" i="17" s="1"/>
  <c r="M246" i="17" s="1"/>
  <c r="I247" i="17" a="1"/>
  <c r="I247" i="17" s="1"/>
  <c r="N247" i="17" s="1"/>
  <c r="J247" i="17" a="1"/>
  <c r="J247" i="17" s="1"/>
  <c r="O247" i="17" s="1"/>
  <c r="K247" i="17" a="1"/>
  <c r="K247" i="17" s="1"/>
  <c r="L247" i="17" a="1"/>
  <c r="L247" i="17" s="1"/>
  <c r="M247" i="17" s="1"/>
  <c r="I248" i="17" a="1"/>
  <c r="I248" i="17" s="1"/>
  <c r="N248" i="17" s="1"/>
  <c r="J248" i="17" a="1"/>
  <c r="J248" i="17"/>
  <c r="O248" i="17" s="1"/>
  <c r="K248" i="17" a="1"/>
  <c r="K248" i="17"/>
  <c r="L248" i="17" a="1"/>
  <c r="L248" i="17" s="1"/>
  <c r="M248" i="17" s="1"/>
  <c r="I249" i="17" a="1"/>
  <c r="I249" i="17" s="1"/>
  <c r="N249" i="17" s="1"/>
  <c r="J249" i="17" a="1"/>
  <c r="J249" i="17"/>
  <c r="O249" i="17" s="1"/>
  <c r="K249" i="17" a="1"/>
  <c r="K249" i="17"/>
  <c r="L249" i="17" a="1"/>
  <c r="L249" i="17" s="1"/>
  <c r="M249" i="17" s="1"/>
  <c r="I250" i="17" a="1"/>
  <c r="I250" i="17" s="1"/>
  <c r="N250" i="17" s="1"/>
  <c r="J250" i="17" a="1"/>
  <c r="J250" i="17" s="1"/>
  <c r="O250" i="17" s="1"/>
  <c r="K250" i="17" a="1"/>
  <c r="K250" i="17" s="1"/>
  <c r="L250" i="17" a="1"/>
  <c r="L250" i="17" s="1"/>
  <c r="M250" i="17" s="1"/>
  <c r="I251" i="17" a="1"/>
  <c r="I251" i="17" s="1"/>
  <c r="N251" i="17" s="1"/>
  <c r="J251" i="17" a="1"/>
  <c r="J251" i="17" s="1"/>
  <c r="O251" i="17" s="1"/>
  <c r="K251" i="17" a="1"/>
  <c r="K251" i="17" s="1"/>
  <c r="L251" i="17" a="1"/>
  <c r="L251" i="17" s="1"/>
  <c r="M251" i="17" s="1"/>
  <c r="I252" i="17" a="1"/>
  <c r="I252" i="17" s="1"/>
  <c r="N252" i="17" s="1"/>
  <c r="J252" i="17" a="1"/>
  <c r="J252" i="17" s="1"/>
  <c r="O252" i="17" s="1"/>
  <c r="K252" i="17" a="1"/>
  <c r="K252" i="17"/>
  <c r="L252" i="17" a="1"/>
  <c r="L252" i="17" s="1"/>
  <c r="M252" i="17" s="1"/>
  <c r="I253" i="17" a="1"/>
  <c r="I253" i="17" s="1"/>
  <c r="N253" i="17" s="1"/>
  <c r="J253" i="17" a="1"/>
  <c r="J253" i="17" s="1"/>
  <c r="O253" i="17" s="1"/>
  <c r="K253" i="17" a="1"/>
  <c r="K253" i="17" s="1"/>
  <c r="L253" i="17" a="1"/>
  <c r="L253" i="17" s="1"/>
  <c r="M253" i="17" s="1"/>
  <c r="I254" i="17" a="1"/>
  <c r="I254" i="17" s="1"/>
  <c r="N254" i="17" s="1"/>
  <c r="J254" i="17" a="1"/>
  <c r="J254" i="17" s="1"/>
  <c r="O254" i="17" s="1"/>
  <c r="K254" i="17" a="1"/>
  <c r="K254" i="17" s="1"/>
  <c r="L254" i="17" a="1"/>
  <c r="L254" i="17" s="1"/>
  <c r="M254" i="17" s="1"/>
  <c r="I255" i="17" a="1"/>
  <c r="I255" i="17" s="1"/>
  <c r="N255" i="17" s="1"/>
  <c r="J255" i="17" a="1"/>
  <c r="J255" i="17" s="1"/>
  <c r="O255" i="17" s="1"/>
  <c r="K255" i="17" a="1"/>
  <c r="K255" i="17" s="1"/>
  <c r="L255" i="17" a="1"/>
  <c r="L255" i="17" s="1"/>
  <c r="M255" i="17" s="1"/>
  <c r="I256" i="17" a="1"/>
  <c r="I256" i="17" s="1"/>
  <c r="N256" i="17" s="1"/>
  <c r="J256" i="17" a="1"/>
  <c r="J256" i="17" s="1"/>
  <c r="O256" i="17" s="1"/>
  <c r="K256" i="17" a="1"/>
  <c r="K256" i="17" s="1"/>
  <c r="L256" i="17" a="1"/>
  <c r="L256" i="17" s="1"/>
  <c r="M256" i="17" s="1"/>
  <c r="I257" i="17" a="1"/>
  <c r="I257" i="17" s="1"/>
  <c r="N257" i="17" s="1"/>
  <c r="J257" i="17" a="1"/>
  <c r="J257" i="17"/>
  <c r="O257" i="17" s="1"/>
  <c r="K257" i="17" a="1"/>
  <c r="K257" i="17" s="1"/>
  <c r="L257" i="17" a="1"/>
  <c r="L257" i="17" s="1"/>
  <c r="M257" i="17" s="1"/>
  <c r="I258" i="17" a="1"/>
  <c r="I258" i="17" s="1"/>
  <c r="N258" i="17" s="1"/>
  <c r="J258" i="17" a="1"/>
  <c r="J258" i="17" s="1"/>
  <c r="O258" i="17" s="1"/>
  <c r="K258" i="17" a="1"/>
  <c r="K258" i="17" s="1"/>
  <c r="L258" i="17" a="1"/>
  <c r="L258" i="17" s="1"/>
  <c r="M258" i="17" s="1"/>
  <c r="I259" i="17" a="1"/>
  <c r="I259" i="17" s="1"/>
  <c r="N259" i="17" s="1"/>
  <c r="J259" i="17" a="1"/>
  <c r="J259" i="17" s="1"/>
  <c r="O259" i="17" s="1"/>
  <c r="K259" i="17" a="1"/>
  <c r="K259" i="17" s="1"/>
  <c r="L259" i="17" a="1"/>
  <c r="L259" i="17" s="1"/>
  <c r="M259" i="17" s="1"/>
  <c r="I260" i="17" a="1"/>
  <c r="I260" i="17" s="1"/>
  <c r="N260" i="17" s="1"/>
  <c r="J260" i="17" a="1"/>
  <c r="J260" i="17" s="1"/>
  <c r="O260" i="17" s="1"/>
  <c r="K260" i="17" a="1"/>
  <c r="K260" i="17"/>
  <c r="L260" i="17" a="1"/>
  <c r="L260" i="17" s="1"/>
  <c r="M260" i="17" s="1"/>
  <c r="I261" i="17" a="1"/>
  <c r="I261" i="17" s="1"/>
  <c r="N261" i="17" s="1"/>
  <c r="J261" i="17" a="1"/>
  <c r="J261" i="17" s="1"/>
  <c r="O261" i="17" s="1"/>
  <c r="K261" i="17" a="1"/>
  <c r="K261" i="17" s="1"/>
  <c r="L261" i="17" a="1"/>
  <c r="L261" i="17" s="1"/>
  <c r="M261" i="17" s="1"/>
  <c r="I262" i="17" a="1"/>
  <c r="I262" i="17" s="1"/>
  <c r="N262" i="17" s="1"/>
  <c r="J262" i="17" a="1"/>
  <c r="J262" i="17" s="1"/>
  <c r="O262" i="17" s="1"/>
  <c r="K262" i="17" a="1"/>
  <c r="K262" i="17" s="1"/>
  <c r="L262" i="17" a="1"/>
  <c r="L262" i="17" s="1"/>
  <c r="M262" i="17" s="1"/>
  <c r="I263" i="17" a="1"/>
  <c r="I263" i="17" s="1"/>
  <c r="N263" i="17" s="1"/>
  <c r="J263" i="17" a="1"/>
  <c r="J263" i="17" s="1"/>
  <c r="O263" i="17" s="1"/>
  <c r="K263" i="17" a="1"/>
  <c r="K263" i="17" s="1"/>
  <c r="L263" i="17" a="1"/>
  <c r="L263" i="17" s="1"/>
  <c r="M263" i="17" s="1"/>
  <c r="I264" i="17" a="1"/>
  <c r="I264" i="17" s="1"/>
  <c r="N264" i="17" s="1"/>
  <c r="J264" i="17" a="1"/>
  <c r="J264" i="17"/>
  <c r="O264" i="17" s="1"/>
  <c r="K264" i="17" a="1"/>
  <c r="K264" i="17"/>
  <c r="L264" i="17" a="1"/>
  <c r="L264" i="17" s="1"/>
  <c r="M264" i="17" s="1"/>
  <c r="I265" i="17" a="1"/>
  <c r="I265" i="17" s="1"/>
  <c r="N265" i="17" s="1"/>
  <c r="J265" i="17" a="1"/>
  <c r="J265" i="17"/>
  <c r="O265" i="17" s="1"/>
  <c r="K265" i="17" a="1"/>
  <c r="K265" i="17"/>
  <c r="L265" i="17" a="1"/>
  <c r="L265" i="17" s="1"/>
  <c r="M265" i="17" s="1"/>
  <c r="I266" i="17" a="1"/>
  <c r="I266" i="17" s="1"/>
  <c r="N266" i="17" s="1"/>
  <c r="J266" i="17" a="1"/>
  <c r="J266" i="17" s="1"/>
  <c r="O266" i="17" s="1"/>
  <c r="K266" i="17" a="1"/>
  <c r="K266" i="17"/>
  <c r="L266" i="17" a="1"/>
  <c r="L266" i="17" s="1"/>
  <c r="M266" i="17" s="1"/>
  <c r="I267" i="17" a="1"/>
  <c r="I267" i="17" s="1"/>
  <c r="N267" i="17" s="1"/>
  <c r="J267" i="17" a="1"/>
  <c r="J267" i="17" s="1"/>
  <c r="O267" i="17" s="1"/>
  <c r="K267" i="17" a="1"/>
  <c r="K267" i="17" s="1"/>
  <c r="L267" i="17" a="1"/>
  <c r="L267" i="17" s="1"/>
  <c r="M267" i="17" s="1"/>
  <c r="I268" i="17" a="1"/>
  <c r="I268" i="17" s="1"/>
  <c r="N268" i="17" s="1"/>
  <c r="J268" i="17" a="1"/>
  <c r="J268" i="17" s="1"/>
  <c r="O268" i="17" s="1"/>
  <c r="K268" i="17" a="1"/>
  <c r="K268" i="17" s="1"/>
  <c r="L268" i="17" a="1"/>
  <c r="L268" i="17" s="1"/>
  <c r="M268" i="17" s="1"/>
  <c r="I269" i="17" a="1"/>
  <c r="I269" i="17" s="1"/>
  <c r="N269" i="17" s="1"/>
  <c r="J269" i="17" a="1"/>
  <c r="J269" i="17" s="1"/>
  <c r="O269" i="17" s="1"/>
  <c r="K269" i="17" a="1"/>
  <c r="K269" i="17" s="1"/>
  <c r="L269" i="17" a="1"/>
  <c r="L269" i="17" s="1"/>
  <c r="M269" i="17" s="1"/>
  <c r="I270" i="17" a="1"/>
  <c r="I270" i="17" s="1"/>
  <c r="N270" i="17" s="1"/>
  <c r="J270" i="17" a="1"/>
  <c r="J270" i="17" s="1"/>
  <c r="O270" i="17" s="1"/>
  <c r="K270" i="17" a="1"/>
  <c r="K270" i="17" s="1"/>
  <c r="L270" i="17" a="1"/>
  <c r="L270" i="17" s="1"/>
  <c r="M270" i="17" s="1"/>
  <c r="I271" i="17" a="1"/>
  <c r="I271" i="17" s="1"/>
  <c r="N271" i="17" s="1"/>
  <c r="J271" i="17" a="1"/>
  <c r="J271" i="17"/>
  <c r="O271" i="17" s="1"/>
  <c r="K271" i="17" a="1"/>
  <c r="K271" i="17" s="1"/>
  <c r="L271" i="17" a="1"/>
  <c r="L271" i="17" s="1"/>
  <c r="M271" i="17" s="1"/>
  <c r="I272" i="17" a="1"/>
  <c r="I272" i="17" s="1"/>
  <c r="N272" i="17" s="1"/>
  <c r="J272" i="17" a="1"/>
  <c r="J272" i="17" s="1"/>
  <c r="O272" i="17" s="1"/>
  <c r="K272" i="17" a="1"/>
  <c r="K272" i="17" s="1"/>
  <c r="L272" i="17" a="1"/>
  <c r="L272" i="17" s="1"/>
  <c r="M272" i="17" s="1"/>
  <c r="I273" i="17" a="1"/>
  <c r="I273" i="17" s="1"/>
  <c r="N273" i="17" s="1"/>
  <c r="J273" i="17" a="1"/>
  <c r="J273" i="17"/>
  <c r="O273" i="17" s="1"/>
  <c r="K273" i="17" a="1"/>
  <c r="K273" i="17" s="1"/>
  <c r="L273" i="17" a="1"/>
  <c r="L273" i="17" s="1"/>
  <c r="M273" i="17" s="1"/>
  <c r="I274" i="17" a="1"/>
  <c r="I274" i="17" s="1"/>
  <c r="N274" i="17" s="1"/>
  <c r="J274" i="17" a="1"/>
  <c r="J274" i="17" s="1"/>
  <c r="O274" i="17" s="1"/>
  <c r="K274" i="17" a="1"/>
  <c r="K274" i="17"/>
  <c r="L274" i="17" a="1"/>
  <c r="L274" i="17" s="1"/>
  <c r="M274" i="17" s="1"/>
  <c r="I275" i="17" a="1"/>
  <c r="I275" i="17" s="1"/>
  <c r="N275" i="17" s="1"/>
  <c r="J275" i="17" a="1"/>
  <c r="J275" i="17"/>
  <c r="O275" i="17" s="1"/>
  <c r="K275" i="17" a="1"/>
  <c r="K275" i="17" s="1"/>
  <c r="L275" i="17" a="1"/>
  <c r="L275" i="17" s="1"/>
  <c r="M275" i="17" s="1"/>
  <c r="I276" i="17" a="1"/>
  <c r="I276" i="17" s="1"/>
  <c r="N276" i="17" s="1"/>
  <c r="J276" i="17" a="1"/>
  <c r="J276" i="17"/>
  <c r="O276" i="17" s="1"/>
  <c r="K276" i="17" a="1"/>
  <c r="K276" i="17" s="1"/>
  <c r="L276" i="17" a="1"/>
  <c r="L276" i="17" s="1"/>
  <c r="M276" i="17" s="1"/>
  <c r="I277" i="17" a="1"/>
  <c r="I277" i="17" s="1"/>
  <c r="N277" i="17" s="1"/>
  <c r="J277" i="17" a="1"/>
  <c r="J277" i="17"/>
  <c r="O277" i="17" s="1"/>
  <c r="K277" i="17" a="1"/>
  <c r="K277" i="17"/>
  <c r="L277" i="17" a="1"/>
  <c r="L277" i="17" s="1"/>
  <c r="M277" i="17" s="1"/>
  <c r="I278" i="17" a="1"/>
  <c r="I278" i="17" s="1"/>
  <c r="N278" i="17" s="1"/>
  <c r="J278" i="17" a="1"/>
  <c r="J278" i="17" s="1"/>
  <c r="O278" i="17" s="1"/>
  <c r="K278" i="17" a="1"/>
  <c r="K278" i="17" s="1"/>
  <c r="L278" i="17" a="1"/>
  <c r="L278" i="17" s="1"/>
  <c r="M278" i="17" s="1"/>
  <c r="I279" i="17" a="1"/>
  <c r="I279" i="17" s="1"/>
  <c r="N279" i="17" s="1"/>
  <c r="J279" i="17" a="1"/>
  <c r="J279" i="17" s="1"/>
  <c r="O279" i="17" s="1"/>
  <c r="K279" i="17" a="1"/>
  <c r="K279" i="17" s="1"/>
  <c r="L279" i="17" a="1"/>
  <c r="L279" i="17" s="1"/>
  <c r="M279" i="17" s="1"/>
  <c r="I280" i="17" a="1"/>
  <c r="I280" i="17" s="1"/>
  <c r="N280" i="17" s="1"/>
  <c r="J280" i="17" a="1"/>
  <c r="J280" i="17" s="1"/>
  <c r="O280" i="17" s="1"/>
  <c r="K280" i="17" a="1"/>
  <c r="K280" i="17" s="1"/>
  <c r="L280" i="17" a="1"/>
  <c r="L280" i="17" s="1"/>
  <c r="M280" i="17" s="1"/>
  <c r="I281" i="17" a="1"/>
  <c r="I281" i="17" s="1"/>
  <c r="N281" i="17" s="1"/>
  <c r="J281" i="17" a="1"/>
  <c r="J281" i="17" s="1"/>
  <c r="O281" i="17" s="1"/>
  <c r="K281" i="17" a="1"/>
  <c r="K281" i="17" s="1"/>
  <c r="L281" i="17" a="1"/>
  <c r="L281" i="17" s="1"/>
  <c r="M281" i="17" s="1"/>
  <c r="I282" i="17" a="1"/>
  <c r="I282" i="17" s="1"/>
  <c r="N282" i="17" s="1"/>
  <c r="J282" i="17" a="1"/>
  <c r="J282" i="17" s="1"/>
  <c r="O282" i="17" s="1"/>
  <c r="K282" i="17" a="1"/>
  <c r="K282" i="17"/>
  <c r="L282" i="17" a="1"/>
  <c r="L282" i="17" s="1"/>
  <c r="M282" i="17" s="1"/>
  <c r="I283" i="17" a="1"/>
  <c r="I283" i="17" s="1"/>
  <c r="N283" i="17" s="1"/>
  <c r="J283" i="17" a="1"/>
  <c r="J283" i="17"/>
  <c r="O283" i="17" s="1"/>
  <c r="K283" i="17" a="1"/>
  <c r="K283" i="17" s="1"/>
  <c r="L283" i="17" a="1"/>
  <c r="L283" i="17" s="1"/>
  <c r="M283" i="17" s="1"/>
  <c r="I284" i="17" a="1"/>
  <c r="I284" i="17" s="1"/>
  <c r="N284" i="17" s="1"/>
  <c r="J284" i="17" a="1"/>
  <c r="J284" i="17" s="1"/>
  <c r="O284" i="17" s="1"/>
  <c r="K284" i="17" a="1"/>
  <c r="K284" i="17"/>
  <c r="L284" i="17" a="1"/>
  <c r="L284" i="17" s="1"/>
  <c r="M284" i="17" s="1"/>
  <c r="I285" i="17" a="1"/>
  <c r="I285" i="17" s="1"/>
  <c r="N285" i="17" s="1"/>
  <c r="J285" i="17" a="1"/>
  <c r="J285" i="17" s="1"/>
  <c r="O285" i="17" s="1"/>
  <c r="K285" i="17" a="1"/>
  <c r="K285" i="17" s="1"/>
  <c r="L285" i="17" a="1"/>
  <c r="L285" i="17" s="1"/>
  <c r="M285" i="17" s="1"/>
  <c r="I286" i="17" a="1"/>
  <c r="I286" i="17" s="1"/>
  <c r="N286" i="17" s="1"/>
  <c r="J286" i="17" a="1"/>
  <c r="J286" i="17" s="1"/>
  <c r="O286" i="17" s="1"/>
  <c r="K286" i="17" a="1"/>
  <c r="K286" i="17" s="1"/>
  <c r="L286" i="17" a="1"/>
  <c r="L286" i="17" s="1"/>
  <c r="M286" i="17" s="1"/>
  <c r="I287" i="17" a="1"/>
  <c r="I287" i="17" s="1"/>
  <c r="N287" i="17" s="1"/>
  <c r="J287" i="17" a="1"/>
  <c r="J287" i="17"/>
  <c r="O287" i="17" s="1"/>
  <c r="K287" i="17" a="1"/>
  <c r="K287" i="17" s="1"/>
  <c r="L287" i="17" a="1"/>
  <c r="L287" i="17" s="1"/>
  <c r="M287" i="17" s="1"/>
  <c r="I288" i="17" a="1"/>
  <c r="I288" i="17" s="1"/>
  <c r="N288" i="17" s="1"/>
  <c r="J288" i="17" a="1"/>
  <c r="J288" i="17" s="1"/>
  <c r="O288" i="17" s="1"/>
  <c r="K288" i="17" a="1"/>
  <c r="K288" i="17" s="1"/>
  <c r="L288" i="17" a="1"/>
  <c r="L288" i="17" s="1"/>
  <c r="M288" i="17" s="1"/>
  <c r="I289" i="17" a="1"/>
  <c r="I289" i="17" s="1"/>
  <c r="N289" i="17" s="1"/>
  <c r="J289" i="17" a="1"/>
  <c r="J289" i="17" s="1"/>
  <c r="O289" i="17" s="1"/>
  <c r="K289" i="17" a="1"/>
  <c r="K289" i="17" s="1"/>
  <c r="L289" i="17" a="1"/>
  <c r="L289" i="17" s="1"/>
  <c r="M289" i="17" s="1"/>
  <c r="I290" i="17" a="1"/>
  <c r="I290" i="17" s="1"/>
  <c r="N290" i="17" s="1"/>
  <c r="J290" i="17" a="1"/>
  <c r="J290" i="17" s="1"/>
  <c r="O290" i="17" s="1"/>
  <c r="K290" i="17" a="1"/>
  <c r="K290" i="17"/>
  <c r="L290" i="17" a="1"/>
  <c r="L290" i="17" s="1"/>
  <c r="M290" i="17" s="1"/>
  <c r="I291" i="17" a="1"/>
  <c r="I291" i="17" s="1"/>
  <c r="N291" i="17" s="1"/>
  <c r="J291" i="17" a="1"/>
  <c r="J291" i="17"/>
  <c r="O291" i="17" s="1"/>
  <c r="K291" i="17" a="1"/>
  <c r="K291" i="17" s="1"/>
  <c r="L291" i="17" a="1"/>
  <c r="L291" i="17" s="1"/>
  <c r="M291" i="17" s="1"/>
  <c r="I292" i="17" a="1"/>
  <c r="I292" i="17" s="1"/>
  <c r="N292" i="17" s="1"/>
  <c r="J292" i="17" a="1"/>
  <c r="J292" i="17" s="1"/>
  <c r="O292" i="17" s="1"/>
  <c r="K292" i="17" a="1"/>
  <c r="K292" i="17" s="1"/>
  <c r="L292" i="17" a="1"/>
  <c r="L292" i="17" s="1"/>
  <c r="M292" i="17" s="1"/>
  <c r="I293" i="17" a="1"/>
  <c r="I293" i="17" s="1"/>
  <c r="N293" i="17" s="1"/>
  <c r="J293" i="17" a="1"/>
  <c r="J293" i="17" s="1"/>
  <c r="O293" i="17" s="1"/>
  <c r="K293" i="17" a="1"/>
  <c r="K293" i="17" s="1"/>
  <c r="L293" i="17" a="1"/>
  <c r="L293" i="17" s="1"/>
  <c r="M293" i="17" s="1"/>
  <c r="I294" i="17" a="1"/>
  <c r="I294" i="17" s="1"/>
  <c r="N294" i="17" s="1"/>
  <c r="J294" i="17" a="1"/>
  <c r="J294" i="17" s="1"/>
  <c r="O294" i="17" s="1"/>
  <c r="K294" i="17" a="1"/>
  <c r="K294" i="17"/>
  <c r="L294" i="17" a="1"/>
  <c r="L294" i="17" s="1"/>
  <c r="M294" i="17" s="1"/>
  <c r="I295" i="17" a="1"/>
  <c r="I295" i="17" s="1"/>
  <c r="N295" i="17" s="1"/>
  <c r="J295" i="17" a="1"/>
  <c r="J295" i="17" s="1"/>
  <c r="O295" i="17" s="1"/>
  <c r="K295" i="17" a="1"/>
  <c r="K295" i="17" s="1"/>
  <c r="L295" i="17" a="1"/>
  <c r="L295" i="17" s="1"/>
  <c r="M295" i="17" s="1"/>
  <c r="I296" i="17" a="1"/>
  <c r="I296" i="17" s="1"/>
  <c r="N296" i="17" s="1"/>
  <c r="J296" i="17" a="1"/>
  <c r="J296" i="17" s="1"/>
  <c r="O296" i="17" s="1"/>
  <c r="K296" i="17" a="1"/>
  <c r="K296" i="17" s="1"/>
  <c r="L296" i="17" a="1"/>
  <c r="L296" i="17" s="1"/>
  <c r="M296" i="17" s="1"/>
  <c r="I297" i="17" a="1"/>
  <c r="I297" i="17" s="1"/>
  <c r="N297" i="17" s="1"/>
  <c r="J297" i="17" a="1"/>
  <c r="J297" i="17" s="1"/>
  <c r="O297" i="17" s="1"/>
  <c r="K297" i="17" a="1"/>
  <c r="K297" i="17" s="1"/>
  <c r="L297" i="17" a="1"/>
  <c r="L297" i="17" s="1"/>
  <c r="M297" i="17" s="1"/>
  <c r="I298" i="17" a="1"/>
  <c r="I298" i="17" s="1"/>
  <c r="N298" i="17" s="1"/>
  <c r="J298" i="17" a="1"/>
  <c r="J298" i="17" s="1"/>
  <c r="O298" i="17" s="1"/>
  <c r="K298" i="17" a="1"/>
  <c r="K298" i="17"/>
  <c r="L298" i="17" a="1"/>
  <c r="L298" i="17" s="1"/>
  <c r="M298" i="17" s="1"/>
  <c r="I299" i="17" a="1"/>
  <c r="I299" i="17" s="1"/>
  <c r="N299" i="17" s="1"/>
  <c r="J299" i="17" a="1"/>
  <c r="J299" i="17"/>
  <c r="O299" i="17" s="1"/>
  <c r="K299" i="17" a="1"/>
  <c r="K299" i="17" s="1"/>
  <c r="L299" i="17" a="1"/>
  <c r="L299" i="17" s="1"/>
  <c r="M299" i="17" s="1"/>
  <c r="I300" i="17" a="1"/>
  <c r="I300" i="17" s="1"/>
  <c r="N300" i="17" s="1"/>
  <c r="J300" i="17" a="1"/>
  <c r="J300" i="17" s="1"/>
  <c r="O300" i="17" s="1"/>
  <c r="K300" i="17" a="1"/>
  <c r="K300" i="17" s="1"/>
  <c r="L300" i="17" a="1"/>
  <c r="L300" i="17" s="1"/>
  <c r="M300" i="17" s="1"/>
  <c r="I301" i="17" a="1"/>
  <c r="I301" i="17" s="1"/>
  <c r="N301" i="17" s="1"/>
  <c r="J301" i="17" a="1"/>
  <c r="J301" i="17" s="1"/>
  <c r="O301" i="17" s="1"/>
  <c r="K301" i="17" a="1"/>
  <c r="K301" i="17" s="1"/>
  <c r="L301" i="17" a="1"/>
  <c r="L301" i="17" s="1"/>
  <c r="M301" i="17" s="1"/>
  <c r="I302" i="17" a="1"/>
  <c r="I302" i="17" s="1"/>
  <c r="N302" i="17" s="1"/>
  <c r="J302" i="17" a="1"/>
  <c r="J302" i="17" s="1"/>
  <c r="O302" i="17" s="1"/>
  <c r="K302" i="17" a="1"/>
  <c r="K302" i="17" s="1"/>
  <c r="L302" i="17" a="1"/>
  <c r="L302" i="17" s="1"/>
  <c r="M302" i="17" s="1"/>
  <c r="I303" i="17" a="1"/>
  <c r="I303" i="17" s="1"/>
  <c r="N303" i="17" s="1"/>
  <c r="J303" i="17" a="1"/>
  <c r="J303" i="17" s="1"/>
  <c r="O303" i="17" s="1"/>
  <c r="K303" i="17" a="1"/>
  <c r="K303" i="17" s="1"/>
  <c r="L303" i="17" a="1"/>
  <c r="L303" i="17" s="1"/>
  <c r="M303" i="17" s="1"/>
  <c r="I304" i="17" a="1"/>
  <c r="I304" i="17" s="1"/>
  <c r="N304" i="17" s="1"/>
  <c r="J304" i="17" a="1"/>
  <c r="J304" i="17" s="1"/>
  <c r="O304" i="17" s="1"/>
  <c r="K304" i="17" a="1"/>
  <c r="K304" i="17" s="1"/>
  <c r="L304" i="17" a="1"/>
  <c r="L304" i="17" s="1"/>
  <c r="M304" i="17" s="1"/>
  <c r="I305" i="17" a="1"/>
  <c r="I305" i="17" s="1"/>
  <c r="N305" i="17" s="1"/>
  <c r="J305" i="17" a="1"/>
  <c r="J305" i="17"/>
  <c r="O305" i="17" s="1"/>
  <c r="K305" i="17" a="1"/>
  <c r="K305" i="17" s="1"/>
  <c r="L305" i="17" a="1"/>
  <c r="L305" i="17" s="1"/>
  <c r="M305" i="17" s="1"/>
  <c r="I306" i="17" a="1"/>
  <c r="I306" i="17" s="1"/>
  <c r="N306" i="17" s="1"/>
  <c r="J306" i="17" a="1"/>
  <c r="J306" i="17" s="1"/>
  <c r="O306" i="17" s="1"/>
  <c r="K306" i="17" a="1"/>
  <c r="K306" i="17"/>
  <c r="L306" i="17" a="1"/>
  <c r="L306" i="17" s="1"/>
  <c r="M306" i="17" s="1"/>
  <c r="I307" i="17" a="1"/>
  <c r="I307" i="17" s="1"/>
  <c r="N307" i="17" s="1"/>
  <c r="J307" i="17" a="1"/>
  <c r="J307" i="17"/>
  <c r="O307" i="17" s="1"/>
  <c r="K307" i="17" a="1"/>
  <c r="K307" i="17" s="1"/>
  <c r="L307" i="17" a="1"/>
  <c r="L307" i="17" s="1"/>
  <c r="M307" i="17" s="1"/>
  <c r="I308" i="17" a="1"/>
  <c r="I308" i="17" s="1"/>
  <c r="N308" i="17" s="1"/>
  <c r="J308" i="17" a="1"/>
  <c r="J308" i="17" s="1"/>
  <c r="O308" i="17" s="1"/>
  <c r="K308" i="17" a="1"/>
  <c r="K308" i="17" s="1"/>
  <c r="L308" i="17" a="1"/>
  <c r="L308" i="17" s="1"/>
  <c r="M308" i="17" s="1"/>
  <c r="I309" i="17" a="1"/>
  <c r="I309" i="17" s="1"/>
  <c r="N309" i="17" s="1"/>
  <c r="J309" i="17" a="1"/>
  <c r="J309" i="17" s="1"/>
  <c r="O309" i="17" s="1"/>
  <c r="K309" i="17" a="1"/>
  <c r="K309" i="17" s="1"/>
  <c r="L309" i="17" a="1"/>
  <c r="L309" i="17" s="1"/>
  <c r="M309" i="17" s="1"/>
  <c r="I310" i="17" a="1"/>
  <c r="I310" i="17" s="1"/>
  <c r="N310" i="17" s="1"/>
  <c r="J310" i="17" a="1"/>
  <c r="J310" i="17" s="1"/>
  <c r="O310" i="17" s="1"/>
  <c r="K310" i="17" a="1"/>
  <c r="K310" i="17"/>
  <c r="L310" i="17" a="1"/>
  <c r="L310" i="17" s="1"/>
  <c r="M310" i="17" s="1"/>
  <c r="I311" i="17" a="1"/>
  <c r="I311" i="17" s="1"/>
  <c r="N311" i="17" s="1"/>
  <c r="J311" i="17" a="1"/>
  <c r="J311" i="17" s="1"/>
  <c r="O311" i="17" s="1"/>
  <c r="K311" i="17" a="1"/>
  <c r="K311" i="17" s="1"/>
  <c r="L311" i="17" a="1"/>
  <c r="L311" i="17" s="1"/>
  <c r="M311" i="17" s="1"/>
  <c r="I312" i="17" a="1"/>
  <c r="I312" i="17" s="1"/>
  <c r="N312" i="17" s="1"/>
  <c r="J312" i="17" a="1"/>
  <c r="J312" i="17" s="1"/>
  <c r="O312" i="17" s="1"/>
  <c r="K312" i="17" a="1"/>
  <c r="K312" i="17"/>
  <c r="L312" i="17" a="1"/>
  <c r="L312" i="17" s="1"/>
  <c r="M312" i="17" s="1"/>
  <c r="I313" i="17" a="1"/>
  <c r="I313" i="17" s="1"/>
  <c r="N313" i="17" s="1"/>
  <c r="J313" i="17" a="1"/>
  <c r="J313" i="17" s="1"/>
  <c r="O313" i="17" s="1"/>
  <c r="K313" i="17" a="1"/>
  <c r="K313" i="17" s="1"/>
  <c r="L313" i="17" a="1"/>
  <c r="L313" i="17" s="1"/>
  <c r="M313" i="17" s="1"/>
  <c r="I314" i="17" a="1"/>
  <c r="I314" i="17" s="1"/>
  <c r="N314" i="17" s="1"/>
  <c r="J314" i="17" a="1"/>
  <c r="J314" i="17" s="1"/>
  <c r="O314" i="17" s="1"/>
  <c r="K314" i="17" a="1"/>
  <c r="K314" i="17" s="1"/>
  <c r="L314" i="17" a="1"/>
  <c r="L314" i="17" s="1"/>
  <c r="M314" i="17" s="1"/>
  <c r="I315" i="17" a="1"/>
  <c r="I315" i="17" s="1"/>
  <c r="N315" i="17" s="1"/>
  <c r="J315" i="17" a="1"/>
  <c r="J315" i="17" s="1"/>
  <c r="O315" i="17" s="1"/>
  <c r="K315" i="17" a="1"/>
  <c r="K315" i="17" s="1"/>
  <c r="L315" i="17" a="1"/>
  <c r="L315" i="17" s="1"/>
  <c r="M315" i="17" s="1"/>
  <c r="I316" i="17" a="1"/>
  <c r="I316" i="17" s="1"/>
  <c r="N316" i="17" s="1"/>
  <c r="J316" i="17" a="1"/>
  <c r="J316" i="17" s="1"/>
  <c r="O316" i="17" s="1"/>
  <c r="K316" i="17" a="1"/>
  <c r="K316" i="17" s="1"/>
  <c r="L316" i="17" a="1"/>
  <c r="L316" i="17" s="1"/>
  <c r="M316" i="17" s="1"/>
  <c r="I317" i="17" a="1"/>
  <c r="I317" i="17" s="1"/>
  <c r="N317" i="17" s="1"/>
  <c r="J317" i="17" a="1"/>
  <c r="J317" i="17" s="1"/>
  <c r="O317" i="17" s="1"/>
  <c r="K317" i="17" a="1"/>
  <c r="K317" i="17" s="1"/>
  <c r="L317" i="17" a="1"/>
  <c r="L317" i="17" s="1"/>
  <c r="M317" i="17" s="1"/>
  <c r="I318" i="17" a="1"/>
  <c r="I318" i="17" s="1"/>
  <c r="N318" i="17" s="1"/>
  <c r="J318" i="17" a="1"/>
  <c r="J318" i="17" s="1"/>
  <c r="O318" i="17" s="1"/>
  <c r="K318" i="17" a="1"/>
  <c r="K318" i="17" s="1"/>
  <c r="L318" i="17" a="1"/>
  <c r="L318" i="17" s="1"/>
  <c r="M318" i="17" s="1"/>
  <c r="I319" i="17" a="1"/>
  <c r="I319" i="17" s="1"/>
  <c r="N319" i="17" s="1"/>
  <c r="J319" i="17" a="1"/>
  <c r="J319" i="17"/>
  <c r="O319" i="17" s="1"/>
  <c r="K319" i="17" a="1"/>
  <c r="K319" i="17" s="1"/>
  <c r="L319" i="17" a="1"/>
  <c r="L319" i="17" s="1"/>
  <c r="M319" i="17" s="1"/>
  <c r="I320" i="17" a="1"/>
  <c r="I320" i="17" s="1"/>
  <c r="N320" i="17" s="1"/>
  <c r="J320" i="17" a="1"/>
  <c r="J320" i="17" s="1"/>
  <c r="O320" i="17" s="1"/>
  <c r="K320" i="17" a="1"/>
  <c r="K320" i="17" s="1"/>
  <c r="L320" i="17" a="1"/>
  <c r="L320" i="17" s="1"/>
  <c r="M320" i="17" s="1"/>
  <c r="I321" i="17" a="1"/>
  <c r="I321" i="17" s="1"/>
  <c r="N321" i="17" s="1"/>
  <c r="J321" i="17" a="1"/>
  <c r="J321" i="17"/>
  <c r="O321" i="17" s="1"/>
  <c r="K321" i="17" a="1"/>
  <c r="K321" i="17" s="1"/>
  <c r="L321" i="17" a="1"/>
  <c r="L321" i="17" s="1"/>
  <c r="M321" i="17" s="1"/>
  <c r="I322" i="17" a="1"/>
  <c r="I322" i="17"/>
  <c r="N322" i="17" s="1"/>
  <c r="J322" i="17" a="1"/>
  <c r="J322" i="17"/>
  <c r="O322" i="17" s="1"/>
  <c r="K322" i="17" a="1"/>
  <c r="K322" i="17" s="1"/>
  <c r="L322" i="17" a="1"/>
  <c r="L322" i="17" s="1"/>
  <c r="M322" i="17" s="1"/>
  <c r="I323" i="17" a="1"/>
  <c r="I323" i="17" s="1"/>
  <c r="N323" i="17" s="1"/>
  <c r="J323" i="17" a="1"/>
  <c r="J323" i="17" s="1"/>
  <c r="O323" i="17" s="1"/>
  <c r="K323" i="17" a="1"/>
  <c r="K323" i="17"/>
  <c r="L323" i="17" a="1"/>
  <c r="L323" i="17" s="1"/>
  <c r="M323" i="17" s="1"/>
  <c r="I324" i="17" a="1"/>
  <c r="I324" i="17" s="1"/>
  <c r="N324" i="17" s="1"/>
  <c r="J324" i="17" a="1"/>
  <c r="J324" i="17" s="1"/>
  <c r="O324" i="17" s="1"/>
  <c r="K324" i="17" a="1"/>
  <c r="K324" i="17" s="1"/>
  <c r="L324" i="17" a="1"/>
  <c r="L324" i="17" s="1"/>
  <c r="M324" i="17" s="1"/>
  <c r="I325" i="17" a="1"/>
  <c r="I325" i="17" s="1"/>
  <c r="N325" i="17" s="1"/>
  <c r="J325" i="17" a="1"/>
  <c r="J325" i="17" s="1"/>
  <c r="O325" i="17" s="1"/>
  <c r="K325" i="17" a="1"/>
  <c r="K325" i="17" s="1"/>
  <c r="L325" i="17" a="1"/>
  <c r="L325" i="17"/>
  <c r="M325" i="17" s="1"/>
  <c r="I326" i="17" a="1"/>
  <c r="I326" i="17" s="1"/>
  <c r="N326" i="17" s="1"/>
  <c r="J326" i="17" a="1"/>
  <c r="J326" i="17" s="1"/>
  <c r="O326" i="17" s="1"/>
  <c r="K326" i="17" a="1"/>
  <c r="K326" i="17" s="1"/>
  <c r="L326" i="17" a="1"/>
  <c r="L326" i="17"/>
  <c r="M326" i="17" s="1"/>
  <c r="I327" i="17" a="1"/>
  <c r="I327" i="17"/>
  <c r="N327" i="17" s="1"/>
  <c r="J327" i="17" a="1"/>
  <c r="J327" i="17" s="1"/>
  <c r="O327" i="17" s="1"/>
  <c r="K327" i="17" a="1"/>
  <c r="K327" i="17" s="1"/>
  <c r="L327" i="17" a="1"/>
  <c r="L327" i="17" s="1"/>
  <c r="M327" i="17" s="1"/>
  <c r="I328" i="17" a="1"/>
  <c r="I328" i="17" s="1"/>
  <c r="N328" i="17" s="1"/>
  <c r="J328" i="17" a="1"/>
  <c r="J328" i="17"/>
  <c r="O328" i="17" s="1"/>
  <c r="K328" i="17" a="1"/>
  <c r="K328" i="17" s="1"/>
  <c r="L328" i="17" a="1"/>
  <c r="L328" i="17"/>
  <c r="M328" i="17" s="1"/>
  <c r="I329" i="17" a="1"/>
  <c r="I329" i="17" s="1"/>
  <c r="N329" i="17" s="1"/>
  <c r="J329" i="17" a="1"/>
  <c r="J329" i="17" s="1"/>
  <c r="O329" i="17" s="1"/>
  <c r="K329" i="17" a="1"/>
  <c r="K329" i="17" s="1"/>
  <c r="L329" i="17" a="1"/>
  <c r="L329" i="17" s="1"/>
  <c r="M329" i="17" s="1"/>
  <c r="I330" i="17" a="1"/>
  <c r="I330" i="17" s="1"/>
  <c r="N330" i="17" s="1"/>
  <c r="J330" i="17" a="1"/>
  <c r="J330" i="17"/>
  <c r="O330" i="17" s="1"/>
  <c r="K330" i="17" a="1"/>
  <c r="K330" i="17" s="1"/>
  <c r="L330" i="17" a="1"/>
  <c r="L330" i="17" s="1"/>
  <c r="M330" i="17" s="1"/>
  <c r="I331" i="17" a="1"/>
  <c r="I331" i="17" s="1"/>
  <c r="N331" i="17" s="1"/>
  <c r="J331" i="17" a="1"/>
  <c r="J331" i="17"/>
  <c r="O331" i="17" s="1"/>
  <c r="K331" i="17" a="1"/>
  <c r="K331" i="17" s="1"/>
  <c r="L331" i="17" a="1"/>
  <c r="L331" i="17"/>
  <c r="M331" i="17" s="1"/>
  <c r="I332" i="17" a="1"/>
  <c r="I332" i="17" s="1"/>
  <c r="N332" i="17" s="1"/>
  <c r="J332" i="17" a="1"/>
  <c r="J332" i="17" s="1"/>
  <c r="O332" i="17" s="1"/>
  <c r="K332" i="17" a="1"/>
  <c r="K332" i="17" s="1"/>
  <c r="L332" i="17" a="1"/>
  <c r="L332" i="17" s="1"/>
  <c r="M332" i="17" s="1"/>
  <c r="I333" i="17" a="1"/>
  <c r="I333" i="17" s="1"/>
  <c r="N333" i="17" s="1"/>
  <c r="J333" i="17" a="1"/>
  <c r="J333" i="17"/>
  <c r="O333" i="17" s="1"/>
  <c r="K333" i="17" a="1"/>
  <c r="K333" i="17" s="1"/>
  <c r="L333" i="17" a="1"/>
  <c r="L333" i="17"/>
  <c r="M333" i="17" s="1"/>
  <c r="I334" i="17" a="1"/>
  <c r="I334" i="17" s="1"/>
  <c r="N334" i="17" s="1"/>
  <c r="J334" i="17" a="1"/>
  <c r="J334" i="17" s="1"/>
  <c r="O334" i="17" s="1"/>
  <c r="K334" i="17" a="1"/>
  <c r="K334" i="17" s="1"/>
  <c r="L334" i="17" a="1"/>
  <c r="L334" i="17" s="1"/>
  <c r="M334" i="17" s="1"/>
  <c r="I335" i="17" a="1"/>
  <c r="I335" i="17" s="1"/>
  <c r="N335" i="17" s="1"/>
  <c r="J335" i="17" a="1"/>
  <c r="J335" i="17" s="1"/>
  <c r="O335" i="17" s="1"/>
  <c r="K335" i="17" a="1"/>
  <c r="K335" i="17" s="1"/>
  <c r="L335" i="17" a="1"/>
  <c r="L335" i="17" s="1"/>
  <c r="M335" i="17" s="1"/>
  <c r="I336" i="17" a="1"/>
  <c r="I336" i="17"/>
  <c r="N336" i="17" s="1"/>
  <c r="J336" i="17" a="1"/>
  <c r="J336" i="17" s="1"/>
  <c r="O336" i="17" s="1"/>
  <c r="K336" i="17" a="1"/>
  <c r="K336" i="17" s="1"/>
  <c r="L336" i="17" a="1"/>
  <c r="L336" i="17"/>
  <c r="M336" i="17" s="1"/>
  <c r="I337" i="17" a="1"/>
  <c r="I337" i="17"/>
  <c r="N337" i="17" s="1"/>
  <c r="J337" i="17" a="1"/>
  <c r="J337" i="17" s="1"/>
  <c r="O337" i="17" s="1"/>
  <c r="K337" i="17" a="1"/>
  <c r="K337" i="17" s="1"/>
  <c r="L337" i="17" a="1"/>
  <c r="L337" i="17" s="1"/>
  <c r="M337" i="17" s="1"/>
  <c r="I338" i="17" a="1"/>
  <c r="I338" i="17" s="1"/>
  <c r="N338" i="17" s="1"/>
  <c r="J338" i="17" a="1"/>
  <c r="J338" i="17"/>
  <c r="O338" i="17" s="1"/>
  <c r="K338" i="17" a="1"/>
  <c r="K338" i="17" s="1"/>
  <c r="L338" i="17" a="1"/>
  <c r="L338" i="17" s="1"/>
  <c r="M338" i="17" s="1"/>
  <c r="I339" i="17" a="1"/>
  <c r="I339" i="17"/>
  <c r="N339" i="17" s="1"/>
  <c r="J339" i="17" a="1"/>
  <c r="J339" i="17" s="1"/>
  <c r="O339" i="17" s="1"/>
  <c r="K339" i="17" a="1"/>
  <c r="K339" i="17" s="1"/>
  <c r="L339" i="17" a="1"/>
  <c r="L339" i="17" s="1"/>
  <c r="M339" i="17" s="1"/>
  <c r="I340" i="17" a="1"/>
  <c r="I340" i="17" s="1"/>
  <c r="N340" i="17" s="1"/>
  <c r="J340" i="17" a="1"/>
  <c r="J340" i="17" s="1"/>
  <c r="O340" i="17" s="1"/>
  <c r="K340" i="17" a="1"/>
  <c r="K340" i="17" s="1"/>
  <c r="L340" i="17" a="1"/>
  <c r="L340" i="17" s="1"/>
  <c r="M340" i="17" s="1"/>
  <c r="I341" i="17" a="1"/>
  <c r="I341" i="17" s="1"/>
  <c r="N341" i="17" s="1"/>
  <c r="J341" i="17" a="1"/>
  <c r="J341" i="17" s="1"/>
  <c r="O341" i="17" s="1"/>
  <c r="K341" i="17" a="1"/>
  <c r="K341" i="17" s="1"/>
  <c r="L341" i="17" a="1"/>
  <c r="L341" i="17" s="1"/>
  <c r="M341" i="17" s="1"/>
  <c r="I342" i="17" a="1"/>
  <c r="I342" i="17" s="1"/>
  <c r="N342" i="17" s="1"/>
  <c r="J342" i="17" a="1"/>
  <c r="J342" i="17" s="1"/>
  <c r="O342" i="17" s="1"/>
  <c r="K342" i="17" a="1"/>
  <c r="K342" i="17" s="1"/>
  <c r="L342" i="17" a="1"/>
  <c r="L342" i="17" s="1"/>
  <c r="M342" i="17" s="1"/>
  <c r="I343" i="17" a="1"/>
  <c r="I343" i="17" s="1"/>
  <c r="N343" i="17" s="1"/>
  <c r="J343" i="17" a="1"/>
  <c r="J343" i="17" s="1"/>
  <c r="O343" i="17" s="1"/>
  <c r="K343" i="17" a="1"/>
  <c r="K343" i="17" s="1"/>
  <c r="L343" i="17" a="1"/>
  <c r="L343" i="17" s="1"/>
  <c r="M343" i="17" s="1"/>
  <c r="I344" i="17" a="1"/>
  <c r="I344" i="17" s="1"/>
  <c r="N344" i="17" s="1"/>
  <c r="J344" i="17" a="1"/>
  <c r="J344" i="17" s="1"/>
  <c r="O344" i="17" s="1"/>
  <c r="K344" i="17" a="1"/>
  <c r="K344" i="17" s="1"/>
  <c r="L344" i="17" a="1"/>
  <c r="L344" i="17"/>
  <c r="M344" i="17" s="1"/>
  <c r="I345" i="17" a="1"/>
  <c r="I345" i="17" s="1"/>
  <c r="N345" i="17" s="1"/>
  <c r="J345" i="17" a="1"/>
  <c r="J345" i="17" s="1"/>
  <c r="O345" i="17" s="1"/>
  <c r="K345" i="17" a="1"/>
  <c r="K345" i="17" s="1"/>
  <c r="L345" i="17" a="1"/>
  <c r="L345" i="17" s="1"/>
  <c r="I346" i="17" a="1"/>
  <c r="I346" i="17" s="1"/>
  <c r="N346" i="17" s="1"/>
  <c r="J346" i="17" a="1"/>
  <c r="J346" i="17" s="1"/>
  <c r="O346" i="17" s="1"/>
  <c r="K346" i="17" a="1"/>
  <c r="K346" i="17" s="1"/>
  <c r="L346" i="17" a="1"/>
  <c r="L346" i="17" s="1"/>
  <c r="M346" i="17" s="1"/>
  <c r="I347" i="17" a="1"/>
  <c r="I347" i="17" s="1"/>
  <c r="N347" i="17" s="1"/>
  <c r="J347" i="17" a="1"/>
  <c r="J347" i="17" s="1"/>
  <c r="O347" i="17" s="1"/>
  <c r="K347" i="17" a="1"/>
  <c r="K347" i="17" s="1"/>
  <c r="L347" i="17" a="1"/>
  <c r="L347" i="17"/>
  <c r="M347" i="17" s="1"/>
  <c r="I348" i="17" a="1"/>
  <c r="I348" i="17" s="1"/>
  <c r="N348" i="17" s="1"/>
  <c r="J348" i="17" a="1"/>
  <c r="J348" i="17" s="1"/>
  <c r="O348" i="17" s="1"/>
  <c r="K348" i="17" a="1"/>
  <c r="K348" i="17" s="1"/>
  <c r="L348" i="17" a="1"/>
  <c r="L348" i="17" s="1"/>
  <c r="M348" i="17" s="1"/>
  <c r="I349" i="17" a="1"/>
  <c r="I349" i="17" s="1"/>
  <c r="N349" i="17" s="1"/>
  <c r="J349" i="17" a="1"/>
  <c r="J349" i="17"/>
  <c r="O349" i="17" s="1"/>
  <c r="K349" i="17" a="1"/>
  <c r="K349" i="17" s="1"/>
  <c r="L349" i="17" a="1"/>
  <c r="L349" i="17" s="1"/>
  <c r="M349" i="17" s="1"/>
  <c r="I350" i="17" a="1"/>
  <c r="I350" i="17"/>
  <c r="N350" i="17" s="1"/>
  <c r="J350" i="17" a="1"/>
  <c r="J350" i="17" s="1"/>
  <c r="O350" i="17" s="1"/>
  <c r="K350" i="17" a="1"/>
  <c r="K350" i="17" s="1"/>
  <c r="L350" i="17" a="1"/>
  <c r="L350" i="17"/>
  <c r="M350" i="17" s="1"/>
  <c r="I351" i="17" a="1"/>
  <c r="I351" i="17" s="1"/>
  <c r="N351" i="17" s="1"/>
  <c r="J351" i="17" a="1"/>
  <c r="J351" i="17" s="1"/>
  <c r="O351" i="17" s="1"/>
  <c r="K351" i="17" a="1"/>
  <c r="K351" i="17" s="1"/>
  <c r="L351" i="17" a="1"/>
  <c r="L351" i="17" s="1"/>
  <c r="M351" i="17" s="1"/>
  <c r="I352" i="17" a="1"/>
  <c r="I352" i="17"/>
  <c r="N352" i="17" s="1"/>
  <c r="J352" i="17" a="1"/>
  <c r="J352" i="17"/>
  <c r="O352" i="17" s="1"/>
  <c r="K352" i="17" a="1"/>
  <c r="K352" i="17" s="1"/>
  <c r="L352" i="17" a="1"/>
  <c r="L352" i="17" s="1"/>
  <c r="M352" i="17" s="1"/>
  <c r="I353" i="17" a="1"/>
  <c r="I353" i="17" s="1"/>
  <c r="N353" i="17" s="1"/>
  <c r="J353" i="17" a="1"/>
  <c r="J353" i="17"/>
  <c r="O353" i="17" s="1"/>
  <c r="K353" i="17" a="1"/>
  <c r="K353" i="17" s="1"/>
  <c r="L353" i="17" a="1"/>
  <c r="L353" i="17" s="1"/>
  <c r="M353" i="17" s="1"/>
  <c r="I354" i="17" a="1"/>
  <c r="I354" i="17" s="1"/>
  <c r="N354" i="17" s="1"/>
  <c r="J354" i="17" a="1"/>
  <c r="J354" i="17"/>
  <c r="O354" i="17" s="1"/>
  <c r="K354" i="17" a="1"/>
  <c r="K354" i="17" s="1"/>
  <c r="L354" i="17" a="1"/>
  <c r="L354" i="17" s="1"/>
  <c r="M354" i="17" s="1"/>
  <c r="I355" i="17" a="1"/>
  <c r="I355" i="17"/>
  <c r="N355" i="17" s="1"/>
  <c r="J355" i="17" a="1"/>
  <c r="J355" i="17" s="1"/>
  <c r="O355" i="17" s="1"/>
  <c r="K355" i="17" a="1"/>
  <c r="K355" i="17" s="1"/>
  <c r="L355" i="17" a="1"/>
  <c r="L355" i="17" s="1"/>
  <c r="M355" i="17" s="1"/>
  <c r="I356" i="17" a="1"/>
  <c r="I356" i="17" s="1"/>
  <c r="N356" i="17" s="1"/>
  <c r="J356" i="17" a="1"/>
  <c r="J356" i="17" s="1"/>
  <c r="O356" i="17" s="1"/>
  <c r="K356" i="17" a="1"/>
  <c r="K356" i="17" s="1"/>
  <c r="L356" i="17" a="1"/>
  <c r="L356" i="17" s="1"/>
  <c r="M356" i="17" s="1"/>
  <c r="I357" i="17" a="1"/>
  <c r="I357" i="17" s="1"/>
  <c r="N357" i="17" s="1"/>
  <c r="J357" i="17" a="1"/>
  <c r="J357" i="17" s="1"/>
  <c r="O357" i="17" s="1"/>
  <c r="K357" i="17" a="1"/>
  <c r="K357" i="17" s="1"/>
  <c r="L357" i="17" a="1"/>
  <c r="L357" i="17"/>
  <c r="M357" i="17" s="1"/>
  <c r="I358" i="17" a="1"/>
  <c r="I358" i="17" s="1"/>
  <c r="N358" i="17" s="1"/>
  <c r="J358" i="17" a="1"/>
  <c r="J358" i="17" s="1"/>
  <c r="O358" i="17" s="1"/>
  <c r="K358" i="17" a="1"/>
  <c r="K358" i="17" s="1"/>
  <c r="L358" i="17" a="1"/>
  <c r="L358" i="17" s="1"/>
  <c r="M358" i="17" s="1"/>
  <c r="I359" i="17" a="1"/>
  <c r="I359" i="17" s="1"/>
  <c r="N359" i="17" s="1"/>
  <c r="J359" i="17" a="1"/>
  <c r="J359" i="17" s="1"/>
  <c r="O359" i="17" s="1"/>
  <c r="K359" i="17" a="1"/>
  <c r="K359" i="17" s="1"/>
  <c r="L359" i="17" a="1"/>
  <c r="L359" i="17" s="1"/>
  <c r="M359" i="17" s="1"/>
  <c r="I360" i="17" a="1"/>
  <c r="I360" i="17" s="1"/>
  <c r="N360" i="17" s="1"/>
  <c r="J360" i="17" a="1"/>
  <c r="J360" i="17" s="1"/>
  <c r="O360" i="17" s="1"/>
  <c r="K360" i="17" a="1"/>
  <c r="K360" i="17" s="1"/>
  <c r="L360" i="17" a="1"/>
  <c r="L360" i="17"/>
  <c r="M360" i="17" s="1"/>
  <c r="I361" i="17" a="1"/>
  <c r="I361" i="17"/>
  <c r="N361" i="17" s="1"/>
  <c r="J361" i="17" a="1"/>
  <c r="J361" i="17"/>
  <c r="O361" i="17" s="1"/>
  <c r="K361" i="17" a="1"/>
  <c r="K361" i="17" s="1"/>
  <c r="L361" i="17" a="1"/>
  <c r="L361" i="17" s="1"/>
  <c r="M361" i="17" s="1"/>
  <c r="I362" i="17" a="1"/>
  <c r="I362" i="17" s="1"/>
  <c r="N362" i="17" s="1"/>
  <c r="J362" i="17" a="1"/>
  <c r="J362" i="17"/>
  <c r="O362" i="17" s="1"/>
  <c r="K362" i="17" a="1"/>
  <c r="K362" i="17" s="1"/>
  <c r="L362" i="17" a="1"/>
  <c r="L362" i="17" s="1"/>
  <c r="M362" i="17" s="1"/>
  <c r="I363" i="17" a="1"/>
  <c r="I363" i="17" s="1"/>
  <c r="N363" i="17" s="1"/>
  <c r="J363" i="17" a="1"/>
  <c r="J363" i="17" s="1"/>
  <c r="O363" i="17" s="1"/>
  <c r="K363" i="17" a="1"/>
  <c r="K363" i="17" s="1"/>
  <c r="L363" i="17" a="1"/>
  <c r="L363" i="17"/>
  <c r="M363" i="17" s="1"/>
  <c r="I364" i="17" a="1"/>
  <c r="I364" i="17" s="1"/>
  <c r="N364" i="17" s="1"/>
  <c r="J364" i="17" a="1"/>
  <c r="J364" i="17" s="1"/>
  <c r="O364" i="17" s="1"/>
  <c r="K364" i="17" a="1"/>
  <c r="K364" i="17" s="1"/>
  <c r="L364" i="17" a="1"/>
  <c r="L364" i="17" s="1"/>
  <c r="M364" i="17" s="1"/>
  <c r="I365" i="17" a="1"/>
  <c r="I365" i="17" s="1"/>
  <c r="N365" i="17" s="1"/>
  <c r="J365" i="17" a="1"/>
  <c r="J365" i="17"/>
  <c r="O365" i="17" s="1"/>
  <c r="K365" i="17" a="1"/>
  <c r="K365" i="17" s="1"/>
  <c r="L365" i="17" a="1"/>
  <c r="L365" i="17"/>
  <c r="M365" i="17" s="1"/>
  <c r="I366" i="17" a="1"/>
  <c r="I366" i="17" s="1"/>
  <c r="N366" i="17" s="1"/>
  <c r="J366" i="17" a="1"/>
  <c r="J366" i="17" s="1"/>
  <c r="O366" i="17" s="1"/>
  <c r="K366" i="17" a="1"/>
  <c r="K366" i="17" s="1"/>
  <c r="L366" i="17" a="1"/>
  <c r="L366" i="17"/>
  <c r="M366" i="17" s="1"/>
  <c r="I367" i="17" a="1"/>
  <c r="I367" i="17" s="1"/>
  <c r="N367" i="17" s="1"/>
  <c r="J367" i="17" a="1"/>
  <c r="J367" i="17" s="1"/>
  <c r="O367" i="17" s="1"/>
  <c r="K367" i="17" a="1"/>
  <c r="K367" i="17" s="1"/>
  <c r="L367" i="17" a="1"/>
  <c r="L367" i="17" s="1"/>
  <c r="M367" i="17" s="1"/>
  <c r="I368" i="17" a="1"/>
  <c r="I368" i="17"/>
  <c r="N368" i="17" s="1"/>
  <c r="J368" i="17" a="1"/>
  <c r="J368" i="17"/>
  <c r="O368" i="17" s="1"/>
  <c r="K368" i="17" a="1"/>
  <c r="K368" i="17" s="1"/>
  <c r="L368" i="17" a="1"/>
  <c r="L368" i="17" s="1"/>
  <c r="M368" i="17" s="1"/>
  <c r="I369" i="17" a="1"/>
  <c r="I369" i="17" s="1"/>
  <c r="N369" i="17" s="1"/>
  <c r="J369" i="17" a="1"/>
  <c r="J369" i="17" s="1"/>
  <c r="O369" i="17" s="1"/>
  <c r="K369" i="17" a="1"/>
  <c r="K369" i="17" s="1"/>
  <c r="L369" i="17" a="1"/>
  <c r="L369" i="17" s="1"/>
  <c r="M369" i="17" s="1"/>
  <c r="I370" i="17" a="1"/>
  <c r="I370" i="17" s="1"/>
  <c r="N370" i="17" s="1"/>
  <c r="J370" i="17" a="1"/>
  <c r="J370" i="17" s="1"/>
  <c r="O370" i="17" s="1"/>
  <c r="K370" i="17" a="1"/>
  <c r="K370" i="17" s="1"/>
  <c r="L370" i="17" a="1"/>
  <c r="L370" i="17" s="1"/>
  <c r="M370" i="17" s="1"/>
  <c r="I371" i="17" a="1"/>
  <c r="I371" i="17"/>
  <c r="N371" i="17" s="1"/>
  <c r="J371" i="17" a="1"/>
  <c r="J371" i="17"/>
  <c r="O371" i="17" s="1"/>
  <c r="K371" i="17" a="1"/>
  <c r="K371" i="17" s="1"/>
  <c r="L371" i="17" a="1"/>
  <c r="L371" i="17" s="1"/>
  <c r="M371" i="17" s="1"/>
  <c r="I372" i="17" a="1"/>
  <c r="I372" i="17" s="1"/>
  <c r="N372" i="17" s="1"/>
  <c r="J372" i="17" a="1"/>
  <c r="J372" i="17" s="1"/>
  <c r="O372" i="17" s="1"/>
  <c r="K372" i="17" a="1"/>
  <c r="K372" i="17" s="1"/>
  <c r="L372" i="17" a="1"/>
  <c r="L372" i="17"/>
  <c r="M372" i="17" s="1"/>
  <c r="I373" i="17" a="1"/>
  <c r="I373" i="17" s="1"/>
  <c r="N373" i="17" s="1"/>
  <c r="J373" i="17" a="1"/>
  <c r="J373" i="17" s="1"/>
  <c r="O373" i="17" s="1"/>
  <c r="K373" i="17" a="1"/>
  <c r="K373" i="17" s="1"/>
  <c r="L373" i="17" a="1"/>
  <c r="L373" i="17"/>
  <c r="M373" i="17" s="1"/>
  <c r="I374" i="17" a="1"/>
  <c r="I374" i="17"/>
  <c r="N374" i="17" s="1"/>
  <c r="J374" i="17" a="1"/>
  <c r="J374" i="17" s="1"/>
  <c r="O374" i="17" s="1"/>
  <c r="K374" i="17" a="1"/>
  <c r="K374" i="17" s="1"/>
  <c r="L374" i="17" a="1"/>
  <c r="L374" i="17"/>
  <c r="M374" i="17" s="1"/>
  <c r="I375" i="17" a="1"/>
  <c r="I375" i="17"/>
  <c r="N375" i="17" s="1"/>
  <c r="J375" i="17" a="1"/>
  <c r="J375" i="17" s="1"/>
  <c r="O375" i="17" s="1"/>
  <c r="K375" i="17" a="1"/>
  <c r="K375" i="17" s="1"/>
  <c r="L375" i="17" a="1"/>
  <c r="L375" i="17" s="1"/>
  <c r="M375" i="17" s="1"/>
  <c r="I376" i="17" a="1"/>
  <c r="I376" i="17" s="1"/>
  <c r="N376" i="17" s="1"/>
  <c r="J376" i="17" a="1"/>
  <c r="J376" i="17" s="1"/>
  <c r="O376" i="17" s="1"/>
  <c r="K376" i="17" a="1"/>
  <c r="K376" i="17" s="1"/>
  <c r="L376" i="17" a="1"/>
  <c r="L376" i="17"/>
  <c r="M376" i="17" s="1"/>
  <c r="I377" i="17" a="1"/>
  <c r="I377" i="17"/>
  <c r="N377" i="17" s="1"/>
  <c r="J377" i="17" a="1"/>
  <c r="J377" i="17" s="1"/>
  <c r="O377" i="17" s="1"/>
  <c r="K377" i="17" a="1"/>
  <c r="K377" i="17" s="1"/>
  <c r="L377" i="17" a="1"/>
  <c r="L377" i="17" s="1"/>
  <c r="M377" i="17" s="1"/>
  <c r="I378" i="17" a="1"/>
  <c r="I378" i="17" s="1"/>
  <c r="N378" i="17" s="1"/>
  <c r="J378" i="17" a="1"/>
  <c r="J378" i="17" s="1"/>
  <c r="O378" i="17" s="1"/>
  <c r="K378" i="17" a="1"/>
  <c r="K378" i="17" s="1"/>
  <c r="L378" i="17" a="1"/>
  <c r="L378" i="17" s="1"/>
  <c r="M378" i="17" s="1"/>
  <c r="I379" i="17" a="1"/>
  <c r="I379" i="17" s="1"/>
  <c r="N379" i="17" s="1"/>
  <c r="J379" i="17" a="1"/>
  <c r="J379" i="17" s="1"/>
  <c r="O379" i="17" s="1"/>
  <c r="K379" i="17" a="1"/>
  <c r="K379" i="17" s="1"/>
  <c r="L379" i="17" a="1"/>
  <c r="L379" i="17" s="1"/>
  <c r="M379" i="17" s="1"/>
  <c r="I380" i="17" a="1"/>
  <c r="I380" i="17" s="1"/>
  <c r="N380" i="17" s="1"/>
  <c r="J380" i="17" a="1"/>
  <c r="J380" i="17" s="1"/>
  <c r="O380" i="17" s="1"/>
  <c r="K380" i="17" a="1"/>
  <c r="K380" i="17" s="1"/>
  <c r="L380" i="17" a="1"/>
  <c r="L380" i="17"/>
  <c r="M380" i="17" s="1"/>
  <c r="I381" i="17" a="1"/>
  <c r="I381" i="17" s="1"/>
  <c r="N381" i="17" s="1"/>
  <c r="J381" i="17" a="1"/>
  <c r="J381" i="17"/>
  <c r="O381" i="17" s="1"/>
  <c r="K381" i="17" a="1"/>
  <c r="K381" i="17" s="1"/>
  <c r="L381" i="17" a="1"/>
  <c r="L381" i="17" s="1"/>
  <c r="M381" i="17" s="1"/>
  <c r="I382" i="17" a="1"/>
  <c r="I382" i="17" s="1"/>
  <c r="N382" i="17" s="1"/>
  <c r="J382" i="17" a="1"/>
  <c r="J382" i="17" s="1"/>
  <c r="O382" i="17" s="1"/>
  <c r="K382" i="17" a="1"/>
  <c r="K382" i="17" s="1"/>
  <c r="L382" i="17" a="1"/>
  <c r="L382" i="17"/>
  <c r="M382" i="17" s="1"/>
  <c r="I383" i="17" a="1"/>
  <c r="I383" i="17" s="1"/>
  <c r="N383" i="17" s="1"/>
  <c r="J383" i="17" a="1"/>
  <c r="J383" i="17" s="1"/>
  <c r="O383" i="17" s="1"/>
  <c r="K383" i="17" a="1"/>
  <c r="K383" i="17" s="1"/>
  <c r="L383" i="17" a="1"/>
  <c r="L383" i="17" s="1"/>
  <c r="M383" i="17" s="1"/>
  <c r="I384" i="17" a="1"/>
  <c r="I384" i="17" s="1"/>
  <c r="N384" i="17" s="1"/>
  <c r="J384" i="17" a="1"/>
  <c r="J384" i="17" s="1"/>
  <c r="O384" i="17" s="1"/>
  <c r="K384" i="17" a="1"/>
  <c r="K384" i="17" s="1"/>
  <c r="L384" i="17" a="1"/>
  <c r="L384" i="17"/>
  <c r="M384" i="17" s="1"/>
  <c r="I385" i="17" a="1"/>
  <c r="I385" i="17" s="1"/>
  <c r="N385" i="17" s="1"/>
  <c r="J385" i="17" a="1"/>
  <c r="J385" i="17"/>
  <c r="O385" i="17" s="1"/>
  <c r="K385" i="17" a="1"/>
  <c r="K385" i="17" s="1"/>
  <c r="L385" i="17" a="1"/>
  <c r="L385" i="17" s="1"/>
  <c r="M385" i="17" s="1"/>
  <c r="I386" i="17" a="1"/>
  <c r="I386" i="17" s="1"/>
  <c r="N386" i="17" s="1"/>
  <c r="J386" i="17" a="1"/>
  <c r="J386" i="17" s="1"/>
  <c r="O386" i="17" s="1"/>
  <c r="K386" i="17" a="1"/>
  <c r="K386" i="17" s="1"/>
  <c r="L386" i="17" a="1"/>
  <c r="L386" i="17" s="1"/>
  <c r="M386" i="17" s="1"/>
  <c r="I387" i="17" a="1"/>
  <c r="I387" i="17" s="1"/>
  <c r="N387" i="17" s="1"/>
  <c r="J387" i="17" a="1"/>
  <c r="J387" i="17"/>
  <c r="O387" i="17" s="1"/>
  <c r="K387" i="17" a="1"/>
  <c r="K387" i="17" s="1"/>
  <c r="L387" i="17" a="1"/>
  <c r="L387" i="17" s="1"/>
  <c r="M387" i="17" s="1"/>
  <c r="I388" i="17" a="1"/>
  <c r="I388" i="17" s="1"/>
  <c r="N388" i="17" s="1"/>
  <c r="J388" i="17" a="1"/>
  <c r="J388" i="17" s="1"/>
  <c r="O388" i="17" s="1"/>
  <c r="K388" i="17" a="1"/>
  <c r="K388" i="17" s="1"/>
  <c r="L388" i="17" a="1"/>
  <c r="L388" i="17"/>
  <c r="M388" i="17" s="1"/>
  <c r="I389" i="17" a="1"/>
  <c r="I389" i="17" s="1"/>
  <c r="N389" i="17" s="1"/>
  <c r="J389" i="17" a="1"/>
  <c r="J389" i="17" s="1"/>
  <c r="O389" i="17" s="1"/>
  <c r="K389" i="17" a="1"/>
  <c r="K389" i="17" s="1"/>
  <c r="L389" i="17" a="1"/>
  <c r="L389" i="17"/>
  <c r="M389" i="17" s="1"/>
  <c r="I390" i="17" a="1"/>
  <c r="I390" i="17"/>
  <c r="N390" i="17" s="1"/>
  <c r="J390" i="17" a="1"/>
  <c r="J390" i="17" s="1"/>
  <c r="O390" i="17" s="1"/>
  <c r="K390" i="17" a="1"/>
  <c r="K390" i="17" s="1"/>
  <c r="L390" i="17" a="1"/>
  <c r="L390" i="17" s="1"/>
  <c r="M390" i="17" s="1"/>
  <c r="I391" i="17" a="1"/>
  <c r="I391" i="17"/>
  <c r="N391" i="17" s="1"/>
  <c r="J391" i="17" a="1"/>
  <c r="J391" i="17" s="1"/>
  <c r="O391" i="17" s="1"/>
  <c r="K391" i="17" a="1"/>
  <c r="K391" i="17" s="1"/>
  <c r="L391" i="17" a="1"/>
  <c r="L391" i="17" s="1"/>
  <c r="M391" i="17" s="1"/>
  <c r="I392" i="17" a="1"/>
  <c r="I392" i="17" s="1"/>
  <c r="N392" i="17" s="1"/>
  <c r="J392" i="17" a="1"/>
  <c r="J392" i="17" s="1"/>
  <c r="O392" i="17" s="1"/>
  <c r="K392" i="17" a="1"/>
  <c r="K392" i="17" s="1"/>
  <c r="L392" i="17" a="1"/>
  <c r="L392" i="17" s="1"/>
  <c r="M392" i="17" s="1"/>
  <c r="I393" i="17" a="1"/>
  <c r="I393" i="17"/>
  <c r="N393" i="17" s="1"/>
  <c r="J393" i="17" a="1"/>
  <c r="J393" i="17" s="1"/>
  <c r="O393" i="17" s="1"/>
  <c r="K393" i="17" a="1"/>
  <c r="K393" i="17" s="1"/>
  <c r="L393" i="17" a="1"/>
  <c r="L393" i="17" s="1"/>
  <c r="M393" i="17" s="1"/>
  <c r="I394" i="17" a="1"/>
  <c r="I394" i="17" s="1"/>
  <c r="N394" i="17" s="1"/>
  <c r="J394" i="17" a="1"/>
  <c r="J394" i="17" s="1"/>
  <c r="O394" i="17" s="1"/>
  <c r="K394" i="17" a="1"/>
  <c r="K394" i="17" s="1"/>
  <c r="L394" i="17" a="1"/>
  <c r="L394" i="17" s="1"/>
  <c r="M394" i="17" s="1"/>
  <c r="I395" i="17" a="1"/>
  <c r="I395" i="17" s="1"/>
  <c r="N395" i="17" s="1"/>
  <c r="J395" i="17" a="1"/>
  <c r="J395" i="17" s="1"/>
  <c r="O395" i="17" s="1"/>
  <c r="K395" i="17" a="1"/>
  <c r="K395" i="17" s="1"/>
  <c r="L395" i="17" a="1"/>
  <c r="L395" i="17"/>
  <c r="I396" i="17" a="1"/>
  <c r="I396" i="17" s="1"/>
  <c r="N396" i="17" s="1"/>
  <c r="J396" i="17" a="1"/>
  <c r="J396" i="17" s="1"/>
  <c r="O396" i="17" s="1"/>
  <c r="K396" i="17" a="1"/>
  <c r="K396" i="17" s="1"/>
  <c r="L396" i="17" a="1"/>
  <c r="L396" i="17" s="1"/>
  <c r="M396" i="17" s="1"/>
  <c r="I397" i="17" a="1"/>
  <c r="I397" i="17" s="1"/>
  <c r="N397" i="17" s="1"/>
  <c r="J397" i="17" a="1"/>
  <c r="J397" i="17" s="1"/>
  <c r="O397" i="17" s="1"/>
  <c r="K397" i="17" a="1"/>
  <c r="K397" i="17" s="1"/>
  <c r="L397" i="17" a="1"/>
  <c r="L397" i="17"/>
  <c r="M397" i="17" s="1"/>
  <c r="I398" i="17" a="1"/>
  <c r="I398" i="17" s="1"/>
  <c r="N398" i="17" s="1"/>
  <c r="J398" i="17" a="1"/>
  <c r="J398" i="17" s="1"/>
  <c r="O398" i="17" s="1"/>
  <c r="K398" i="17" a="1"/>
  <c r="K398" i="17" s="1"/>
  <c r="L398" i="17" a="1"/>
  <c r="L398" i="17" s="1"/>
  <c r="M398" i="17" s="1"/>
  <c r="I399" i="17" a="1"/>
  <c r="I399" i="17"/>
  <c r="N399" i="17" s="1"/>
  <c r="J399" i="17" a="1"/>
  <c r="J399" i="17" s="1"/>
  <c r="O399" i="17" s="1"/>
  <c r="K399" i="17" a="1"/>
  <c r="K399" i="17" s="1"/>
  <c r="L399" i="17" a="1"/>
  <c r="L399" i="17" s="1"/>
  <c r="M399" i="17" s="1"/>
  <c r="I400" i="17" a="1"/>
  <c r="I400" i="17"/>
  <c r="N400" i="17" s="1"/>
  <c r="J400" i="17" a="1"/>
  <c r="J400" i="17"/>
  <c r="O400" i="17" s="1"/>
  <c r="K400" i="17" a="1"/>
  <c r="K400" i="17" s="1"/>
  <c r="L400" i="17" a="1"/>
  <c r="L400" i="17"/>
  <c r="M400" i="17" s="1"/>
  <c r="I401" i="17" a="1"/>
  <c r="I401" i="17" s="1"/>
  <c r="N401" i="17" s="1"/>
  <c r="J401" i="17" a="1"/>
  <c r="J401" i="17" s="1"/>
  <c r="O401" i="17" s="1"/>
  <c r="K401" i="17" a="1"/>
  <c r="K401" i="17" s="1"/>
  <c r="L401" i="17" a="1"/>
  <c r="L401" i="17" s="1"/>
  <c r="M401" i="17" s="1"/>
  <c r="I402" i="17" a="1"/>
  <c r="I402" i="17" s="1"/>
  <c r="N402" i="17" s="1"/>
  <c r="J402" i="17" a="1"/>
  <c r="J402" i="17" s="1"/>
  <c r="O402" i="17" s="1"/>
  <c r="K402" i="17" a="1"/>
  <c r="K402" i="17" s="1"/>
  <c r="L402" i="17" a="1"/>
  <c r="L402" i="17" s="1"/>
  <c r="M402" i="17" s="1"/>
  <c r="I403" i="17" a="1"/>
  <c r="I403" i="17" s="1"/>
  <c r="N403" i="17" s="1"/>
  <c r="J403" i="17" a="1"/>
  <c r="J403" i="17"/>
  <c r="O403" i="17" s="1"/>
  <c r="K403" i="17" a="1"/>
  <c r="K403" i="17" s="1"/>
  <c r="L403" i="17" a="1"/>
  <c r="L403" i="17" s="1"/>
  <c r="M403" i="17" s="1"/>
  <c r="I404" i="17" a="1"/>
  <c r="I404" i="17" s="1"/>
  <c r="N404" i="17" s="1"/>
  <c r="J404" i="17" a="1"/>
  <c r="J404" i="17" s="1"/>
  <c r="O404" i="17" s="1"/>
  <c r="K404" i="17" a="1"/>
  <c r="K404" i="17" s="1"/>
  <c r="L404" i="17" a="1"/>
  <c r="L404" i="17"/>
  <c r="M404" i="17" s="1"/>
  <c r="I405" i="17" a="1"/>
  <c r="I405" i="17" s="1"/>
  <c r="N405" i="17" s="1"/>
  <c r="J405" i="17" a="1"/>
  <c r="J405" i="17" s="1"/>
  <c r="O405" i="17" s="1"/>
  <c r="K405" i="17" a="1"/>
  <c r="K405" i="17" s="1"/>
  <c r="L405" i="17" a="1"/>
  <c r="L405" i="17"/>
  <c r="M405" i="17" s="1"/>
  <c r="I406" i="17" a="1"/>
  <c r="I406" i="17"/>
  <c r="N406" i="17" s="1"/>
  <c r="J406" i="17" a="1"/>
  <c r="J406" i="17" s="1"/>
  <c r="O406" i="17" s="1"/>
  <c r="K406" i="17" a="1"/>
  <c r="K406" i="17" s="1"/>
  <c r="L406" i="17" a="1"/>
  <c r="L406" i="17" s="1"/>
  <c r="M406" i="17" s="1"/>
  <c r="I407" i="17" a="1"/>
  <c r="I407" i="17"/>
  <c r="N407" i="17" s="1"/>
  <c r="J407" i="17" a="1"/>
  <c r="J407" i="17" s="1"/>
  <c r="O407" i="17" s="1"/>
  <c r="K407" i="17" a="1"/>
  <c r="K407" i="17" s="1"/>
  <c r="L407" i="17" a="1"/>
  <c r="L407" i="17" s="1"/>
  <c r="M407" i="17" s="1"/>
  <c r="I408" i="17" a="1"/>
  <c r="I408" i="17" s="1"/>
  <c r="N408" i="17" s="1"/>
  <c r="J408" i="17" a="1"/>
  <c r="J408" i="17" s="1"/>
  <c r="O408" i="17" s="1"/>
  <c r="K408" i="17" a="1"/>
  <c r="K408" i="17" s="1"/>
  <c r="L408" i="17" a="1"/>
  <c r="L408" i="17"/>
  <c r="M408" i="17" s="1"/>
  <c r="I409" i="17" a="1"/>
  <c r="I409" i="17"/>
  <c r="N409" i="17" s="1"/>
  <c r="J409" i="17" a="1"/>
  <c r="J409" i="17"/>
  <c r="O409" i="17" s="1"/>
  <c r="K409" i="17" a="1"/>
  <c r="K409" i="17" s="1"/>
  <c r="L409" i="17" a="1"/>
  <c r="L409" i="17" s="1"/>
  <c r="M409" i="17" s="1"/>
  <c r="I410" i="17" a="1"/>
  <c r="I410" i="17" s="1"/>
  <c r="N410" i="17" s="1"/>
  <c r="J410" i="17" a="1"/>
  <c r="J410" i="17" s="1"/>
  <c r="O410" i="17" s="1"/>
  <c r="K410" i="17" a="1"/>
  <c r="K410" i="17" s="1"/>
  <c r="L410" i="17" a="1"/>
  <c r="L410" i="17" s="1"/>
  <c r="M410" i="17" s="1"/>
  <c r="I411" i="17" a="1"/>
  <c r="I411" i="17"/>
  <c r="N411" i="17" s="1"/>
  <c r="J411" i="17" a="1"/>
  <c r="J411" i="17" s="1"/>
  <c r="O411" i="17" s="1"/>
  <c r="K411" i="17" a="1"/>
  <c r="K411" i="17" s="1"/>
  <c r="L411" i="17" a="1"/>
  <c r="L411" i="17" s="1"/>
  <c r="M411" i="17" s="1"/>
  <c r="I412" i="17" a="1"/>
  <c r="I412" i="17" s="1"/>
  <c r="N412" i="17" s="1"/>
  <c r="J412" i="17" a="1"/>
  <c r="J412" i="17" s="1"/>
  <c r="O412" i="17" s="1"/>
  <c r="K412" i="17" a="1"/>
  <c r="K412" i="17" s="1"/>
  <c r="L412" i="17" a="1"/>
  <c r="L412" i="17" s="1"/>
  <c r="M412" i="17" s="1"/>
  <c r="I413" i="17" a="1"/>
  <c r="I413" i="17" s="1"/>
  <c r="N413" i="17" s="1"/>
  <c r="J413" i="17" a="1"/>
  <c r="J413" i="17" s="1"/>
  <c r="O413" i="17" s="1"/>
  <c r="K413" i="17" a="1"/>
  <c r="K413" i="17" s="1"/>
  <c r="L413" i="17" a="1"/>
  <c r="L413" i="17" s="1"/>
  <c r="M413" i="17" s="1"/>
  <c r="I414" i="17" a="1"/>
  <c r="I414" i="17"/>
  <c r="N414" i="17" s="1"/>
  <c r="J414" i="17" a="1"/>
  <c r="J414" i="17" s="1"/>
  <c r="O414" i="17" s="1"/>
  <c r="K414" i="17" a="1"/>
  <c r="K414" i="17" s="1"/>
  <c r="L414" i="17" a="1"/>
  <c r="L414" i="17" s="1"/>
  <c r="M414" i="17" s="1"/>
  <c r="I415" i="17" a="1"/>
  <c r="I415" i="17" s="1"/>
  <c r="N415" i="17" s="1"/>
  <c r="J415" i="17" a="1"/>
  <c r="J415" i="17" s="1"/>
  <c r="O415" i="17" s="1"/>
  <c r="K415" i="17" a="1"/>
  <c r="K415" i="17" s="1"/>
  <c r="L415" i="17" a="1"/>
  <c r="L415" i="17" s="1"/>
  <c r="M415" i="17" s="1"/>
  <c r="I416" i="17" a="1"/>
  <c r="I416" i="17" s="1"/>
  <c r="N416" i="17" s="1"/>
  <c r="J416" i="17" a="1"/>
  <c r="J416" i="17" s="1"/>
  <c r="O416" i="17" s="1"/>
  <c r="K416" i="17" a="1"/>
  <c r="K416" i="17" s="1"/>
  <c r="L416" i="17" a="1"/>
  <c r="L416" i="17"/>
  <c r="M416" i="17" s="1"/>
  <c r="I417" i="17" a="1"/>
  <c r="I417" i="17"/>
  <c r="N417" i="17" s="1"/>
  <c r="J417" i="17" a="1"/>
  <c r="J417" i="17" s="1"/>
  <c r="O417" i="17" s="1"/>
  <c r="K417" i="17" a="1"/>
  <c r="K417" i="17" s="1"/>
  <c r="L417" i="17" a="1"/>
  <c r="L417" i="17" s="1"/>
  <c r="M417" i="17" s="1"/>
  <c r="I418" i="17" a="1"/>
  <c r="I418" i="17" s="1"/>
  <c r="N418" i="17" s="1"/>
  <c r="J418" i="17" a="1"/>
  <c r="J418" i="17"/>
  <c r="O418" i="17" s="1"/>
  <c r="K418" i="17" a="1"/>
  <c r="K418" i="17" s="1"/>
  <c r="L418" i="17" a="1"/>
  <c r="L418" i="17" s="1"/>
  <c r="M418" i="17" s="1"/>
  <c r="I419" i="17" a="1"/>
  <c r="I419" i="17"/>
  <c r="N419" i="17" s="1"/>
  <c r="J419" i="17" a="1"/>
  <c r="J419" i="17"/>
  <c r="O419" i="17" s="1"/>
  <c r="K419" i="17" a="1"/>
  <c r="K419" i="17" s="1"/>
  <c r="L419" i="17" a="1"/>
  <c r="L419" i="17" s="1"/>
  <c r="M419" i="17" s="1"/>
  <c r="I420" i="17" a="1"/>
  <c r="I420" i="17" s="1"/>
  <c r="N420" i="17" s="1"/>
  <c r="J420" i="17" a="1"/>
  <c r="J420" i="17" s="1"/>
  <c r="O420" i="17" s="1"/>
  <c r="K420" i="17" a="1"/>
  <c r="K420" i="17" s="1"/>
  <c r="L420" i="17" a="1"/>
  <c r="L420" i="17" s="1"/>
  <c r="M420" i="17" s="1"/>
  <c r="I421" i="17" a="1"/>
  <c r="I421" i="17" s="1"/>
  <c r="N421" i="17" s="1"/>
  <c r="J421" i="17" a="1"/>
  <c r="J421" i="17"/>
  <c r="O421" i="17" s="1"/>
  <c r="K421" i="17" a="1"/>
  <c r="K421" i="17" s="1"/>
  <c r="L421" i="17" a="1"/>
  <c r="L421" i="17" s="1"/>
  <c r="M421" i="17" s="1"/>
  <c r="I422" i="17" a="1"/>
  <c r="I422" i="17" s="1"/>
  <c r="N422" i="17" s="1"/>
  <c r="J422" i="17" a="1"/>
  <c r="J422" i="17" s="1"/>
  <c r="O422" i="17" s="1"/>
  <c r="K422" i="17" a="1"/>
  <c r="K422" i="17" s="1"/>
  <c r="L422" i="17" a="1"/>
  <c r="L422" i="17"/>
  <c r="M422" i="17" s="1"/>
  <c r="I423" i="17" a="1"/>
  <c r="I423" i="17" s="1"/>
  <c r="N423" i="17" s="1"/>
  <c r="J423" i="17" a="1"/>
  <c r="J423" i="17" s="1"/>
  <c r="O423" i="17" s="1"/>
  <c r="K423" i="17" a="1"/>
  <c r="K423" i="17" s="1"/>
  <c r="L423" i="17" a="1"/>
  <c r="L423" i="17" s="1"/>
  <c r="M423" i="17" s="1"/>
  <c r="I424" i="17" a="1"/>
  <c r="I424" i="17"/>
  <c r="N424" i="17" s="1"/>
  <c r="J424" i="17" a="1"/>
  <c r="J424" i="17" s="1"/>
  <c r="O424" i="17" s="1"/>
  <c r="K424" i="17" a="1"/>
  <c r="K424" i="17" s="1"/>
  <c r="L424" i="17" a="1"/>
  <c r="L424" i="17"/>
  <c r="M424" i="17" s="1"/>
  <c r="I425" i="17" a="1"/>
  <c r="I425" i="17"/>
  <c r="N425" i="17" s="1"/>
  <c r="J425" i="17" a="1"/>
  <c r="J425" i="17" s="1"/>
  <c r="O425" i="17" s="1"/>
  <c r="K425" i="17" a="1"/>
  <c r="K425" i="17" s="1"/>
  <c r="L425" i="17" a="1"/>
  <c r="L425" i="17" s="1"/>
  <c r="M425" i="17" s="1"/>
  <c r="I426" i="17" a="1"/>
  <c r="I426" i="17" s="1"/>
  <c r="N426" i="17" s="1"/>
  <c r="J426" i="17" a="1"/>
  <c r="J426" i="17"/>
  <c r="O426" i="17" s="1"/>
  <c r="K426" i="17" a="1"/>
  <c r="K426" i="17" s="1"/>
  <c r="L426" i="17" a="1"/>
  <c r="L426" i="17" s="1"/>
  <c r="M426" i="17" s="1"/>
  <c r="I427" i="17" a="1"/>
  <c r="I427" i="17"/>
  <c r="N427" i="17" s="1"/>
  <c r="J427" i="17" a="1"/>
  <c r="J427" i="17" s="1"/>
  <c r="O427" i="17" s="1"/>
  <c r="K427" i="17" a="1"/>
  <c r="K427" i="17" s="1"/>
  <c r="L427" i="17" a="1"/>
  <c r="L427" i="17" s="1"/>
  <c r="M427" i="17" s="1"/>
  <c r="I428" i="17" a="1"/>
  <c r="I428" i="17" s="1"/>
  <c r="N428" i="17" s="1"/>
  <c r="J428" i="17" a="1"/>
  <c r="J428" i="17" s="1"/>
  <c r="O428" i="17" s="1"/>
  <c r="K428" i="17" a="1"/>
  <c r="K428" i="17" s="1"/>
  <c r="L428" i="17" a="1"/>
  <c r="L428" i="17" s="1"/>
  <c r="M428" i="17" s="1"/>
  <c r="I429" i="17" a="1"/>
  <c r="I429" i="17" s="1"/>
  <c r="N429" i="17" s="1"/>
  <c r="J429" i="17" a="1"/>
  <c r="J429" i="17" s="1"/>
  <c r="O429" i="17" s="1"/>
  <c r="K429" i="17" a="1"/>
  <c r="K429" i="17" s="1"/>
  <c r="L429" i="17" a="1"/>
  <c r="L429" i="17" s="1"/>
  <c r="M429" i="17" s="1"/>
  <c r="I430" i="17" a="1"/>
  <c r="I430" i="17" s="1"/>
  <c r="N430" i="17" s="1"/>
  <c r="J430" i="17" a="1"/>
  <c r="J430" i="17" s="1"/>
  <c r="O430" i="17" s="1"/>
  <c r="K430" i="17" a="1"/>
  <c r="K430" i="17" s="1"/>
  <c r="L430" i="17" a="1"/>
  <c r="L430" i="17" s="1"/>
  <c r="M430" i="17" s="1"/>
  <c r="I431" i="17" a="1"/>
  <c r="I431" i="17" s="1"/>
  <c r="N431" i="17" s="1"/>
  <c r="J431" i="17" a="1"/>
  <c r="J431" i="17"/>
  <c r="O431" i="17" s="1"/>
  <c r="K431" i="17" a="1"/>
  <c r="K431" i="17" s="1"/>
  <c r="L431" i="17" a="1"/>
  <c r="L431" i="17" s="1"/>
  <c r="M431" i="17" s="1"/>
  <c r="I432" i="17" a="1"/>
  <c r="I432" i="17"/>
  <c r="N432" i="17" s="1"/>
  <c r="J432" i="17" a="1"/>
  <c r="J432" i="17" s="1"/>
  <c r="O432" i="17" s="1"/>
  <c r="K432" i="17" a="1"/>
  <c r="K432" i="17" s="1"/>
  <c r="L432" i="17" a="1"/>
  <c r="L432" i="17"/>
  <c r="M432" i="17" s="1"/>
  <c r="I433" i="17" a="1"/>
  <c r="I433" i="17" s="1"/>
  <c r="N433" i="17" s="1"/>
  <c r="J433" i="17" a="1"/>
  <c r="J433" i="17" s="1"/>
  <c r="O433" i="17" s="1"/>
  <c r="K433" i="17" a="1"/>
  <c r="K433" i="17" s="1"/>
  <c r="L433" i="17" a="1"/>
  <c r="L433" i="17" s="1"/>
  <c r="M433" i="17" s="1"/>
  <c r="I434" i="17" a="1"/>
  <c r="I434" i="17" s="1"/>
  <c r="N434" i="17" s="1"/>
  <c r="J434" i="17" a="1"/>
  <c r="J434" i="17"/>
  <c r="O434" i="17" s="1"/>
  <c r="K434" i="17" a="1"/>
  <c r="K434" i="17" s="1"/>
  <c r="L434" i="17" a="1"/>
  <c r="L434" i="17" s="1"/>
  <c r="M434" i="17" s="1"/>
  <c r="I435" i="17" a="1"/>
  <c r="I435" i="17"/>
  <c r="N435" i="17" s="1"/>
  <c r="J435" i="17" a="1"/>
  <c r="J435" i="17"/>
  <c r="O435" i="17" s="1"/>
  <c r="K435" i="17" a="1"/>
  <c r="K435" i="17" s="1"/>
  <c r="L435" i="17" a="1"/>
  <c r="L435" i="17"/>
  <c r="M435" i="17" s="1"/>
  <c r="I436" i="17" a="1"/>
  <c r="I436" i="17" s="1"/>
  <c r="N436" i="17" s="1"/>
  <c r="J436" i="17" a="1"/>
  <c r="J436" i="17" s="1"/>
  <c r="O436" i="17" s="1"/>
  <c r="K436" i="17" a="1"/>
  <c r="K436" i="17" s="1"/>
  <c r="L436" i="17" a="1"/>
  <c r="L436" i="17" s="1"/>
  <c r="M436" i="17" s="1"/>
  <c r="I437" i="17" a="1"/>
  <c r="I437" i="17"/>
  <c r="N437" i="17" s="1"/>
  <c r="J437" i="17" a="1"/>
  <c r="J437" i="17"/>
  <c r="O437" i="17" s="1"/>
  <c r="K437" i="17" a="1"/>
  <c r="K437" i="17" s="1"/>
  <c r="L437" i="17" a="1"/>
  <c r="L437" i="17"/>
  <c r="M437" i="17" s="1"/>
  <c r="I438" i="17" a="1"/>
  <c r="I438" i="17"/>
  <c r="N438" i="17" s="1"/>
  <c r="J438" i="17" a="1"/>
  <c r="J438" i="17" s="1"/>
  <c r="O438" i="17" s="1"/>
  <c r="K438" i="17" a="1"/>
  <c r="K438" i="17" s="1"/>
  <c r="L438" i="17" a="1"/>
  <c r="L438" i="17" s="1"/>
  <c r="M438" i="17" s="1"/>
  <c r="I439" i="17" a="1"/>
  <c r="I439" i="17" s="1"/>
  <c r="N439" i="17" s="1"/>
  <c r="J439" i="17" a="1"/>
  <c r="J439" i="17" s="1"/>
  <c r="O439" i="17" s="1"/>
  <c r="K439" i="17" a="1"/>
  <c r="K439" i="17" s="1"/>
  <c r="L439" i="17" a="1"/>
  <c r="L439" i="17"/>
  <c r="M439" i="17" s="1"/>
  <c r="I440" i="17" a="1"/>
  <c r="I440" i="17" s="1"/>
  <c r="N440" i="17" s="1"/>
  <c r="J440" i="17" a="1"/>
  <c r="J440" i="17" s="1"/>
  <c r="O440" i="17" s="1"/>
  <c r="K440" i="17" a="1"/>
  <c r="K440" i="17" s="1"/>
  <c r="L440" i="17" a="1"/>
  <c r="L440" i="17"/>
  <c r="M440" i="17" s="1"/>
  <c r="I441" i="17" a="1"/>
  <c r="I441" i="17"/>
  <c r="N441" i="17" s="1"/>
  <c r="J441" i="17" a="1"/>
  <c r="J441" i="17" s="1"/>
  <c r="O441" i="17" s="1"/>
  <c r="K441" i="17" a="1"/>
  <c r="K441" i="17" s="1"/>
  <c r="L441" i="17" a="1"/>
  <c r="L441" i="17"/>
  <c r="M441" i="17" s="1"/>
  <c r="I442" i="17" a="1"/>
  <c r="I442" i="17"/>
  <c r="N442" i="17" s="1"/>
  <c r="J442" i="17" a="1"/>
  <c r="J442" i="17" s="1"/>
  <c r="O442" i="17" s="1"/>
  <c r="K442" i="17" a="1"/>
  <c r="K442" i="17" s="1"/>
  <c r="L442" i="17" a="1"/>
  <c r="L442" i="17" s="1"/>
  <c r="M442" i="17" s="1"/>
  <c r="I443" i="17" a="1"/>
  <c r="I443" i="17" s="1"/>
  <c r="N443" i="17" s="1"/>
  <c r="J443" i="17" a="1"/>
  <c r="J443" i="17" s="1"/>
  <c r="O443" i="17" s="1"/>
  <c r="K443" i="17" a="1"/>
  <c r="K443" i="17" s="1"/>
  <c r="L443" i="17" a="1"/>
  <c r="L443" i="17" s="1"/>
  <c r="M443" i="17" s="1"/>
  <c r="I444" i="17" a="1"/>
  <c r="I444" i="17" s="1"/>
  <c r="N444" i="17" s="1"/>
  <c r="J444" i="17" a="1"/>
  <c r="J444" i="17" s="1"/>
  <c r="O444" i="17" s="1"/>
  <c r="K444" i="17" a="1"/>
  <c r="K444" i="17" s="1"/>
  <c r="L444" i="17" a="1"/>
  <c r="L444" i="17" s="1"/>
  <c r="M444" i="17" s="1"/>
  <c r="I445" i="17" a="1"/>
  <c r="I445" i="17"/>
  <c r="N445" i="17" s="1"/>
  <c r="J445" i="17" a="1"/>
  <c r="J445" i="17" s="1"/>
  <c r="O445" i="17" s="1"/>
  <c r="K445" i="17" a="1"/>
  <c r="K445" i="17" s="1"/>
  <c r="L445" i="17" a="1"/>
  <c r="L445" i="17"/>
  <c r="M445" i="17" s="1"/>
  <c r="I446" i="17" a="1"/>
  <c r="I446" i="17" s="1"/>
  <c r="N446" i="17" s="1"/>
  <c r="J446" i="17" a="1"/>
  <c r="J446" i="17" s="1"/>
  <c r="O446" i="17" s="1"/>
  <c r="K446" i="17" a="1"/>
  <c r="K446" i="17" s="1"/>
  <c r="L446" i="17" a="1"/>
  <c r="L446" i="17" s="1"/>
  <c r="M446" i="17" s="1"/>
  <c r="I447" i="17" a="1"/>
  <c r="I447" i="17"/>
  <c r="N447" i="17" s="1"/>
  <c r="J447" i="17" a="1"/>
  <c r="J447" i="17" s="1"/>
  <c r="O447" i="17" s="1"/>
  <c r="K447" i="17" a="1"/>
  <c r="K447" i="17" s="1"/>
  <c r="L447" i="17" a="1"/>
  <c r="L447" i="17" s="1"/>
  <c r="M447" i="17" s="1"/>
  <c r="I448" i="17" a="1"/>
  <c r="I448" i="17" s="1"/>
  <c r="N448" i="17" s="1"/>
  <c r="J448" i="17" a="1"/>
  <c r="J448" i="17" s="1"/>
  <c r="O448" i="17" s="1"/>
  <c r="K448" i="17" a="1"/>
  <c r="K448" i="17" s="1"/>
  <c r="L448" i="17" a="1"/>
  <c r="L448" i="17"/>
  <c r="I449" i="17" a="1"/>
  <c r="I449" i="17"/>
  <c r="N449" i="17" s="1"/>
  <c r="J449" i="17" a="1"/>
  <c r="J449" i="17" s="1"/>
  <c r="O449" i="17" s="1"/>
  <c r="K449" i="17" a="1"/>
  <c r="K449" i="17" s="1"/>
  <c r="L449" i="17" a="1"/>
  <c r="L449" i="17" s="1"/>
  <c r="M449" i="17" s="1"/>
  <c r="I450" i="17" a="1"/>
  <c r="I450" i="17"/>
  <c r="N450" i="17" s="1"/>
  <c r="J450" i="17" a="1"/>
  <c r="J450" i="17" s="1"/>
  <c r="O450" i="17" s="1"/>
  <c r="K450" i="17" a="1"/>
  <c r="K450" i="17" s="1"/>
  <c r="L450" i="17" a="1"/>
  <c r="L450" i="17" s="1"/>
  <c r="M450" i="17" s="1"/>
  <c r="I451" i="17" a="1"/>
  <c r="I451" i="17"/>
  <c r="N451" i="17" s="1"/>
  <c r="J451" i="17" a="1"/>
  <c r="J451" i="17" s="1"/>
  <c r="O451" i="17" s="1"/>
  <c r="K451" i="17" a="1"/>
  <c r="K451" i="17" s="1"/>
  <c r="L451" i="17" a="1"/>
  <c r="L451" i="17"/>
  <c r="M451" i="17" s="1"/>
  <c r="I452" i="17" a="1"/>
  <c r="I452" i="17" s="1"/>
  <c r="N452" i="17" s="1"/>
  <c r="J452" i="17" a="1"/>
  <c r="J452" i="17" s="1"/>
  <c r="O452" i="17" s="1"/>
  <c r="K452" i="17" a="1"/>
  <c r="K452" i="17" s="1"/>
  <c r="L452" i="17" a="1"/>
  <c r="L452" i="17" s="1"/>
  <c r="M452" i="17" s="1"/>
  <c r="I453" i="17" a="1"/>
  <c r="I453" i="17"/>
  <c r="N453" i="17" s="1"/>
  <c r="J453" i="17" a="1"/>
  <c r="J453" i="17" s="1"/>
  <c r="O453" i="17" s="1"/>
  <c r="K453" i="17" a="1"/>
  <c r="K453" i="17" s="1"/>
  <c r="L453" i="17" a="1"/>
  <c r="L453" i="17" s="1"/>
  <c r="M453" i="17" s="1"/>
  <c r="I454" i="17" a="1"/>
  <c r="I454" i="17" s="1"/>
  <c r="N454" i="17" s="1"/>
  <c r="J454" i="17" a="1"/>
  <c r="J454" i="17" s="1"/>
  <c r="O454" i="17" s="1"/>
  <c r="K454" i="17" a="1"/>
  <c r="K454" i="17" s="1"/>
  <c r="L454" i="17" a="1"/>
  <c r="L454" i="17" s="1"/>
  <c r="M454" i="17" s="1"/>
  <c r="I455" i="17" a="1"/>
  <c r="I455" i="17" s="1"/>
  <c r="N455" i="17" s="1"/>
  <c r="J455" i="17" a="1"/>
  <c r="J455" i="17" s="1"/>
  <c r="O455" i="17" s="1"/>
  <c r="K455" i="17" a="1"/>
  <c r="K455" i="17" s="1"/>
  <c r="L455" i="17" a="1"/>
  <c r="L455" i="17" s="1"/>
  <c r="M455" i="17" s="1"/>
  <c r="I456" i="17" a="1"/>
  <c r="I456" i="17" s="1"/>
  <c r="N456" i="17" s="1"/>
  <c r="J456" i="17" a="1"/>
  <c r="J456" i="17" s="1"/>
  <c r="O456" i="17" s="1"/>
  <c r="K456" i="17" a="1"/>
  <c r="K456" i="17" s="1"/>
  <c r="L456" i="17" a="1"/>
  <c r="L456" i="17" s="1"/>
  <c r="M456" i="17" s="1"/>
  <c r="I457" i="17" a="1"/>
  <c r="I457" i="17" s="1"/>
  <c r="N457" i="17" s="1"/>
  <c r="J457" i="17" a="1"/>
  <c r="J457" i="17" s="1"/>
  <c r="O457" i="17" s="1"/>
  <c r="K457" i="17" a="1"/>
  <c r="K457" i="17" s="1"/>
  <c r="L457" i="17" a="1"/>
  <c r="L457" i="17"/>
  <c r="M457" i="17" s="1"/>
  <c r="I458" i="17" a="1"/>
  <c r="I458" i="17" s="1"/>
  <c r="N458" i="17" s="1"/>
  <c r="J458" i="17" a="1"/>
  <c r="J458" i="17" s="1"/>
  <c r="O458" i="17" s="1"/>
  <c r="K458" i="17" a="1"/>
  <c r="K458" i="17" s="1"/>
  <c r="L458" i="17" a="1"/>
  <c r="L458" i="17" s="1"/>
  <c r="M458" i="17" s="1"/>
  <c r="I459" i="17" a="1"/>
  <c r="I459" i="17"/>
  <c r="N459" i="17" s="1"/>
  <c r="J459" i="17" a="1"/>
  <c r="J459" i="17" s="1"/>
  <c r="O459" i="17" s="1"/>
  <c r="K459" i="17" a="1"/>
  <c r="K459" i="17" s="1"/>
  <c r="L459" i="17" a="1"/>
  <c r="L459" i="17" s="1"/>
  <c r="M459" i="17" s="1"/>
  <c r="I460" i="17" a="1"/>
  <c r="I460" i="17" s="1"/>
  <c r="N460" i="17" s="1"/>
  <c r="J460" i="17" a="1"/>
  <c r="J460" i="17" s="1"/>
  <c r="O460" i="17" s="1"/>
  <c r="K460" i="17" a="1"/>
  <c r="K460" i="17" s="1"/>
  <c r="L460" i="17" a="1"/>
  <c r="L460" i="17"/>
  <c r="M460" i="17" s="1"/>
  <c r="I461" i="17" a="1"/>
  <c r="I461" i="17" s="1"/>
  <c r="N461" i="17" s="1"/>
  <c r="J461" i="17" a="1"/>
  <c r="J461" i="17" s="1"/>
  <c r="O461" i="17" s="1"/>
  <c r="K461" i="17" a="1"/>
  <c r="K461" i="17" s="1"/>
  <c r="L461" i="17" a="1"/>
  <c r="L461" i="17" s="1"/>
  <c r="M461" i="17" s="1"/>
  <c r="I462" i="17" a="1"/>
  <c r="I462" i="17"/>
  <c r="N462" i="17" s="1"/>
  <c r="J462" i="17" a="1"/>
  <c r="J462" i="17" s="1"/>
  <c r="O462" i="17" s="1"/>
  <c r="K462" i="17" a="1"/>
  <c r="K462" i="17" s="1"/>
  <c r="L462" i="17" a="1"/>
  <c r="L462" i="17" s="1"/>
  <c r="M462" i="17" s="1"/>
  <c r="I463" i="17" a="1"/>
  <c r="I463" i="17"/>
  <c r="N463" i="17" s="1"/>
  <c r="J463" i="17" a="1"/>
  <c r="J463" i="17" s="1"/>
  <c r="O463" i="17" s="1"/>
  <c r="K463" i="17" a="1"/>
  <c r="K463" i="17" s="1"/>
  <c r="L463" i="17" a="1"/>
  <c r="L463" i="17" s="1"/>
  <c r="M463" i="17" s="1"/>
  <c r="I464" i="17" a="1"/>
  <c r="I464" i="17" s="1"/>
  <c r="N464" i="17" s="1"/>
  <c r="J464" i="17" a="1"/>
  <c r="J464" i="17" s="1"/>
  <c r="O464" i="17" s="1"/>
  <c r="K464" i="17" a="1"/>
  <c r="K464" i="17" s="1"/>
  <c r="L464" i="17" a="1"/>
  <c r="L464" i="17"/>
  <c r="M464" i="17" s="1"/>
  <c r="I465" i="17" a="1"/>
  <c r="I465" i="17" s="1"/>
  <c r="N465" i="17" s="1"/>
  <c r="J465" i="17" a="1"/>
  <c r="J465" i="17" s="1"/>
  <c r="O465" i="17" s="1"/>
  <c r="K465" i="17" a="1"/>
  <c r="K465" i="17" s="1"/>
  <c r="L465" i="17" a="1"/>
  <c r="L465" i="17" s="1"/>
  <c r="M465" i="17" s="1"/>
  <c r="I466" i="17" a="1"/>
  <c r="I466" i="17" s="1"/>
  <c r="N466" i="17" s="1"/>
  <c r="J466" i="17" a="1"/>
  <c r="J466" i="17" s="1"/>
  <c r="O466" i="17" s="1"/>
  <c r="K466" i="17" a="1"/>
  <c r="K466" i="17" s="1"/>
  <c r="L466" i="17" a="1"/>
  <c r="L466" i="17" s="1"/>
  <c r="M466" i="17" s="1"/>
  <c r="I467" i="17" a="1"/>
  <c r="I467" i="17"/>
  <c r="N467" i="17" s="1"/>
  <c r="J467" i="17" a="1"/>
  <c r="J467" i="17" s="1"/>
  <c r="O467" i="17" s="1"/>
  <c r="K467" i="17" a="1"/>
  <c r="K467" i="17" s="1"/>
  <c r="L467" i="17" a="1"/>
  <c r="L467" i="17"/>
  <c r="M467" i="17" s="1"/>
  <c r="I468" i="17" a="1"/>
  <c r="I468" i="17" s="1"/>
  <c r="N468" i="17" s="1"/>
  <c r="J468" i="17" a="1"/>
  <c r="J468" i="17" s="1"/>
  <c r="O468" i="17" s="1"/>
  <c r="K468" i="17" a="1"/>
  <c r="K468" i="17" s="1"/>
  <c r="L468" i="17" a="1"/>
  <c r="L468" i="17"/>
  <c r="M468" i="17" s="1"/>
  <c r="I469" i="17" a="1"/>
  <c r="I469" i="17" s="1"/>
  <c r="N469" i="17" s="1"/>
  <c r="J469" i="17" a="1"/>
  <c r="J469" i="17" s="1"/>
  <c r="O469" i="17" s="1"/>
  <c r="K469" i="17" a="1"/>
  <c r="K469" i="17" s="1"/>
  <c r="L469" i="17" a="1"/>
  <c r="L469" i="17"/>
  <c r="M469" i="17" s="1"/>
  <c r="I470" i="17" a="1"/>
  <c r="I470" i="17" s="1"/>
  <c r="N470" i="17" s="1"/>
  <c r="J470" i="17" a="1"/>
  <c r="J470" i="17" s="1"/>
  <c r="O470" i="17" s="1"/>
  <c r="K470" i="17" a="1"/>
  <c r="K470" i="17" s="1"/>
  <c r="L470" i="17" a="1"/>
  <c r="L470" i="17" s="1"/>
  <c r="M470" i="17" s="1"/>
  <c r="I471" i="17" a="1"/>
  <c r="I471" i="17"/>
  <c r="N471" i="17" s="1"/>
  <c r="J471" i="17" a="1"/>
  <c r="J471" i="17" s="1"/>
  <c r="O471" i="17" s="1"/>
  <c r="K471" i="17" a="1"/>
  <c r="K471" i="17" s="1"/>
  <c r="L471" i="17" a="1"/>
  <c r="L471" i="17" s="1"/>
  <c r="M471" i="17" s="1"/>
  <c r="I472" i="17" a="1"/>
  <c r="I472" i="17" s="1"/>
  <c r="N472" i="17" s="1"/>
  <c r="J472" i="17" a="1"/>
  <c r="J472" i="17" s="1"/>
  <c r="O472" i="17" s="1"/>
  <c r="K472" i="17" a="1"/>
  <c r="K472" i="17" s="1"/>
  <c r="L472" i="17" a="1"/>
  <c r="L472" i="17"/>
  <c r="M472" i="17" s="1"/>
  <c r="I473" i="17" a="1"/>
  <c r="I473" i="17" s="1"/>
  <c r="N473" i="17" s="1"/>
  <c r="J473" i="17" a="1"/>
  <c r="J473" i="17" s="1"/>
  <c r="O473" i="17" s="1"/>
  <c r="K473" i="17" a="1"/>
  <c r="K473" i="17" s="1"/>
  <c r="L473" i="17" a="1"/>
  <c r="L473" i="17" s="1"/>
  <c r="M473" i="17" s="1"/>
  <c r="I474" i="17" a="1"/>
  <c r="I474" i="17" s="1"/>
  <c r="N474" i="17" s="1"/>
  <c r="J474" i="17" a="1"/>
  <c r="J474" i="17" s="1"/>
  <c r="O474" i="17" s="1"/>
  <c r="K474" i="17" a="1"/>
  <c r="K474" i="17" s="1"/>
  <c r="L474" i="17" a="1"/>
  <c r="L474" i="17" s="1"/>
  <c r="M474" i="17" s="1"/>
  <c r="I475" i="17" a="1"/>
  <c r="I475" i="17"/>
  <c r="N475" i="17" s="1"/>
  <c r="J475" i="17" a="1"/>
  <c r="J475" i="17" s="1"/>
  <c r="O475" i="17" s="1"/>
  <c r="K475" i="17" a="1"/>
  <c r="K475" i="17" s="1"/>
  <c r="L475" i="17" a="1"/>
  <c r="L475" i="17" s="1"/>
  <c r="M475" i="17" s="1"/>
  <c r="I476" i="17" a="1"/>
  <c r="I476" i="17" s="1"/>
  <c r="N476" i="17" s="1"/>
  <c r="J476" i="17" a="1"/>
  <c r="J476" i="17" s="1"/>
  <c r="O476" i="17" s="1"/>
  <c r="K476" i="17" a="1"/>
  <c r="K476" i="17" s="1"/>
  <c r="L476" i="17" a="1"/>
  <c r="L476" i="17"/>
  <c r="M476" i="17" s="1"/>
  <c r="I477" i="17" a="1"/>
  <c r="I477" i="17"/>
  <c r="N477" i="17" s="1"/>
  <c r="J477" i="17" a="1"/>
  <c r="J477" i="17" s="1"/>
  <c r="O477" i="17" s="1"/>
  <c r="K477" i="17" a="1"/>
  <c r="K477" i="17" s="1"/>
  <c r="L477" i="17" a="1"/>
  <c r="L477" i="17"/>
  <c r="M477" i="17" s="1"/>
  <c r="I478" i="17" a="1"/>
  <c r="I478" i="17"/>
  <c r="N478" i="17" s="1"/>
  <c r="J478" i="17" a="1"/>
  <c r="J478" i="17" s="1"/>
  <c r="O478" i="17" s="1"/>
  <c r="K478" i="17" a="1"/>
  <c r="K478" i="17" s="1"/>
  <c r="L478" i="17" a="1"/>
  <c r="L478" i="17" s="1"/>
  <c r="M478" i="17" s="1"/>
  <c r="I479" i="17" a="1"/>
  <c r="I479" i="17"/>
  <c r="N479" i="17" s="1"/>
  <c r="J479" i="17" a="1"/>
  <c r="J479" i="17" s="1"/>
  <c r="O479" i="17" s="1"/>
  <c r="K479" i="17" a="1"/>
  <c r="K479" i="17" s="1"/>
  <c r="L479" i="17" a="1"/>
  <c r="L479" i="17" s="1"/>
  <c r="M479" i="17" s="1"/>
  <c r="I480" i="17" a="1"/>
  <c r="I480" i="17" s="1"/>
  <c r="N480" i="17" s="1"/>
  <c r="J480" i="17" a="1"/>
  <c r="J480" i="17" s="1"/>
  <c r="O480" i="17" s="1"/>
  <c r="K480" i="17" a="1"/>
  <c r="K480" i="17" s="1"/>
  <c r="L480" i="17" a="1"/>
  <c r="L480" i="17"/>
  <c r="M480" i="17" s="1"/>
  <c r="I481" i="17" a="1"/>
  <c r="I481" i="17" s="1"/>
  <c r="N481" i="17" s="1"/>
  <c r="J481" i="17" a="1"/>
  <c r="J481" i="17" s="1"/>
  <c r="O481" i="17" s="1"/>
  <c r="K481" i="17" a="1"/>
  <c r="K481" i="17" s="1"/>
  <c r="L481" i="17" a="1"/>
  <c r="L481" i="17"/>
  <c r="M481" i="17" s="1"/>
  <c r="I482" i="17" a="1"/>
  <c r="I482" i="17"/>
  <c r="N482" i="17" s="1"/>
  <c r="J482" i="17" a="1"/>
  <c r="J482" i="17" s="1"/>
  <c r="O482" i="17" s="1"/>
  <c r="K482" i="17" a="1"/>
  <c r="K482" i="17" s="1"/>
  <c r="L482" i="17" a="1"/>
  <c r="L482" i="17" s="1"/>
  <c r="M482" i="17" s="1"/>
  <c r="I483" i="17" a="1"/>
  <c r="I483" i="17" s="1"/>
  <c r="N483" i="17" s="1"/>
  <c r="J483" i="17" a="1"/>
  <c r="J483" i="17" s="1"/>
  <c r="O483" i="17" s="1"/>
  <c r="K483" i="17" a="1"/>
  <c r="K483" i="17" s="1"/>
  <c r="L483" i="17" a="1"/>
  <c r="L483" i="17"/>
  <c r="M483" i="17" s="1"/>
  <c r="I484" i="17" a="1"/>
  <c r="I484" i="17" s="1"/>
  <c r="N484" i="17" s="1"/>
  <c r="J484" i="17" a="1"/>
  <c r="J484" i="17" s="1"/>
  <c r="O484" i="17" s="1"/>
  <c r="K484" i="17" a="1"/>
  <c r="K484" i="17" s="1"/>
  <c r="L484" i="17" a="1"/>
  <c r="L484" i="17"/>
  <c r="M484" i="17" s="1"/>
  <c r="I485" i="17" a="1"/>
  <c r="I485" i="17"/>
  <c r="N485" i="17" s="1"/>
  <c r="J485" i="17" a="1"/>
  <c r="J485" i="17" s="1"/>
  <c r="O485" i="17" s="1"/>
  <c r="K485" i="17" a="1"/>
  <c r="K485" i="17" s="1"/>
  <c r="L485" i="17" a="1"/>
  <c r="L485" i="17"/>
  <c r="M485" i="17" s="1"/>
  <c r="I486" i="17" a="1"/>
  <c r="I486" i="17"/>
  <c r="N486" i="17" s="1"/>
  <c r="J486" i="17" a="1"/>
  <c r="J486" i="17" s="1"/>
  <c r="O486" i="17" s="1"/>
  <c r="K486" i="17" a="1"/>
  <c r="K486" i="17" s="1"/>
  <c r="L486" i="17" a="1"/>
  <c r="L486" i="17" s="1"/>
  <c r="M486" i="17" s="1"/>
  <c r="I487" i="17" a="1"/>
  <c r="I487" i="17"/>
  <c r="N487" i="17" s="1"/>
  <c r="J487" i="17" a="1"/>
  <c r="J487" i="17" s="1"/>
  <c r="O487" i="17" s="1"/>
  <c r="K487" i="17" a="1"/>
  <c r="K487" i="17" s="1"/>
  <c r="L487" i="17" a="1"/>
  <c r="L487" i="17" s="1"/>
  <c r="M487" i="17" s="1"/>
  <c r="I488" i="17" a="1"/>
  <c r="I488" i="17" s="1"/>
  <c r="N488" i="17" s="1"/>
  <c r="J488" i="17" a="1"/>
  <c r="J488" i="17" s="1"/>
  <c r="O488" i="17" s="1"/>
  <c r="K488" i="17" a="1"/>
  <c r="K488" i="17" s="1"/>
  <c r="L488" i="17" a="1"/>
  <c r="L488" i="17" s="1"/>
  <c r="M488" i="17" s="1"/>
  <c r="I489" i="17" a="1"/>
  <c r="I489" i="17" s="1"/>
  <c r="N489" i="17" s="1"/>
  <c r="J489" i="17" a="1"/>
  <c r="J489" i="17" s="1"/>
  <c r="O489" i="17" s="1"/>
  <c r="K489" i="17" a="1"/>
  <c r="K489" i="17" s="1"/>
  <c r="L489" i="17" a="1"/>
  <c r="L489" i="17"/>
  <c r="M489" i="17" s="1"/>
  <c r="I490" i="17" a="1"/>
  <c r="I490" i="17"/>
  <c r="N490" i="17" s="1"/>
  <c r="J490" i="17" a="1"/>
  <c r="J490" i="17" s="1"/>
  <c r="O490" i="17" s="1"/>
  <c r="K490" i="17" a="1"/>
  <c r="K490" i="17" s="1"/>
  <c r="L490" i="17" a="1"/>
  <c r="L490" i="17" s="1"/>
  <c r="M490" i="17" s="1"/>
  <c r="I491" i="17" a="1"/>
  <c r="I491" i="17" s="1"/>
  <c r="N491" i="17" s="1"/>
  <c r="J491" i="17" a="1"/>
  <c r="J491" i="17" s="1"/>
  <c r="O491" i="17" s="1"/>
  <c r="K491" i="17" a="1"/>
  <c r="K491" i="17" s="1"/>
  <c r="L491" i="17" a="1"/>
  <c r="L491" i="17" s="1"/>
  <c r="M491" i="17" s="1"/>
  <c r="I492" i="17" a="1"/>
  <c r="I492" i="17" s="1"/>
  <c r="N492" i="17" s="1"/>
  <c r="J492" i="17" a="1"/>
  <c r="J492" i="17" s="1"/>
  <c r="O492" i="17" s="1"/>
  <c r="K492" i="17" a="1"/>
  <c r="K492" i="17" s="1"/>
  <c r="L492" i="17" a="1"/>
  <c r="L492" i="17"/>
  <c r="M492" i="17" s="1"/>
  <c r="I493" i="17" a="1"/>
  <c r="I493" i="17"/>
  <c r="N493" i="17" s="1"/>
  <c r="J493" i="17" a="1"/>
  <c r="J493" i="17" s="1"/>
  <c r="O493" i="17" s="1"/>
  <c r="K493" i="17" a="1"/>
  <c r="K493" i="17" s="1"/>
  <c r="L493" i="17" a="1"/>
  <c r="L493" i="17"/>
  <c r="M493" i="17" s="1"/>
  <c r="I494" i="17" a="1"/>
  <c r="I494" i="17"/>
  <c r="N494" i="17" s="1"/>
  <c r="J494" i="17" a="1"/>
  <c r="J494" i="17" s="1"/>
  <c r="O494" i="17" s="1"/>
  <c r="K494" i="17" a="1"/>
  <c r="K494" i="17" s="1"/>
  <c r="L494" i="17" a="1"/>
  <c r="L494" i="17" s="1"/>
  <c r="M494" i="17" s="1"/>
  <c r="I495" i="17" a="1"/>
  <c r="I495" i="17" s="1"/>
  <c r="N495" i="17" s="1"/>
  <c r="J495" i="17" a="1"/>
  <c r="J495" i="17" s="1"/>
  <c r="O495" i="17" s="1"/>
  <c r="K495" i="17" a="1"/>
  <c r="K495" i="17" s="1"/>
  <c r="L495" i="17" a="1"/>
  <c r="L495" i="17" s="1"/>
  <c r="M495" i="17" s="1"/>
  <c r="I496" i="17" a="1"/>
  <c r="I496" i="17" s="1"/>
  <c r="N496" i="17" s="1"/>
  <c r="J496" i="17" a="1"/>
  <c r="J496" i="17" s="1"/>
  <c r="O496" i="17" s="1"/>
  <c r="K496" i="17" a="1"/>
  <c r="K496" i="17" s="1"/>
  <c r="L496" i="17" a="1"/>
  <c r="L496" i="17" s="1"/>
  <c r="M496" i="17" s="1"/>
  <c r="I497" i="17" a="1"/>
  <c r="I497" i="17" s="1"/>
  <c r="N497" i="17" s="1"/>
  <c r="J497" i="17" a="1"/>
  <c r="J497" i="17" s="1"/>
  <c r="O497" i="17" s="1"/>
  <c r="K497" i="17" a="1"/>
  <c r="K497" i="17" s="1"/>
  <c r="L497" i="17" a="1"/>
  <c r="L497" i="17"/>
  <c r="M497" i="17" s="1"/>
  <c r="I498" i="17" a="1"/>
  <c r="I498" i="17" s="1"/>
  <c r="N498" i="17" s="1"/>
  <c r="J498" i="17" a="1"/>
  <c r="J498" i="17" s="1"/>
  <c r="O498" i="17" s="1"/>
  <c r="K498" i="17" a="1"/>
  <c r="K498" i="17" s="1"/>
  <c r="L498" i="17" a="1"/>
  <c r="L498" i="17" s="1"/>
  <c r="I499" i="17" a="1"/>
  <c r="I499" i="17"/>
  <c r="N499" i="17" s="1"/>
  <c r="J499" i="17" a="1"/>
  <c r="J499" i="17" s="1"/>
  <c r="O499" i="17" s="1"/>
  <c r="K499" i="17" a="1"/>
  <c r="K499" i="17" s="1"/>
  <c r="L499" i="17" a="1"/>
  <c r="L499" i="17" s="1"/>
  <c r="M499" i="17" s="1"/>
  <c r="I500" i="17" a="1"/>
  <c r="I500" i="17" s="1"/>
  <c r="N500" i="17" s="1"/>
  <c r="J500" i="17" a="1"/>
  <c r="J500" i="17" s="1"/>
  <c r="O500" i="17" s="1"/>
  <c r="K500" i="17" a="1"/>
  <c r="K500" i="17" s="1"/>
  <c r="L500" i="17" a="1"/>
  <c r="L500" i="17"/>
  <c r="M500" i="17" s="1"/>
  <c r="I501" i="17" a="1"/>
  <c r="I501" i="17" s="1"/>
  <c r="N501" i="17" s="1"/>
  <c r="J501" i="17" a="1"/>
  <c r="J501" i="17" s="1"/>
  <c r="O501" i="17" s="1"/>
  <c r="K501" i="17" a="1"/>
  <c r="K501" i="17" s="1"/>
  <c r="L501" i="17" a="1"/>
  <c r="L501" i="17"/>
  <c r="M501" i="17" s="1"/>
  <c r="I502" i="17" a="1"/>
  <c r="I502" i="17"/>
  <c r="N502" i="17" s="1"/>
  <c r="J502" i="17" a="1"/>
  <c r="J502" i="17" s="1"/>
  <c r="O502" i="17" s="1"/>
  <c r="K502" i="17" a="1"/>
  <c r="K502" i="17" s="1"/>
  <c r="L502" i="17" a="1"/>
  <c r="L502" i="17" s="1"/>
  <c r="M502" i="17" s="1"/>
  <c r="I503" i="17" a="1"/>
  <c r="I503" i="17" s="1"/>
  <c r="N503" i="17" s="1"/>
  <c r="J503" i="17" a="1"/>
  <c r="J503" i="17" s="1"/>
  <c r="O503" i="17" s="1"/>
  <c r="K503" i="17" a="1"/>
  <c r="K503" i="17" s="1"/>
  <c r="L503" i="17" a="1"/>
  <c r="L503" i="17" s="1"/>
  <c r="M503" i="17" s="1"/>
  <c r="I504" i="17" a="1"/>
  <c r="I504" i="17" s="1"/>
  <c r="N504" i="17" s="1"/>
  <c r="J504" i="17" a="1"/>
  <c r="J504" i="17" s="1"/>
  <c r="O504" i="17" s="1"/>
  <c r="K504" i="17" a="1"/>
  <c r="K504" i="17" s="1"/>
  <c r="L504" i="17" a="1"/>
  <c r="L504" i="17" s="1"/>
  <c r="M504" i="17" s="1"/>
  <c r="I505" i="17" a="1"/>
  <c r="I505" i="17" s="1"/>
  <c r="N505" i="17" s="1"/>
  <c r="J505" i="17" a="1"/>
  <c r="J505" i="17" s="1"/>
  <c r="O505" i="17" s="1"/>
  <c r="K505" i="17" a="1"/>
  <c r="K505" i="17" s="1"/>
  <c r="L505" i="17" a="1"/>
  <c r="L505" i="17" s="1"/>
  <c r="M505" i="17" s="1"/>
  <c r="I506" i="17" a="1"/>
  <c r="I506" i="17"/>
  <c r="N506" i="17" s="1"/>
  <c r="J506" i="17" a="1"/>
  <c r="J506" i="17" s="1"/>
  <c r="O506" i="17" s="1"/>
  <c r="K506" i="17" a="1"/>
  <c r="K506" i="17" s="1"/>
  <c r="L506" i="17" a="1"/>
  <c r="L506" i="17" s="1"/>
  <c r="M506" i="17" s="1"/>
  <c r="I507" i="17" a="1"/>
  <c r="I507" i="17"/>
  <c r="N507" i="17" s="1"/>
  <c r="J507" i="17" a="1"/>
  <c r="J507" i="17" s="1"/>
  <c r="O507" i="17" s="1"/>
  <c r="K507" i="17" a="1"/>
  <c r="K507" i="17" s="1"/>
  <c r="L507" i="17" a="1"/>
  <c r="L507" i="17" s="1"/>
  <c r="M507" i="17" s="1"/>
  <c r="I508" i="17" a="1"/>
  <c r="I508" i="17" s="1"/>
  <c r="N508" i="17" s="1"/>
  <c r="J508" i="17" a="1"/>
  <c r="J508" i="17" s="1"/>
  <c r="O508" i="17" s="1"/>
  <c r="K508" i="17" a="1"/>
  <c r="K508" i="17" s="1"/>
  <c r="L508" i="17" a="1"/>
  <c r="L508" i="17"/>
  <c r="M508" i="17" s="1"/>
  <c r="I509" i="17" a="1"/>
  <c r="I509" i="17"/>
  <c r="N509" i="17" s="1"/>
  <c r="J509" i="17" a="1"/>
  <c r="J509" i="17" s="1"/>
  <c r="O509" i="17" s="1"/>
  <c r="K509" i="17" a="1"/>
  <c r="K509" i="17" s="1"/>
  <c r="L509" i="17" a="1"/>
  <c r="L509" i="17"/>
  <c r="M509" i="17" s="1"/>
  <c r="I510" i="17" a="1"/>
  <c r="I510" i="17"/>
  <c r="N510" i="17" s="1"/>
  <c r="J510" i="17" a="1"/>
  <c r="J510" i="17" s="1"/>
  <c r="O510" i="17" s="1"/>
  <c r="K510" i="17" a="1"/>
  <c r="K510" i="17" s="1"/>
  <c r="L510" i="17" a="1"/>
  <c r="L510" i="17" s="1"/>
  <c r="M510" i="17" s="1"/>
  <c r="I511" i="17" a="1"/>
  <c r="I511" i="17"/>
  <c r="N511" i="17" s="1"/>
  <c r="J511" i="17" a="1"/>
  <c r="J511" i="17" s="1"/>
  <c r="O511" i="17" s="1"/>
  <c r="K511" i="17" a="1"/>
  <c r="K511" i="17" s="1"/>
  <c r="L511" i="17" a="1"/>
  <c r="L511" i="17" s="1"/>
  <c r="M511" i="17" s="1"/>
  <c r="I512" i="17" a="1"/>
  <c r="I512" i="17" s="1"/>
  <c r="N512" i="17" s="1"/>
  <c r="J512" i="17" a="1"/>
  <c r="J512" i="17" s="1"/>
  <c r="O512" i="17" s="1"/>
  <c r="K512" i="17" a="1"/>
  <c r="K512" i="17" s="1"/>
  <c r="L512" i="17" a="1"/>
  <c r="L512" i="17"/>
  <c r="M512" i="17" s="1"/>
  <c r="I513" i="17" a="1"/>
  <c r="I513" i="17"/>
  <c r="N513" i="17" s="1"/>
  <c r="J513" i="17" a="1"/>
  <c r="J513" i="17" s="1"/>
  <c r="O513" i="17" s="1"/>
  <c r="K513" i="17" a="1"/>
  <c r="K513" i="17" s="1"/>
  <c r="L513" i="17" a="1"/>
  <c r="L513" i="17" s="1"/>
  <c r="M513" i="17" s="1"/>
  <c r="I514" i="17" a="1"/>
  <c r="I514" i="17"/>
  <c r="N514" i="17" s="1"/>
  <c r="J514" i="17" a="1"/>
  <c r="J514" i="17" s="1"/>
  <c r="O514" i="17" s="1"/>
  <c r="K514" i="17" a="1"/>
  <c r="K514" i="17" s="1"/>
  <c r="L514" i="17" a="1"/>
  <c r="L514" i="17" s="1"/>
  <c r="M514" i="17" s="1"/>
  <c r="I515" i="17" a="1"/>
  <c r="I515" i="17"/>
  <c r="N515" i="17" s="1"/>
  <c r="J515" i="17" a="1"/>
  <c r="J515" i="17" s="1"/>
  <c r="O515" i="17" s="1"/>
  <c r="K515" i="17" a="1"/>
  <c r="K515" i="17" s="1"/>
  <c r="L515" i="17" a="1"/>
  <c r="L515" i="17"/>
  <c r="M515" i="17" s="1"/>
  <c r="I516" i="17" a="1"/>
  <c r="I516" i="17" s="1"/>
  <c r="N516" i="17" s="1"/>
  <c r="J516" i="17" a="1"/>
  <c r="J516" i="17" s="1"/>
  <c r="O516" i="17" s="1"/>
  <c r="K516" i="17" a="1"/>
  <c r="K516" i="17" s="1"/>
  <c r="L516" i="17" a="1"/>
  <c r="L516" i="17" s="1"/>
  <c r="M516" i="17" s="1"/>
  <c r="I517" i="17" a="1"/>
  <c r="I517" i="17"/>
  <c r="N517" i="17" s="1"/>
  <c r="J517" i="17" a="1"/>
  <c r="J517" i="17" s="1"/>
  <c r="O517" i="17" s="1"/>
  <c r="K517" i="17" a="1"/>
  <c r="K517" i="17" s="1"/>
  <c r="L517" i="17" a="1"/>
  <c r="L517" i="17" s="1"/>
  <c r="M517" i="17" s="1"/>
  <c r="I518" i="17" a="1"/>
  <c r="I518" i="17" s="1"/>
  <c r="N518" i="17" s="1"/>
  <c r="J518" i="17" a="1"/>
  <c r="J518" i="17" s="1"/>
  <c r="O518" i="17" s="1"/>
  <c r="K518" i="17" a="1"/>
  <c r="K518" i="17" s="1"/>
  <c r="L518" i="17" a="1"/>
  <c r="L518" i="17" s="1"/>
  <c r="M518" i="17" s="1"/>
  <c r="I519" i="17" a="1"/>
  <c r="I519" i="17" s="1"/>
  <c r="N519" i="17" s="1"/>
  <c r="J519" i="17" a="1"/>
  <c r="J519" i="17" s="1"/>
  <c r="O519" i="17" s="1"/>
  <c r="K519" i="17" a="1"/>
  <c r="K519" i="17" s="1"/>
  <c r="L519" i="17" a="1"/>
  <c r="L519" i="17" s="1"/>
  <c r="M519" i="17" s="1"/>
  <c r="I520" i="17" a="1"/>
  <c r="I520" i="17" s="1"/>
  <c r="N520" i="17" s="1"/>
  <c r="J520" i="17" a="1"/>
  <c r="J520" i="17" s="1"/>
  <c r="O520" i="17" s="1"/>
  <c r="K520" i="17" a="1"/>
  <c r="K520" i="17" s="1"/>
  <c r="L520" i="17" a="1"/>
  <c r="L520" i="17" s="1"/>
  <c r="M520" i="17" s="1"/>
  <c r="I521" i="17" a="1"/>
  <c r="I521" i="17" s="1"/>
  <c r="N521" i="17" s="1"/>
  <c r="J521" i="17" a="1"/>
  <c r="J521" i="17" s="1"/>
  <c r="O521" i="17" s="1"/>
  <c r="K521" i="17" a="1"/>
  <c r="K521" i="17" s="1"/>
  <c r="L521" i="17" a="1"/>
  <c r="L521" i="17"/>
  <c r="M521" i="17" s="1"/>
  <c r="I522" i="17" a="1"/>
  <c r="I522" i="17"/>
  <c r="N522" i="17" s="1"/>
  <c r="J522" i="17" a="1"/>
  <c r="J522" i="17" s="1"/>
  <c r="O522" i="17" s="1"/>
  <c r="K522" i="17" a="1"/>
  <c r="K522" i="17" s="1"/>
  <c r="L522" i="17" a="1"/>
  <c r="L522" i="17" s="1"/>
  <c r="M522" i="17" s="1"/>
  <c r="I523" i="17" a="1"/>
  <c r="I523" i="17"/>
  <c r="N523" i="17" s="1"/>
  <c r="J523" i="17" a="1"/>
  <c r="J523" i="17" s="1"/>
  <c r="O523" i="17" s="1"/>
  <c r="K523" i="17" a="1"/>
  <c r="K523" i="17" s="1"/>
  <c r="L523" i="17" a="1"/>
  <c r="L523" i="17" s="1"/>
  <c r="M523" i="17" s="1"/>
  <c r="I524" i="17" a="1"/>
  <c r="I524" i="17" s="1"/>
  <c r="N524" i="17" s="1"/>
  <c r="J524" i="17" a="1"/>
  <c r="J524" i="17" s="1"/>
  <c r="O524" i="17" s="1"/>
  <c r="K524" i="17" a="1"/>
  <c r="K524" i="17" s="1"/>
  <c r="L524" i="17" a="1"/>
  <c r="L524" i="17"/>
  <c r="M524" i="17" s="1"/>
  <c r="I525" i="17" a="1"/>
  <c r="I525" i="17"/>
  <c r="N525" i="17" s="1"/>
  <c r="J525" i="17" a="1"/>
  <c r="J525" i="17" s="1"/>
  <c r="O525" i="17" s="1"/>
  <c r="K525" i="17" a="1"/>
  <c r="K525" i="17" s="1"/>
  <c r="L525" i="17" a="1"/>
  <c r="L525" i="17"/>
  <c r="M525" i="17" s="1"/>
  <c r="I526" i="17" a="1"/>
  <c r="I526" i="17"/>
  <c r="N526" i="17" s="1"/>
  <c r="J526" i="17" a="1"/>
  <c r="J526" i="17" s="1"/>
  <c r="O526" i="17" s="1"/>
  <c r="K526" i="17" a="1"/>
  <c r="K526" i="17" s="1"/>
  <c r="L526" i="17" a="1"/>
  <c r="L526" i="17" s="1"/>
  <c r="M526" i="17" s="1"/>
  <c r="I527" i="17" a="1"/>
  <c r="I527" i="17" s="1"/>
  <c r="N527" i="17" s="1"/>
  <c r="J527" i="17" a="1"/>
  <c r="J527" i="17" s="1"/>
  <c r="O527" i="17" s="1"/>
  <c r="K527" i="17" a="1"/>
  <c r="K527" i="17" s="1"/>
  <c r="L527" i="17" a="1"/>
  <c r="L527" i="17" s="1"/>
  <c r="M527" i="17" s="1"/>
  <c r="I528" i="17" a="1"/>
  <c r="I528" i="17" s="1"/>
  <c r="N528" i="17" s="1"/>
  <c r="J528" i="17" a="1"/>
  <c r="J528" i="17" s="1"/>
  <c r="O528" i="17" s="1"/>
  <c r="K528" i="17" a="1"/>
  <c r="K528" i="17" s="1"/>
  <c r="L528" i="17" a="1"/>
  <c r="L528" i="17" s="1"/>
  <c r="M528" i="17" s="1"/>
  <c r="I529" i="17" a="1"/>
  <c r="I529" i="17" s="1"/>
  <c r="N529" i="17" s="1"/>
  <c r="J529" i="17" a="1"/>
  <c r="J529" i="17" s="1"/>
  <c r="O529" i="17" s="1"/>
  <c r="K529" i="17" a="1"/>
  <c r="K529" i="17" s="1"/>
  <c r="L529" i="17" a="1"/>
  <c r="L529" i="17"/>
  <c r="M529" i="17" s="1"/>
  <c r="I530" i="17" a="1"/>
  <c r="I530" i="17" s="1"/>
  <c r="N530" i="17" s="1"/>
  <c r="J530" i="17" a="1"/>
  <c r="J530" i="17" s="1"/>
  <c r="O530" i="17" s="1"/>
  <c r="K530" i="17" a="1"/>
  <c r="K530" i="17" s="1"/>
  <c r="L530" i="17" a="1"/>
  <c r="L530" i="17" s="1"/>
  <c r="M530" i="17" s="1"/>
  <c r="I531" i="17" a="1"/>
  <c r="I531" i="17"/>
  <c r="N531" i="17" s="1"/>
  <c r="J531" i="17" a="1"/>
  <c r="J531" i="17" s="1"/>
  <c r="O531" i="17" s="1"/>
  <c r="K531" i="17" a="1"/>
  <c r="K531" i="17" s="1"/>
  <c r="L531" i="17" a="1"/>
  <c r="L531" i="17"/>
  <c r="M531" i="17" s="1"/>
  <c r="I532" i="17" a="1"/>
  <c r="I532" i="17" s="1"/>
  <c r="N532" i="17" s="1"/>
  <c r="J532" i="17" a="1"/>
  <c r="J532" i="17" s="1"/>
  <c r="O532" i="17" s="1"/>
  <c r="K532" i="17" a="1"/>
  <c r="K532" i="17" s="1"/>
  <c r="L532" i="17" a="1"/>
  <c r="L532" i="17"/>
  <c r="M532" i="17" s="1"/>
  <c r="I533" i="17" a="1"/>
  <c r="I533" i="17" s="1"/>
  <c r="N533" i="17" s="1"/>
  <c r="J533" i="17" a="1"/>
  <c r="J533" i="17" s="1"/>
  <c r="O533" i="17" s="1"/>
  <c r="K533" i="17" a="1"/>
  <c r="K533" i="17" s="1"/>
  <c r="L533" i="17" a="1"/>
  <c r="L533" i="17"/>
  <c r="M533" i="17" s="1"/>
  <c r="I534" i="17" a="1"/>
  <c r="I534" i="17"/>
  <c r="N534" i="17" s="1"/>
  <c r="J534" i="17" a="1"/>
  <c r="J534" i="17" s="1"/>
  <c r="O534" i="17" s="1"/>
  <c r="K534" i="17" a="1"/>
  <c r="K534" i="17" s="1"/>
  <c r="L534" i="17" a="1"/>
  <c r="L534" i="17" s="1"/>
  <c r="M534" i="17" s="1"/>
  <c r="I535" i="17" a="1"/>
  <c r="I535" i="17"/>
  <c r="N535" i="17" s="1"/>
  <c r="J535" i="17" a="1"/>
  <c r="J535" i="17" s="1"/>
  <c r="O535" i="17" s="1"/>
  <c r="K535" i="17" a="1"/>
  <c r="K535" i="17" s="1"/>
  <c r="L535" i="17" a="1"/>
  <c r="L535" i="17" s="1"/>
  <c r="M535" i="17" s="1"/>
  <c r="I536" i="17" a="1"/>
  <c r="I536" i="17" s="1"/>
  <c r="N536" i="17" s="1"/>
  <c r="J536" i="17" a="1"/>
  <c r="J536" i="17" s="1"/>
  <c r="O536" i="17" s="1"/>
  <c r="K536" i="17" a="1"/>
  <c r="K536" i="17" s="1"/>
  <c r="L536" i="17" a="1"/>
  <c r="L536" i="17"/>
  <c r="M536" i="17" s="1"/>
  <c r="I537" i="17" a="1"/>
  <c r="I537" i="17" s="1"/>
  <c r="N537" i="17" s="1"/>
  <c r="J537" i="17" a="1"/>
  <c r="J537" i="17" s="1"/>
  <c r="O537" i="17" s="1"/>
  <c r="K537" i="17" a="1"/>
  <c r="K537" i="17" s="1"/>
  <c r="L537" i="17" a="1"/>
  <c r="L537" i="17" s="1"/>
  <c r="M537" i="17" s="1"/>
  <c r="I538" i="17" a="1"/>
  <c r="I538" i="17" s="1"/>
  <c r="N538" i="17" s="1"/>
  <c r="J538" i="17" a="1"/>
  <c r="J538" i="17" s="1"/>
  <c r="O538" i="17" s="1"/>
  <c r="K538" i="17" a="1"/>
  <c r="K538" i="17" s="1"/>
  <c r="L538" i="17" a="1"/>
  <c r="L538" i="17" s="1"/>
  <c r="M538" i="17" s="1"/>
  <c r="I539" i="17" a="1"/>
  <c r="I539" i="17" s="1"/>
  <c r="N539" i="17" s="1"/>
  <c r="J539" i="17" a="1"/>
  <c r="J539" i="17" s="1"/>
  <c r="O539" i="17" s="1"/>
  <c r="K539" i="17" a="1"/>
  <c r="K539" i="17" s="1"/>
  <c r="L539" i="17" a="1"/>
  <c r="L539" i="17" s="1"/>
  <c r="M539" i="17" s="1"/>
  <c r="I540" i="17" a="1"/>
  <c r="I540" i="17" s="1"/>
  <c r="N540" i="17" s="1"/>
  <c r="J540" i="17" a="1"/>
  <c r="J540" i="17" s="1"/>
  <c r="O540" i="17" s="1"/>
  <c r="K540" i="17" a="1"/>
  <c r="K540" i="17" s="1"/>
  <c r="L540" i="17" a="1"/>
  <c r="L540" i="17" s="1"/>
  <c r="M540" i="17" s="1"/>
  <c r="I541" i="17" a="1"/>
  <c r="I541" i="17"/>
  <c r="N541" i="17" s="1"/>
  <c r="J541" i="17" a="1"/>
  <c r="J541" i="17" s="1"/>
  <c r="O541" i="17" s="1"/>
  <c r="K541" i="17" a="1"/>
  <c r="K541" i="17" s="1"/>
  <c r="L541" i="17" a="1"/>
  <c r="L541" i="17"/>
  <c r="M541" i="17" s="1"/>
  <c r="I542" i="17" a="1"/>
  <c r="I542" i="17" s="1"/>
  <c r="N542" i="17" s="1"/>
  <c r="J542" i="17" a="1"/>
  <c r="J542" i="17" s="1"/>
  <c r="O542" i="17" s="1"/>
  <c r="K542" i="17" a="1"/>
  <c r="K542" i="17" s="1"/>
  <c r="L542" i="17" a="1"/>
  <c r="L542" i="17" s="1"/>
  <c r="M542" i="17" s="1"/>
  <c r="I543" i="17" a="1"/>
  <c r="I543" i="17"/>
  <c r="N543" i="17" s="1"/>
  <c r="J543" i="17" a="1"/>
  <c r="J543" i="17" s="1"/>
  <c r="O543" i="17" s="1"/>
  <c r="K543" i="17" a="1"/>
  <c r="K543" i="17" s="1"/>
  <c r="L543" i="17" a="1"/>
  <c r="L543" i="17" s="1"/>
  <c r="M543" i="17" s="1"/>
  <c r="I544" i="17" a="1"/>
  <c r="I544" i="17" s="1"/>
  <c r="N544" i="17" s="1"/>
  <c r="J544" i="17" a="1"/>
  <c r="J544" i="17" s="1"/>
  <c r="O544" i="17" s="1"/>
  <c r="K544" i="17" a="1"/>
  <c r="K544" i="17" s="1"/>
  <c r="L544" i="17" a="1"/>
  <c r="L544" i="17"/>
  <c r="M544" i="17" s="1"/>
  <c r="I545" i="17" a="1"/>
  <c r="I545" i="17" s="1"/>
  <c r="N545" i="17" s="1"/>
  <c r="J545" i="17" a="1"/>
  <c r="J545" i="17" s="1"/>
  <c r="O545" i="17" s="1"/>
  <c r="K545" i="17" a="1"/>
  <c r="K545" i="17" s="1"/>
  <c r="L545" i="17" a="1"/>
  <c r="L545" i="17" s="1"/>
  <c r="M545" i="17" s="1"/>
  <c r="I546" i="17" a="1"/>
  <c r="I546" i="17"/>
  <c r="N546" i="17" s="1"/>
  <c r="J546" i="17" a="1"/>
  <c r="J546" i="17" s="1"/>
  <c r="O546" i="17" s="1"/>
  <c r="K546" i="17" a="1"/>
  <c r="K546" i="17" s="1"/>
  <c r="L546" i="17" a="1"/>
  <c r="L546" i="17" s="1"/>
  <c r="M546" i="17" s="1"/>
  <c r="I547" i="17" a="1"/>
  <c r="I547" i="17"/>
  <c r="N547" i="17" s="1"/>
  <c r="J547" i="17" a="1"/>
  <c r="J547" i="17" s="1"/>
  <c r="O547" i="17" s="1"/>
  <c r="K547" i="17" a="1"/>
  <c r="K547" i="17" s="1"/>
  <c r="L547" i="17" a="1"/>
  <c r="L547" i="17"/>
  <c r="M547" i="17" s="1"/>
  <c r="I548" i="17" a="1"/>
  <c r="I548" i="17" s="1"/>
  <c r="N548" i="17" s="1"/>
  <c r="J548" i="17" a="1"/>
  <c r="J548" i="17" s="1"/>
  <c r="O548" i="17" s="1"/>
  <c r="K548" i="17" a="1"/>
  <c r="K548" i="17" s="1"/>
  <c r="L548" i="17" a="1"/>
  <c r="L548" i="17" s="1"/>
  <c r="M548" i="17" s="1"/>
  <c r="I549" i="17" a="1"/>
  <c r="I549" i="17" s="1"/>
  <c r="N549" i="17" s="1"/>
  <c r="J549" i="17" a="1"/>
  <c r="J549" i="17"/>
  <c r="O549" i="17" s="1"/>
  <c r="K549" i="17" a="1"/>
  <c r="K549" i="17" s="1"/>
  <c r="L549" i="17" a="1"/>
  <c r="L549" i="17" s="1"/>
  <c r="M549" i="17" s="1"/>
  <c r="I550" i="17" a="1"/>
  <c r="I550" i="17" s="1"/>
  <c r="N550" i="17" s="1"/>
  <c r="J550" i="17" a="1"/>
  <c r="J550" i="17" s="1"/>
  <c r="O550" i="17" s="1"/>
  <c r="K550" i="17" a="1"/>
  <c r="K550" i="17" s="1"/>
  <c r="L550" i="17" a="1"/>
  <c r="L550" i="17" s="1"/>
  <c r="M550" i="17" s="1"/>
  <c r="I551" i="17" a="1"/>
  <c r="I551" i="17" s="1"/>
  <c r="N551" i="17" s="1"/>
  <c r="J551" i="17" a="1"/>
  <c r="J551" i="17" s="1"/>
  <c r="O551" i="17" s="1"/>
  <c r="K551" i="17" a="1"/>
  <c r="K551" i="17" s="1"/>
  <c r="L551" i="17" a="1"/>
  <c r="L551" i="17" s="1"/>
  <c r="M551" i="17" s="1"/>
  <c r="I552" i="17" a="1"/>
  <c r="I552" i="17" s="1"/>
  <c r="N552" i="17" s="1"/>
  <c r="J552" i="17" a="1"/>
  <c r="J552" i="17"/>
  <c r="O552" i="17" s="1"/>
  <c r="K552" i="17" a="1"/>
  <c r="K552" i="17" s="1"/>
  <c r="L552" i="17" a="1"/>
  <c r="L552" i="17" s="1"/>
  <c r="M552" i="17" s="1"/>
  <c r="I553" i="17" a="1"/>
  <c r="I553" i="17" s="1"/>
  <c r="N553" i="17" s="1"/>
  <c r="J553" i="17" a="1"/>
  <c r="J553" i="17" s="1"/>
  <c r="O553" i="17" s="1"/>
  <c r="K553" i="17" a="1"/>
  <c r="K553" i="17" s="1"/>
  <c r="L553" i="17" a="1"/>
  <c r="L553" i="17"/>
  <c r="M553" i="17" s="1"/>
  <c r="I554" i="17" a="1"/>
  <c r="I554" i="17" s="1"/>
  <c r="N554" i="17" s="1"/>
  <c r="J554" i="17" a="1"/>
  <c r="J554" i="17" s="1"/>
  <c r="O554" i="17" s="1"/>
  <c r="K554" i="17" a="1"/>
  <c r="K554" i="17" s="1"/>
  <c r="L554" i="17" a="1"/>
  <c r="L554" i="17"/>
  <c r="M554" i="17" s="1"/>
  <c r="I555" i="17" a="1"/>
  <c r="I555" i="17" s="1"/>
  <c r="N555" i="17" s="1"/>
  <c r="J555" i="17" a="1"/>
  <c r="J555" i="17"/>
  <c r="O555" i="17" s="1"/>
  <c r="K555" i="17" a="1"/>
  <c r="K555" i="17" s="1"/>
  <c r="L555" i="17" a="1"/>
  <c r="L555" i="17"/>
  <c r="M555" i="17" s="1"/>
  <c r="I556" i="17" a="1"/>
  <c r="I556" i="17" s="1"/>
  <c r="N556" i="17" s="1"/>
  <c r="J556" i="17" a="1"/>
  <c r="J556" i="17"/>
  <c r="O556" i="17" s="1"/>
  <c r="K556" i="17" a="1"/>
  <c r="K556" i="17" s="1"/>
  <c r="L556" i="17" a="1"/>
  <c r="L556" i="17" s="1"/>
  <c r="M556" i="17" s="1"/>
  <c r="I557" i="17" a="1"/>
  <c r="I557" i="17" s="1"/>
  <c r="N557" i="17" s="1"/>
  <c r="J557" i="17" a="1"/>
  <c r="J557" i="17"/>
  <c r="O557" i="17" s="1"/>
  <c r="K557" i="17" a="1"/>
  <c r="K557" i="17" s="1"/>
  <c r="L557" i="17" a="1"/>
  <c r="L557" i="17"/>
  <c r="M557" i="17" s="1"/>
  <c r="I558" i="17" a="1"/>
  <c r="I558" i="17" s="1"/>
  <c r="N558" i="17" s="1"/>
  <c r="J558" i="17" a="1"/>
  <c r="J558" i="17"/>
  <c r="O558" i="17" s="1"/>
  <c r="K558" i="17" a="1"/>
  <c r="K558" i="17" s="1"/>
  <c r="L558" i="17" a="1"/>
  <c r="L558" i="17" s="1"/>
  <c r="M558" i="17" s="1"/>
  <c r="I559" i="17" a="1"/>
  <c r="I559" i="17" s="1"/>
  <c r="N559" i="17" s="1"/>
  <c r="J559" i="17" a="1"/>
  <c r="J559" i="17"/>
  <c r="O559" i="17" s="1"/>
  <c r="K559" i="17" a="1"/>
  <c r="K559" i="17" s="1"/>
  <c r="L559" i="17" a="1"/>
  <c r="L559" i="17" s="1"/>
  <c r="M559" i="17" s="1"/>
  <c r="I560" i="17" a="1"/>
  <c r="I560" i="17" s="1"/>
  <c r="N560" i="17" s="1"/>
  <c r="J560" i="17" a="1"/>
  <c r="J560" i="17"/>
  <c r="O560" i="17" s="1"/>
  <c r="K560" i="17" a="1"/>
  <c r="K560" i="17" s="1"/>
  <c r="L560" i="17" a="1"/>
  <c r="L560" i="17" s="1"/>
  <c r="M560" i="17" s="1"/>
  <c r="I561" i="17" a="1"/>
  <c r="I561" i="17" s="1"/>
  <c r="N561" i="17" s="1"/>
  <c r="J561" i="17" a="1"/>
  <c r="J561" i="17" s="1"/>
  <c r="O561" i="17" s="1"/>
  <c r="K561" i="17" a="1"/>
  <c r="K561" i="17" s="1"/>
  <c r="L561" i="17" a="1"/>
  <c r="L561" i="17"/>
  <c r="I562" i="17" a="1"/>
  <c r="I562" i="17" s="1"/>
  <c r="N562" i="17" s="1"/>
  <c r="J562" i="17" a="1"/>
  <c r="J562" i="17" s="1"/>
  <c r="O562" i="17" s="1"/>
  <c r="K562" i="17" a="1"/>
  <c r="K562" i="17" s="1"/>
  <c r="L562" i="17" a="1"/>
  <c r="L562" i="17" s="1"/>
  <c r="M562" i="17" s="1"/>
  <c r="I563" i="17" a="1"/>
  <c r="I563" i="17" s="1"/>
  <c r="N563" i="17" s="1"/>
  <c r="J563" i="17" a="1"/>
  <c r="J563" i="17"/>
  <c r="O563" i="17" s="1"/>
  <c r="K563" i="17" a="1"/>
  <c r="K563" i="17" s="1"/>
  <c r="L563" i="17" a="1"/>
  <c r="L563" i="17" s="1"/>
  <c r="M563" i="17" s="1"/>
  <c r="I564" i="17" a="1"/>
  <c r="I564" i="17" s="1"/>
  <c r="N564" i="17" s="1"/>
  <c r="J564" i="17" a="1"/>
  <c r="J564" i="17"/>
  <c r="O564" i="17" s="1"/>
  <c r="K564" i="17" a="1"/>
  <c r="K564" i="17" s="1"/>
  <c r="L564" i="17" a="1"/>
  <c r="L564" i="17" s="1"/>
  <c r="M564" i="17" s="1"/>
  <c r="I565" i="17" a="1"/>
  <c r="I565" i="17" s="1"/>
  <c r="N565" i="17" s="1"/>
  <c r="J565" i="17" a="1"/>
  <c r="J565" i="17" s="1"/>
  <c r="O565" i="17" s="1"/>
  <c r="K565" i="17" a="1"/>
  <c r="K565" i="17" s="1"/>
  <c r="L565" i="17" a="1"/>
  <c r="L565" i="17"/>
  <c r="M565" i="17" s="1"/>
  <c r="I566" i="17" a="1"/>
  <c r="I566" i="17" s="1"/>
  <c r="N566" i="17" s="1"/>
  <c r="J566" i="17" a="1"/>
  <c r="J566" i="17"/>
  <c r="O566" i="17" s="1"/>
  <c r="K566" i="17" a="1"/>
  <c r="K566" i="17" s="1"/>
  <c r="L566" i="17" a="1"/>
  <c r="L566" i="17" s="1"/>
  <c r="M566" i="17" s="1"/>
  <c r="I567" i="17" a="1"/>
  <c r="I567" i="17" s="1"/>
  <c r="N567" i="17" s="1"/>
  <c r="J567" i="17" a="1"/>
  <c r="J567" i="17" s="1"/>
  <c r="O567" i="17" s="1"/>
  <c r="K567" i="17" a="1"/>
  <c r="K567" i="17" s="1"/>
  <c r="L567" i="17" a="1"/>
  <c r="L567" i="17"/>
  <c r="M567" i="17" s="1"/>
  <c r="I568" i="17" a="1"/>
  <c r="I568" i="17" s="1"/>
  <c r="N568" i="17" s="1"/>
  <c r="J568" i="17" a="1"/>
  <c r="J568" i="17" s="1"/>
  <c r="O568" i="17" s="1"/>
  <c r="K568" i="17" a="1"/>
  <c r="K568" i="17" s="1"/>
  <c r="L568" i="17" a="1"/>
  <c r="L568" i="17" s="1"/>
  <c r="M568" i="17" s="1"/>
  <c r="I569" i="17" a="1"/>
  <c r="I569" i="17" s="1"/>
  <c r="N569" i="17" s="1"/>
  <c r="J569" i="17" a="1"/>
  <c r="J569" i="17"/>
  <c r="O569" i="17" s="1"/>
  <c r="K569" i="17" a="1"/>
  <c r="K569" i="17" s="1"/>
  <c r="L569" i="17" a="1"/>
  <c r="L569" i="17" s="1"/>
  <c r="M569" i="17" s="1"/>
  <c r="I570" i="17" a="1"/>
  <c r="I570" i="17" s="1"/>
  <c r="N570" i="17" s="1"/>
  <c r="J570" i="17" a="1"/>
  <c r="J570" i="17"/>
  <c r="O570" i="17" s="1"/>
  <c r="K570" i="17" a="1"/>
  <c r="K570" i="17" s="1"/>
  <c r="L570" i="17" a="1"/>
  <c r="L570" i="17"/>
  <c r="M570" i="17" s="1"/>
  <c r="I571" i="17" a="1"/>
  <c r="I571" i="17" s="1"/>
  <c r="N571" i="17" s="1"/>
  <c r="J571" i="17" a="1"/>
  <c r="J571" i="17"/>
  <c r="O571" i="17" s="1"/>
  <c r="K571" i="17" a="1"/>
  <c r="K571" i="17" s="1"/>
  <c r="L571" i="17" a="1"/>
  <c r="L571" i="17"/>
  <c r="M571" i="17" s="1"/>
  <c r="I572" i="17" a="1"/>
  <c r="I572" i="17" s="1"/>
  <c r="N572" i="17" s="1"/>
  <c r="J572" i="17" a="1"/>
  <c r="J572" i="17"/>
  <c r="O572" i="17" s="1"/>
  <c r="K572" i="17" a="1"/>
  <c r="K572" i="17" s="1"/>
  <c r="L572" i="17" a="1"/>
  <c r="L572" i="17" s="1"/>
  <c r="M572" i="17" s="1"/>
  <c r="I573" i="17" a="1"/>
  <c r="I573" i="17" s="1"/>
  <c r="N573" i="17" s="1"/>
  <c r="J573" i="17" a="1"/>
  <c r="J573" i="17"/>
  <c r="O573" i="17" s="1"/>
  <c r="K573" i="17" a="1"/>
  <c r="K573" i="17" s="1"/>
  <c r="L573" i="17" a="1"/>
  <c r="L573" i="17"/>
  <c r="M573" i="17" s="1"/>
  <c r="I574" i="17" a="1"/>
  <c r="I574" i="17" s="1"/>
  <c r="N574" i="17" s="1"/>
  <c r="J574" i="17" a="1"/>
  <c r="J574" i="17" s="1"/>
  <c r="O574" i="17" s="1"/>
  <c r="K574" i="17" a="1"/>
  <c r="K574" i="17" s="1"/>
  <c r="L574" i="17" a="1"/>
  <c r="L574" i="17" s="1"/>
  <c r="M574" i="17" s="1"/>
  <c r="I575" i="17" a="1"/>
  <c r="I575" i="17" s="1"/>
  <c r="N575" i="17" s="1"/>
  <c r="J575" i="17" a="1"/>
  <c r="J575" i="17"/>
  <c r="O575" i="17" s="1"/>
  <c r="K575" i="17" a="1"/>
  <c r="K575" i="17" s="1"/>
  <c r="L575" i="17" a="1"/>
  <c r="L575" i="17" s="1"/>
  <c r="M575" i="17" s="1"/>
  <c r="I576" i="17" a="1"/>
  <c r="I576" i="17" s="1"/>
  <c r="N576" i="17" s="1"/>
  <c r="J576" i="17" a="1"/>
  <c r="J576" i="17"/>
  <c r="O576" i="17" s="1"/>
  <c r="K576" i="17" a="1"/>
  <c r="K576" i="17" s="1"/>
  <c r="L576" i="17" a="1"/>
  <c r="L576" i="17" s="1"/>
  <c r="M576" i="17" s="1"/>
  <c r="I577" i="17" a="1"/>
  <c r="I577" i="17" s="1"/>
  <c r="N577" i="17" s="1"/>
  <c r="J577" i="17" a="1"/>
  <c r="J577" i="17"/>
  <c r="O577" i="17" s="1"/>
  <c r="K577" i="17" a="1"/>
  <c r="K577" i="17" s="1"/>
  <c r="L577" i="17" a="1"/>
  <c r="L577" i="17"/>
  <c r="M577" i="17" s="1"/>
  <c r="I578" i="17" a="1"/>
  <c r="I578" i="17" s="1"/>
  <c r="N578" i="17" s="1"/>
  <c r="J578" i="17" a="1"/>
  <c r="J578" i="17"/>
  <c r="O578" i="17" s="1"/>
  <c r="K578" i="17" a="1"/>
  <c r="K578" i="17" s="1"/>
  <c r="L578" i="17" a="1"/>
  <c r="L578" i="17" s="1"/>
  <c r="M578" i="17" s="1"/>
  <c r="I579" i="17" a="1"/>
  <c r="I579" i="17" s="1"/>
  <c r="N579" i="17" s="1"/>
  <c r="J579" i="17" a="1"/>
  <c r="J579" i="17"/>
  <c r="O579" i="17" s="1"/>
  <c r="K579" i="17" a="1"/>
  <c r="K579" i="17" s="1"/>
  <c r="L579" i="17" a="1"/>
  <c r="L579" i="17" s="1"/>
  <c r="M579" i="17" s="1"/>
  <c r="I580" i="17" a="1"/>
  <c r="I580" i="17" s="1"/>
  <c r="N580" i="17" s="1"/>
  <c r="J580" i="17" a="1"/>
  <c r="J580" i="17"/>
  <c r="O580" i="17" s="1"/>
  <c r="K580" i="17" a="1"/>
  <c r="K580" i="17" s="1"/>
  <c r="L580" i="17" a="1"/>
  <c r="L580" i="17" s="1"/>
  <c r="M580" i="17" s="1"/>
  <c r="I581" i="17" a="1"/>
  <c r="I581" i="17" s="1"/>
  <c r="N581" i="17" s="1"/>
  <c r="J581" i="17" a="1"/>
  <c r="J581" i="17"/>
  <c r="O581" i="17" s="1"/>
  <c r="K581" i="17" a="1"/>
  <c r="K581" i="17" s="1"/>
  <c r="L581" i="17" a="1"/>
  <c r="L581" i="17"/>
  <c r="M581" i="17" s="1"/>
  <c r="I582" i="17" a="1"/>
  <c r="I582" i="17" s="1"/>
  <c r="N582" i="17" s="1"/>
  <c r="J582" i="17" a="1"/>
  <c r="J582" i="17"/>
  <c r="O582" i="17" s="1"/>
  <c r="K582" i="17" a="1"/>
  <c r="K582" i="17" s="1"/>
  <c r="L582" i="17" a="1"/>
  <c r="L582" i="17"/>
  <c r="M582" i="17" s="1"/>
  <c r="I583" i="17" a="1"/>
  <c r="I583" i="17" s="1"/>
  <c r="N583" i="17" s="1"/>
  <c r="J583" i="17" a="1"/>
  <c r="J583" i="17" s="1"/>
  <c r="O583" i="17" s="1"/>
  <c r="K583" i="17" a="1"/>
  <c r="K583" i="17" s="1"/>
  <c r="L583" i="17" a="1"/>
  <c r="L583" i="17" s="1"/>
  <c r="M583" i="17" s="1"/>
  <c r="I584" i="17" a="1"/>
  <c r="I584" i="17" s="1"/>
  <c r="N584" i="17" s="1"/>
  <c r="J584" i="17" a="1"/>
  <c r="J584" i="17"/>
  <c r="O584" i="17" s="1"/>
  <c r="K584" i="17" a="1"/>
  <c r="K584" i="17" s="1"/>
  <c r="L584" i="17" a="1"/>
  <c r="L584" i="17" s="1"/>
  <c r="M584" i="17" s="1"/>
  <c r="I585" i="17" a="1"/>
  <c r="I585" i="17" s="1"/>
  <c r="N585" i="17" s="1"/>
  <c r="J585" i="17" a="1"/>
  <c r="J585" i="17"/>
  <c r="O585" i="17" s="1"/>
  <c r="K585" i="17" a="1"/>
  <c r="K585" i="17" s="1"/>
  <c r="L585" i="17" a="1"/>
  <c r="L585" i="17"/>
  <c r="M585" i="17" s="1"/>
  <c r="I586" i="17" a="1"/>
  <c r="I586" i="17" s="1"/>
  <c r="N586" i="17" s="1"/>
  <c r="J586" i="17" a="1"/>
  <c r="J586" i="17" s="1"/>
  <c r="O586" i="17" s="1"/>
  <c r="K586" i="17" a="1"/>
  <c r="K586" i="17" s="1"/>
  <c r="L586" i="17" a="1"/>
  <c r="L586" i="17"/>
  <c r="M586" i="17" s="1"/>
  <c r="I587" i="17" a="1"/>
  <c r="I587" i="17" s="1"/>
  <c r="N587" i="17" s="1"/>
  <c r="J587" i="17" a="1"/>
  <c r="J587" i="17" s="1"/>
  <c r="O587" i="17" s="1"/>
  <c r="K587" i="17" a="1"/>
  <c r="K587" i="17" s="1"/>
  <c r="L587" i="17" a="1"/>
  <c r="L587" i="17" s="1"/>
  <c r="M587" i="17" s="1"/>
  <c r="I588" i="17" a="1"/>
  <c r="I588" i="17" s="1"/>
  <c r="N588" i="17" s="1"/>
  <c r="J588" i="17" a="1"/>
  <c r="J588" i="17"/>
  <c r="O588" i="17" s="1"/>
  <c r="K588" i="17" a="1"/>
  <c r="K588" i="17" s="1"/>
  <c r="L588" i="17" a="1"/>
  <c r="L588" i="17" s="1"/>
  <c r="M588" i="17" s="1"/>
  <c r="I589" i="17" a="1"/>
  <c r="I589" i="17" s="1"/>
  <c r="N589" i="17" s="1"/>
  <c r="J589" i="17" a="1"/>
  <c r="J589" i="17" s="1"/>
  <c r="O589" i="17" s="1"/>
  <c r="K589" i="17" a="1"/>
  <c r="K589" i="17" s="1"/>
  <c r="L589" i="17" a="1"/>
  <c r="L589" i="17"/>
  <c r="M589" i="17" s="1"/>
  <c r="I590" i="17" a="1"/>
  <c r="I590" i="17" s="1"/>
  <c r="N590" i="17" s="1"/>
  <c r="J590" i="17" a="1"/>
  <c r="J590" i="17" s="1"/>
  <c r="O590" i="17" s="1"/>
  <c r="K590" i="17" a="1"/>
  <c r="K590" i="17" s="1"/>
  <c r="L590" i="17" a="1"/>
  <c r="L590" i="17" s="1"/>
  <c r="M590" i="17" s="1"/>
  <c r="I591" i="17" a="1"/>
  <c r="I591" i="17" s="1"/>
  <c r="N591" i="17" s="1"/>
  <c r="J591" i="17" a="1"/>
  <c r="J591" i="17"/>
  <c r="O591" i="17" s="1"/>
  <c r="K591" i="17" a="1"/>
  <c r="K591" i="17" s="1"/>
  <c r="L591" i="17" a="1"/>
  <c r="L591" i="17" s="1"/>
  <c r="M591" i="17" s="1"/>
  <c r="I592" i="17" a="1"/>
  <c r="I592" i="17" s="1"/>
  <c r="N592" i="17" s="1"/>
  <c r="J592" i="17" a="1"/>
  <c r="J592" i="17" s="1"/>
  <c r="O592" i="17" s="1"/>
  <c r="K592" i="17" a="1"/>
  <c r="K592" i="17" s="1"/>
  <c r="L592" i="17" a="1"/>
  <c r="L592" i="17" s="1"/>
  <c r="M592" i="17" s="1"/>
  <c r="I593" i="17" a="1"/>
  <c r="I593" i="17" s="1"/>
  <c r="N593" i="17" s="1"/>
  <c r="J593" i="17" a="1"/>
  <c r="J593" i="17" s="1"/>
  <c r="O593" i="17" s="1"/>
  <c r="K593" i="17" a="1"/>
  <c r="K593" i="17" s="1"/>
  <c r="L593" i="17" a="1"/>
  <c r="L593" i="17" s="1"/>
  <c r="M593" i="17" s="1"/>
  <c r="I594" i="17" a="1"/>
  <c r="I594" i="17" s="1"/>
  <c r="N594" i="17" s="1"/>
  <c r="J594" i="17" a="1"/>
  <c r="J594" i="17"/>
  <c r="O594" i="17" s="1"/>
  <c r="K594" i="17" a="1"/>
  <c r="K594" i="17" s="1"/>
  <c r="L594" i="17" a="1"/>
  <c r="L594" i="17" s="1"/>
  <c r="M594" i="17" s="1"/>
  <c r="I595" i="17" a="1"/>
  <c r="I595" i="17" s="1"/>
  <c r="N595" i="17" s="1"/>
  <c r="J595" i="17" a="1"/>
  <c r="J595" i="17" s="1"/>
  <c r="O595" i="17" s="1"/>
  <c r="K595" i="17" a="1"/>
  <c r="K595" i="17" s="1"/>
  <c r="L595" i="17" a="1"/>
  <c r="L595" i="17" s="1"/>
  <c r="M595" i="17" s="1"/>
  <c r="I596" i="17" a="1"/>
  <c r="I596" i="17" s="1"/>
  <c r="N596" i="17" s="1"/>
  <c r="J596" i="17" a="1"/>
  <c r="J596" i="17" s="1"/>
  <c r="O596" i="17" s="1"/>
  <c r="K596" i="17" a="1"/>
  <c r="K596" i="17" s="1"/>
  <c r="L596" i="17" a="1"/>
  <c r="L596" i="17" s="1"/>
  <c r="M596" i="17" s="1"/>
  <c r="I597" i="17" a="1"/>
  <c r="I597" i="17" s="1"/>
  <c r="N597" i="17" s="1"/>
  <c r="J597" i="17" a="1"/>
  <c r="J597" i="17"/>
  <c r="O597" i="17" s="1"/>
  <c r="K597" i="17" a="1"/>
  <c r="K597" i="17" s="1"/>
  <c r="L597" i="17" a="1"/>
  <c r="L597" i="17" s="1"/>
  <c r="M597" i="17" s="1"/>
  <c r="I598" i="17" a="1"/>
  <c r="I598" i="17" s="1"/>
  <c r="N598" i="17" s="1"/>
  <c r="J598" i="17" a="1"/>
  <c r="J598" i="17" s="1"/>
  <c r="O598" i="17" s="1"/>
  <c r="K598" i="17" a="1"/>
  <c r="K598" i="17" s="1"/>
  <c r="L598" i="17" a="1"/>
  <c r="L598" i="17"/>
  <c r="M598" i="17" s="1"/>
  <c r="I599" i="17" a="1"/>
  <c r="I599" i="17" s="1"/>
  <c r="N599" i="17" s="1"/>
  <c r="J599" i="17" a="1"/>
  <c r="J599" i="17" s="1"/>
  <c r="O599" i="17" s="1"/>
  <c r="K599" i="17" a="1"/>
  <c r="K599" i="17" s="1"/>
  <c r="L599" i="17" a="1"/>
  <c r="L599" i="17" s="1"/>
  <c r="M599" i="17" s="1"/>
  <c r="I600" i="17" a="1"/>
  <c r="I600" i="17" s="1"/>
  <c r="N600" i="17" s="1"/>
  <c r="J600" i="17" a="1"/>
  <c r="J600" i="17"/>
  <c r="O600" i="17" s="1"/>
  <c r="K600" i="17" a="1"/>
  <c r="K600" i="17" s="1"/>
  <c r="L600" i="17" a="1"/>
  <c r="L600" i="17" s="1"/>
  <c r="M600" i="17" s="1"/>
  <c r="I601" i="17" a="1"/>
  <c r="I601" i="17" s="1"/>
  <c r="N601" i="17" s="1"/>
  <c r="J601" i="17" a="1"/>
  <c r="J601" i="17" s="1"/>
  <c r="O601" i="17" s="1"/>
  <c r="K601" i="17" a="1"/>
  <c r="K601" i="17" s="1"/>
  <c r="L601" i="17" a="1"/>
  <c r="L601" i="17"/>
  <c r="M601" i="17" s="1"/>
  <c r="I602" i="17" a="1"/>
  <c r="I602" i="17" s="1"/>
  <c r="N602" i="17" s="1"/>
  <c r="J602" i="17" a="1"/>
  <c r="J602" i="17" s="1"/>
  <c r="O602" i="17" s="1"/>
  <c r="K602" i="17" a="1"/>
  <c r="K602" i="17" s="1"/>
  <c r="L602" i="17" a="1"/>
  <c r="L602" i="17"/>
  <c r="M602" i="17" s="1"/>
  <c r="I603" i="17" a="1"/>
  <c r="I603" i="17" s="1"/>
  <c r="N603" i="17" s="1"/>
  <c r="J603" i="17" a="1"/>
  <c r="J603" i="17" s="1"/>
  <c r="O603" i="17" s="1"/>
  <c r="K603" i="17" a="1"/>
  <c r="K603" i="17" s="1"/>
  <c r="L603" i="17" a="1"/>
  <c r="L603" i="17" s="1"/>
  <c r="M603" i="17" s="1"/>
  <c r="I604" i="17" a="1"/>
  <c r="I604" i="17" s="1"/>
  <c r="N604" i="17" s="1"/>
  <c r="J604" i="17" a="1"/>
  <c r="J604" i="17"/>
  <c r="O604" i="17" s="1"/>
  <c r="K604" i="17" a="1"/>
  <c r="K604" i="17" s="1"/>
  <c r="L604" i="17" a="1"/>
  <c r="L604" i="17" s="1"/>
  <c r="M604" i="17" s="1"/>
  <c r="I605" i="17" a="1"/>
  <c r="I605" i="17" s="1"/>
  <c r="N605" i="17" s="1"/>
  <c r="J605" i="17" a="1"/>
  <c r="J605" i="17" s="1"/>
  <c r="O605" i="17" s="1"/>
  <c r="K605" i="17" a="1"/>
  <c r="K605" i="17" s="1"/>
  <c r="L605" i="17" a="1"/>
  <c r="L605" i="17"/>
  <c r="M605" i="17" s="1"/>
  <c r="I606" i="17" a="1"/>
  <c r="I606" i="17" s="1"/>
  <c r="N606" i="17" s="1"/>
  <c r="J606" i="17" a="1"/>
  <c r="J606" i="17"/>
  <c r="O606" i="17" s="1"/>
  <c r="K606" i="17" a="1"/>
  <c r="K606" i="17" s="1"/>
  <c r="L606" i="17" a="1"/>
  <c r="L606" i="17" s="1"/>
  <c r="I607" i="17" a="1"/>
  <c r="I607" i="17" s="1"/>
  <c r="N607" i="17" s="1"/>
  <c r="J607" i="17" a="1"/>
  <c r="J607" i="17"/>
  <c r="O607" i="17" s="1"/>
  <c r="K607" i="17" a="1"/>
  <c r="K607" i="17" s="1"/>
  <c r="L607" i="17" a="1"/>
  <c r="L607" i="17" s="1"/>
  <c r="M607" i="17" s="1"/>
  <c r="I608" i="17" a="1"/>
  <c r="I608" i="17" s="1"/>
  <c r="N608" i="17" s="1"/>
  <c r="J608" i="17" a="1"/>
  <c r="J608" i="17" s="1"/>
  <c r="O608" i="17" s="1"/>
  <c r="K608" i="17" a="1"/>
  <c r="K608" i="17" s="1"/>
  <c r="L608" i="17" a="1"/>
  <c r="L608" i="17" s="1"/>
  <c r="M608" i="17" s="1"/>
  <c r="I609" i="17" a="1"/>
  <c r="I609" i="17" s="1"/>
  <c r="N609" i="17" s="1"/>
  <c r="J609" i="17" a="1"/>
  <c r="J609" i="17" s="1"/>
  <c r="O609" i="17" s="1"/>
  <c r="K609" i="17" a="1"/>
  <c r="K609" i="17" s="1"/>
  <c r="L609" i="17" a="1"/>
  <c r="L609" i="17" s="1"/>
  <c r="M609" i="17" s="1"/>
  <c r="I610" i="17" a="1"/>
  <c r="I610" i="17" s="1"/>
  <c r="N610" i="17" s="1"/>
  <c r="J610" i="17" a="1"/>
  <c r="J610" i="17" s="1"/>
  <c r="O610" i="17" s="1"/>
  <c r="K610" i="17" a="1"/>
  <c r="K610" i="17" s="1"/>
  <c r="L610" i="17" a="1"/>
  <c r="L610" i="17" s="1"/>
  <c r="M610" i="17" s="1"/>
  <c r="I611" i="17" a="1"/>
  <c r="I611" i="17" s="1"/>
  <c r="N611" i="17" s="1"/>
  <c r="J611" i="17" a="1"/>
  <c r="J611" i="17" s="1"/>
  <c r="O611" i="17" s="1"/>
  <c r="K611" i="17" a="1"/>
  <c r="K611" i="17" s="1"/>
  <c r="L611" i="17" a="1"/>
  <c r="L611" i="17"/>
  <c r="M611" i="17" s="1"/>
  <c r="I612" i="17" a="1"/>
  <c r="I612" i="17" s="1"/>
  <c r="N612" i="17" s="1"/>
  <c r="J612" i="17" a="1"/>
  <c r="J612" i="17" s="1"/>
  <c r="O612" i="17" s="1"/>
  <c r="K612" i="17" a="1"/>
  <c r="K612" i="17" s="1"/>
  <c r="L612" i="17" a="1"/>
  <c r="L612" i="17"/>
  <c r="M612" i="17" s="1"/>
  <c r="I613" i="17" a="1"/>
  <c r="I613" i="17" s="1"/>
  <c r="N613" i="17" s="1"/>
  <c r="J613" i="17" a="1"/>
  <c r="J613" i="17" s="1"/>
  <c r="O613" i="17" s="1"/>
  <c r="K613" i="17" a="1"/>
  <c r="K613" i="17" s="1"/>
  <c r="L613" i="17" a="1"/>
  <c r="L613" i="17"/>
  <c r="M613" i="17" s="1"/>
  <c r="I614" i="17" a="1"/>
  <c r="I614" i="17" s="1"/>
  <c r="N614" i="17" s="1"/>
  <c r="J614" i="17" a="1"/>
  <c r="J614" i="17" s="1"/>
  <c r="O614" i="17" s="1"/>
  <c r="K614" i="17" a="1"/>
  <c r="K614" i="17" s="1"/>
  <c r="L614" i="17" a="1"/>
  <c r="L614" i="17"/>
  <c r="M614" i="17" s="1"/>
  <c r="I615" i="17" a="1"/>
  <c r="I615" i="17" s="1"/>
  <c r="N615" i="17" s="1"/>
  <c r="J615" i="17" a="1"/>
  <c r="J615" i="17" s="1"/>
  <c r="O615" i="17" s="1"/>
  <c r="K615" i="17" a="1"/>
  <c r="K615" i="17" s="1"/>
  <c r="L615" i="17" a="1"/>
  <c r="L615" i="17"/>
  <c r="M615" i="17" s="1"/>
  <c r="I616" i="17" a="1"/>
  <c r="I616" i="17" s="1"/>
  <c r="N616" i="17" s="1"/>
  <c r="J616" i="17" a="1"/>
  <c r="J616" i="17" s="1"/>
  <c r="O616" i="17" s="1"/>
  <c r="K616" i="17" a="1"/>
  <c r="K616" i="17"/>
  <c r="L616" i="17" a="1"/>
  <c r="L616" i="17"/>
  <c r="M616" i="17" s="1"/>
  <c r="I617" i="17" a="1"/>
  <c r="I617" i="17" s="1"/>
  <c r="N617" i="17" s="1"/>
  <c r="J617" i="17" a="1"/>
  <c r="J617" i="17" s="1"/>
  <c r="O617" i="17" s="1"/>
  <c r="K617" i="17" a="1"/>
  <c r="K617" i="17" s="1"/>
  <c r="L617" i="17" a="1"/>
  <c r="L617" i="17" s="1"/>
  <c r="M617" i="17" s="1"/>
  <c r="I618" i="17" a="1"/>
  <c r="I618" i="17" s="1"/>
  <c r="N618" i="17" s="1"/>
  <c r="J618" i="17" a="1"/>
  <c r="J618" i="17" s="1"/>
  <c r="O618" i="17" s="1"/>
  <c r="K618" i="17" a="1"/>
  <c r="K618" i="17"/>
  <c r="L618" i="17" a="1"/>
  <c r="L618" i="17" s="1"/>
  <c r="M618" i="17" s="1"/>
  <c r="I619" i="17" a="1"/>
  <c r="I619" i="17" s="1"/>
  <c r="N619" i="17" s="1"/>
  <c r="J619" i="17" a="1"/>
  <c r="J619" i="17" s="1"/>
  <c r="O619" i="17" s="1"/>
  <c r="K619" i="17" a="1"/>
  <c r="K619" i="17"/>
  <c r="L619" i="17" a="1"/>
  <c r="L619" i="17" s="1"/>
  <c r="M619" i="17" s="1"/>
  <c r="I620" i="17" a="1"/>
  <c r="I620" i="17" s="1"/>
  <c r="N620" i="17" s="1"/>
  <c r="J620" i="17" a="1"/>
  <c r="J620" i="17" s="1"/>
  <c r="O620" i="17" s="1"/>
  <c r="K620" i="17" a="1"/>
  <c r="K620" i="17" s="1"/>
  <c r="L620" i="17" a="1"/>
  <c r="L620" i="17"/>
  <c r="M620" i="17" s="1"/>
  <c r="I621" i="17" a="1"/>
  <c r="I621" i="17" s="1"/>
  <c r="N621" i="17" s="1"/>
  <c r="J621" i="17" a="1"/>
  <c r="J621" i="17" s="1"/>
  <c r="O621" i="17" s="1"/>
  <c r="K621" i="17" a="1"/>
  <c r="K621" i="17" s="1"/>
  <c r="L621" i="17" a="1"/>
  <c r="L621" i="17" s="1"/>
  <c r="M621" i="17" s="1"/>
  <c r="I622" i="17" a="1"/>
  <c r="I622" i="17" s="1"/>
  <c r="N622" i="17" s="1"/>
  <c r="J622" i="17" a="1"/>
  <c r="J622" i="17" s="1"/>
  <c r="O622" i="17" s="1"/>
  <c r="K622" i="17" a="1"/>
  <c r="K622" i="17"/>
  <c r="L622" i="17" a="1"/>
  <c r="L622" i="17" s="1"/>
  <c r="M622" i="17" s="1"/>
  <c r="I623" i="17" a="1"/>
  <c r="I623" i="17" s="1"/>
  <c r="N623" i="17" s="1"/>
  <c r="J623" i="17" a="1"/>
  <c r="J623" i="17" s="1"/>
  <c r="O623" i="17" s="1"/>
  <c r="K623" i="17" a="1"/>
  <c r="K623" i="17"/>
  <c r="L623" i="17" a="1"/>
  <c r="L623" i="17"/>
  <c r="M623" i="17" s="1"/>
  <c r="I624" i="17" a="1"/>
  <c r="I624" i="17" s="1"/>
  <c r="N624" i="17" s="1"/>
  <c r="J624" i="17" a="1"/>
  <c r="J624" i="17" s="1"/>
  <c r="O624" i="17" s="1"/>
  <c r="K624" i="17" a="1"/>
  <c r="K624" i="17" s="1"/>
  <c r="L624" i="17" a="1"/>
  <c r="L624" i="17" s="1"/>
  <c r="M624" i="17" s="1"/>
  <c r="I625" i="17" a="1"/>
  <c r="I625" i="17" s="1"/>
  <c r="N625" i="17" s="1"/>
  <c r="J625" i="17" a="1"/>
  <c r="J625" i="17" s="1"/>
  <c r="O625" i="17" s="1"/>
  <c r="K625" i="17" a="1"/>
  <c r="K625" i="17" s="1"/>
  <c r="L625" i="17" a="1"/>
  <c r="L625" i="17"/>
  <c r="M625" i="17" s="1"/>
  <c r="I626" i="17" a="1"/>
  <c r="I626" i="17" s="1"/>
  <c r="N626" i="17" s="1"/>
  <c r="J626" i="17" a="1"/>
  <c r="J626" i="17" s="1"/>
  <c r="O626" i="17" s="1"/>
  <c r="K626" i="17" a="1"/>
  <c r="K626" i="17"/>
  <c r="L626" i="17" a="1"/>
  <c r="L626" i="17" s="1"/>
  <c r="I627" i="17" a="1"/>
  <c r="I627" i="17" s="1"/>
  <c r="N627" i="17" s="1"/>
  <c r="J627" i="17" a="1"/>
  <c r="J627" i="17" s="1"/>
  <c r="O627" i="17" s="1"/>
  <c r="K627" i="17" a="1"/>
  <c r="K627" i="17" s="1"/>
  <c r="L627" i="17" a="1"/>
  <c r="L627" i="17" s="1"/>
  <c r="M627" i="17" s="1"/>
  <c r="I628" i="17" a="1"/>
  <c r="I628" i="17" s="1"/>
  <c r="N628" i="17" s="1"/>
  <c r="J628" i="17" a="1"/>
  <c r="J628" i="17" s="1"/>
  <c r="O628" i="17" s="1"/>
  <c r="K628" i="17" a="1"/>
  <c r="K628" i="17" s="1"/>
  <c r="L628" i="17" a="1"/>
  <c r="L628" i="17" s="1"/>
  <c r="M628" i="17" s="1"/>
  <c r="I629" i="17" a="1"/>
  <c r="I629" i="17" s="1"/>
  <c r="N629" i="17" s="1"/>
  <c r="J629" i="17" a="1"/>
  <c r="J629" i="17" s="1"/>
  <c r="O629" i="17" s="1"/>
  <c r="K629" i="17" a="1"/>
  <c r="K629" i="17" s="1"/>
  <c r="L629" i="17" a="1"/>
  <c r="L629" i="17" s="1"/>
  <c r="M629" i="17" s="1"/>
  <c r="I630" i="17" a="1"/>
  <c r="I630" i="17" s="1"/>
  <c r="N630" i="17" s="1"/>
  <c r="J630" i="17" a="1"/>
  <c r="J630" i="17" s="1"/>
  <c r="O630" i="17" s="1"/>
  <c r="K630" i="17" a="1"/>
  <c r="K630" i="17" s="1"/>
  <c r="L630" i="17" a="1"/>
  <c r="L630" i="17"/>
  <c r="M630" i="17" s="1"/>
  <c r="I631" i="17" a="1"/>
  <c r="I631" i="17" s="1"/>
  <c r="N631" i="17" s="1"/>
  <c r="J631" i="17" a="1"/>
  <c r="J631" i="17"/>
  <c r="O631" i="17" s="1"/>
  <c r="K631" i="17" a="1"/>
  <c r="K631" i="17" s="1"/>
  <c r="L631" i="17" a="1"/>
  <c r="L631" i="17" s="1"/>
  <c r="M631" i="17" s="1"/>
  <c r="I632" i="17" a="1"/>
  <c r="I632" i="17" s="1"/>
  <c r="N632" i="17" s="1"/>
  <c r="J632" i="17" a="1"/>
  <c r="J632" i="17"/>
  <c r="O632" i="17" s="1"/>
  <c r="K632" i="17" a="1"/>
  <c r="K632" i="17" s="1"/>
  <c r="L632" i="17" a="1"/>
  <c r="L632" i="17" s="1"/>
  <c r="M632" i="17" s="1"/>
  <c r="I633" i="17" a="1"/>
  <c r="I633" i="17" s="1"/>
  <c r="N633" i="17" s="1"/>
  <c r="J633" i="17" a="1"/>
  <c r="J633" i="17" s="1"/>
  <c r="O633" i="17" s="1"/>
  <c r="K633" i="17" a="1"/>
  <c r="K633" i="17" s="1"/>
  <c r="L633" i="17" a="1"/>
  <c r="L633" i="17"/>
  <c r="M633" i="17" s="1"/>
  <c r="I634" i="17" a="1"/>
  <c r="I634" i="17" s="1"/>
  <c r="N634" i="17" s="1"/>
  <c r="J634" i="17" a="1"/>
  <c r="J634" i="17" s="1"/>
  <c r="O634" i="17" s="1"/>
  <c r="K634" i="17" a="1"/>
  <c r="K634" i="17" s="1"/>
  <c r="L634" i="17" a="1"/>
  <c r="L634" i="17"/>
  <c r="M634" i="17" s="1"/>
  <c r="I635" i="17" a="1"/>
  <c r="I635" i="17" s="1"/>
  <c r="N635" i="17" s="1"/>
  <c r="J635" i="17" a="1"/>
  <c r="J635" i="17"/>
  <c r="O635" i="17" s="1"/>
  <c r="K635" i="17" a="1"/>
  <c r="K635" i="17" s="1"/>
  <c r="L635" i="17" a="1"/>
  <c r="L635" i="17" s="1"/>
  <c r="M635" i="17" s="1"/>
  <c r="I636" i="17" a="1"/>
  <c r="I636" i="17" s="1"/>
  <c r="N636" i="17" s="1"/>
  <c r="J636" i="17" a="1"/>
  <c r="J636" i="17"/>
  <c r="O636" i="17" s="1"/>
  <c r="K636" i="17" a="1"/>
  <c r="K636" i="17" s="1"/>
  <c r="L636" i="17" a="1"/>
  <c r="L636" i="17" s="1"/>
  <c r="M636" i="17" s="1"/>
  <c r="I637" i="17" a="1"/>
  <c r="I637" i="17" s="1"/>
  <c r="N637" i="17" s="1"/>
  <c r="J637" i="17" a="1"/>
  <c r="J637" i="17" s="1"/>
  <c r="O637" i="17" s="1"/>
  <c r="K637" i="17" a="1"/>
  <c r="K637" i="17" s="1"/>
  <c r="L637" i="17" a="1"/>
  <c r="L637" i="17"/>
  <c r="M637" i="17" s="1"/>
  <c r="I638" i="17" a="1"/>
  <c r="I638" i="17" s="1"/>
  <c r="N638" i="17" s="1"/>
  <c r="J638" i="17" a="1"/>
  <c r="J638" i="17"/>
  <c r="O638" i="17" s="1"/>
  <c r="K638" i="17" a="1"/>
  <c r="K638" i="17" s="1"/>
  <c r="L638" i="17" a="1"/>
  <c r="L638" i="17"/>
  <c r="M638" i="17" s="1"/>
  <c r="I639" i="17" a="1"/>
  <c r="I639" i="17" s="1"/>
  <c r="N639" i="17" s="1"/>
  <c r="J639" i="17" a="1"/>
  <c r="J639" i="17" s="1"/>
  <c r="O639" i="17" s="1"/>
  <c r="K639" i="17" a="1"/>
  <c r="K639" i="17" s="1"/>
  <c r="L639" i="17" a="1"/>
  <c r="L639" i="17" s="1"/>
  <c r="M639" i="17" s="1"/>
  <c r="I640" i="17" a="1"/>
  <c r="I640" i="17" s="1"/>
  <c r="N640" i="17" s="1"/>
  <c r="J640" i="17" a="1"/>
  <c r="J640" i="17" s="1"/>
  <c r="O640" i="17" s="1"/>
  <c r="K640" i="17" a="1"/>
  <c r="K640" i="17" s="1"/>
  <c r="L640" i="17" a="1"/>
  <c r="L640" i="17" s="1"/>
  <c r="M640" i="17" s="1"/>
  <c r="I641" i="17" a="1"/>
  <c r="I641" i="17" s="1"/>
  <c r="N641" i="17" s="1"/>
  <c r="J641" i="17" a="1"/>
  <c r="J641" i="17"/>
  <c r="O641" i="17" s="1"/>
  <c r="K641" i="17" a="1"/>
  <c r="K641" i="17" s="1"/>
  <c r="L641" i="17" a="1"/>
  <c r="L641" i="17" s="1"/>
  <c r="M641" i="17" s="1"/>
  <c r="I642" i="17" a="1"/>
  <c r="I642" i="17" s="1"/>
  <c r="N642" i="17" s="1"/>
  <c r="J642" i="17" a="1"/>
  <c r="J642" i="17" s="1"/>
  <c r="O642" i="17" s="1"/>
  <c r="K642" i="17" a="1"/>
  <c r="K642" i="17" s="1"/>
  <c r="L642" i="17" a="1"/>
  <c r="L642" i="17"/>
  <c r="M642" i="17" s="1"/>
  <c r="I643" i="17" a="1"/>
  <c r="I643" i="17" s="1"/>
  <c r="N643" i="17" s="1"/>
  <c r="J643" i="17" a="1"/>
  <c r="J643" i="17" s="1"/>
  <c r="O643" i="17" s="1"/>
  <c r="K643" i="17" a="1"/>
  <c r="K643" i="17" s="1"/>
  <c r="L643" i="17" a="1"/>
  <c r="L643" i="17" s="1"/>
  <c r="M643" i="17" s="1"/>
  <c r="I644" i="17" a="1"/>
  <c r="I644" i="17" s="1"/>
  <c r="N644" i="17" s="1"/>
  <c r="J644" i="17" a="1"/>
  <c r="J644" i="17" s="1"/>
  <c r="O644" i="17" s="1"/>
  <c r="K644" i="17" a="1"/>
  <c r="K644" i="17" s="1"/>
  <c r="L644" i="17" a="1"/>
  <c r="L644" i="17" s="1"/>
  <c r="M644" i="17" s="1"/>
  <c r="I645" i="17" a="1"/>
  <c r="I645" i="17" s="1"/>
  <c r="N645" i="17" s="1"/>
  <c r="J645" i="17" a="1"/>
  <c r="J645" i="17" s="1"/>
  <c r="O645" i="17" s="1"/>
  <c r="K645" i="17" a="1"/>
  <c r="K645" i="17" s="1"/>
  <c r="L645" i="17" a="1"/>
  <c r="L645" i="17"/>
  <c r="M645" i="17" s="1"/>
  <c r="I646" i="17" a="1"/>
  <c r="I646" i="17" s="1"/>
  <c r="N646" i="17" s="1"/>
  <c r="J646" i="17" a="1"/>
  <c r="J646" i="17"/>
  <c r="O646" i="17" s="1"/>
  <c r="K646" i="17" a="1"/>
  <c r="K646" i="17" s="1"/>
  <c r="L646" i="17" a="1"/>
  <c r="L646" i="17"/>
  <c r="M646" i="17" s="1"/>
  <c r="I647" i="17" a="1"/>
  <c r="I647" i="17" s="1"/>
  <c r="N647" i="17" s="1"/>
  <c r="J647" i="17" a="1"/>
  <c r="J647" i="17"/>
  <c r="O647" i="17" s="1"/>
  <c r="K647" i="17" a="1"/>
  <c r="K647" i="17" s="1"/>
  <c r="L647" i="17" a="1"/>
  <c r="L647" i="17" s="1"/>
  <c r="M647" i="17" s="1"/>
  <c r="I648" i="17" a="1"/>
  <c r="I648" i="17" s="1"/>
  <c r="N648" i="17" s="1"/>
  <c r="J648" i="17" a="1"/>
  <c r="J648" i="17" s="1"/>
  <c r="O648" i="17" s="1"/>
  <c r="K648" i="17" a="1"/>
  <c r="K648" i="17" s="1"/>
  <c r="L648" i="17" a="1"/>
  <c r="L648" i="17" s="1"/>
  <c r="I649" i="17" a="1"/>
  <c r="I649" i="17" s="1"/>
  <c r="N649" i="17" s="1"/>
  <c r="J649" i="17" a="1"/>
  <c r="J649" i="17" s="1"/>
  <c r="O649" i="17" s="1"/>
  <c r="K649" i="17" a="1"/>
  <c r="K649" i="17" s="1"/>
  <c r="L649" i="17" a="1"/>
  <c r="L649" i="17"/>
  <c r="M649" i="17" s="1"/>
  <c r="I650" i="17" a="1"/>
  <c r="I650" i="17" s="1"/>
  <c r="N650" i="17" s="1"/>
  <c r="J650" i="17" a="1"/>
  <c r="J650" i="17" s="1"/>
  <c r="O650" i="17" s="1"/>
  <c r="K650" i="17" a="1"/>
  <c r="K650" i="17" s="1"/>
  <c r="L650" i="17" a="1"/>
  <c r="L650" i="17" s="1"/>
  <c r="M650" i="17" s="1"/>
  <c r="I651" i="17" a="1"/>
  <c r="I651" i="17" s="1"/>
  <c r="N651" i="17" s="1"/>
  <c r="J651" i="17" a="1"/>
  <c r="J651" i="17" s="1"/>
  <c r="O651" i="17" s="1"/>
  <c r="K651" i="17" a="1"/>
  <c r="K651" i="17" s="1"/>
  <c r="L651" i="17" a="1"/>
  <c r="L651" i="17" s="1"/>
  <c r="M651" i="17" s="1"/>
  <c r="I652" i="17" a="1"/>
  <c r="I652" i="17" s="1"/>
  <c r="N652" i="17" s="1"/>
  <c r="J652" i="17" a="1"/>
  <c r="J652" i="17" s="1"/>
  <c r="O652" i="17" s="1"/>
  <c r="K652" i="17" a="1"/>
  <c r="K652" i="17" s="1"/>
  <c r="L652" i="17" a="1"/>
  <c r="L652" i="17" s="1"/>
  <c r="M652" i="17" s="1"/>
  <c r="I653" i="17" a="1"/>
  <c r="I653" i="17" s="1"/>
  <c r="N653" i="17" s="1"/>
  <c r="J653" i="17" a="1"/>
  <c r="J653" i="17" s="1"/>
  <c r="O653" i="17" s="1"/>
  <c r="K653" i="17" a="1"/>
  <c r="K653" i="17" s="1"/>
  <c r="L653" i="17" a="1"/>
  <c r="L653" i="17"/>
  <c r="M653" i="17" s="1"/>
  <c r="I654" i="17" a="1"/>
  <c r="I654" i="17" s="1"/>
  <c r="N654" i="17" s="1"/>
  <c r="J654" i="17" a="1"/>
  <c r="J654" i="17" s="1"/>
  <c r="O654" i="17" s="1"/>
  <c r="K654" i="17" a="1"/>
  <c r="K654" i="17" s="1"/>
  <c r="L654" i="17" a="1"/>
  <c r="L654" i="17"/>
  <c r="M654" i="17" s="1"/>
  <c r="I655" i="17" a="1"/>
  <c r="I655" i="17" s="1"/>
  <c r="N655" i="17" s="1"/>
  <c r="J655" i="17" a="1"/>
  <c r="J655" i="17"/>
  <c r="O655" i="17" s="1"/>
  <c r="K655" i="17" a="1"/>
  <c r="K655" i="17" s="1"/>
  <c r="L655" i="17" a="1"/>
  <c r="L655" i="17" s="1"/>
  <c r="M655" i="17" s="1"/>
  <c r="I656" i="17" a="1"/>
  <c r="I656" i="17" s="1"/>
  <c r="N656" i="17" s="1"/>
  <c r="J656" i="17" a="1"/>
  <c r="J656" i="17" s="1"/>
  <c r="O656" i="17" s="1"/>
  <c r="K656" i="17" a="1"/>
  <c r="K656" i="17" s="1"/>
  <c r="L656" i="17" a="1"/>
  <c r="L656" i="17" s="1"/>
  <c r="M656" i="17" s="1"/>
  <c r="I657" i="17" a="1"/>
  <c r="I657" i="17" s="1"/>
  <c r="N657" i="17" s="1"/>
  <c r="J657" i="17" a="1"/>
  <c r="J657" i="17" s="1"/>
  <c r="O657" i="17" s="1"/>
  <c r="K657" i="17" a="1"/>
  <c r="K657" i="17" s="1"/>
  <c r="L657" i="17" a="1"/>
  <c r="L657" i="17"/>
  <c r="M657" i="17" s="1"/>
  <c r="I658" i="17" a="1"/>
  <c r="I658" i="17" s="1"/>
  <c r="N658" i="17" s="1"/>
  <c r="J658" i="17" a="1"/>
  <c r="J658" i="17" s="1"/>
  <c r="O658" i="17" s="1"/>
  <c r="K658" i="17" a="1"/>
  <c r="K658" i="17" s="1"/>
  <c r="L658" i="17" a="1"/>
  <c r="L658" i="17"/>
  <c r="M658" i="17" s="1"/>
  <c r="I659" i="17" a="1"/>
  <c r="I659" i="17" s="1"/>
  <c r="N659" i="17" s="1"/>
  <c r="J659" i="17" a="1"/>
  <c r="J659" i="17" s="1"/>
  <c r="O659" i="17" s="1"/>
  <c r="K659" i="17" a="1"/>
  <c r="K659" i="17" s="1"/>
  <c r="L659" i="17" a="1"/>
  <c r="L659" i="17"/>
  <c r="M659" i="17" s="1"/>
  <c r="I660" i="17" a="1"/>
  <c r="I660" i="17" s="1"/>
  <c r="N660" i="17" s="1"/>
  <c r="J660" i="17" a="1"/>
  <c r="J660" i="17" s="1"/>
  <c r="O660" i="17" s="1"/>
  <c r="K660" i="17" a="1"/>
  <c r="K660" i="17" s="1"/>
  <c r="L660" i="17" a="1"/>
  <c r="L660" i="17" s="1"/>
  <c r="M660" i="17" s="1"/>
  <c r="I661" i="17" a="1"/>
  <c r="I661" i="17" s="1"/>
  <c r="N661" i="17" s="1"/>
  <c r="J661" i="17" a="1"/>
  <c r="J661" i="17" s="1"/>
  <c r="O661" i="17" s="1"/>
  <c r="K661" i="17" a="1"/>
  <c r="K661" i="17" s="1"/>
  <c r="L661" i="17" a="1"/>
  <c r="L661" i="17"/>
  <c r="M661" i="17" s="1"/>
  <c r="I662" i="17" a="1"/>
  <c r="I662" i="17" s="1"/>
  <c r="N662" i="17" s="1"/>
  <c r="J662" i="17" a="1"/>
  <c r="J662" i="17" s="1"/>
  <c r="O662" i="17" s="1"/>
  <c r="K662" i="17" a="1"/>
  <c r="K662" i="17" s="1"/>
  <c r="L662" i="17" a="1"/>
  <c r="L662" i="17" s="1"/>
  <c r="M662" i="17" s="1"/>
  <c r="I663" i="17" a="1"/>
  <c r="I663" i="17" s="1"/>
  <c r="N663" i="17" s="1"/>
  <c r="J663" i="17" a="1"/>
  <c r="J663" i="17" s="1"/>
  <c r="O663" i="17" s="1"/>
  <c r="K663" i="17" a="1"/>
  <c r="K663" i="17" s="1"/>
  <c r="L663" i="17" a="1"/>
  <c r="L663" i="17" s="1"/>
  <c r="M663" i="17" s="1"/>
  <c r="I664" i="17" a="1"/>
  <c r="I664" i="17" s="1"/>
  <c r="N664" i="17" s="1"/>
  <c r="J664" i="17" a="1"/>
  <c r="J664" i="17" s="1"/>
  <c r="O664" i="17" s="1"/>
  <c r="K664" i="17" a="1"/>
  <c r="K664" i="17" s="1"/>
  <c r="L664" i="17" a="1"/>
  <c r="L664" i="17" s="1"/>
  <c r="M664" i="17" s="1"/>
  <c r="I665" i="17" a="1"/>
  <c r="I665" i="17" s="1"/>
  <c r="N665" i="17" s="1"/>
  <c r="J665" i="17" a="1"/>
  <c r="J665" i="17" s="1"/>
  <c r="O665" i="17" s="1"/>
  <c r="K665" i="17" a="1"/>
  <c r="K665" i="17" s="1"/>
  <c r="L665" i="17" a="1"/>
  <c r="L665" i="17"/>
  <c r="M665" i="17" s="1"/>
  <c r="I666" i="17" a="1"/>
  <c r="I666" i="17" s="1"/>
  <c r="N666" i="17" s="1"/>
  <c r="J666" i="17" a="1"/>
  <c r="J666" i="17"/>
  <c r="O666" i="17" s="1"/>
  <c r="K666" i="17" a="1"/>
  <c r="K666" i="17" s="1"/>
  <c r="L666" i="17" a="1"/>
  <c r="L666" i="17"/>
  <c r="M666" i="17" s="1"/>
  <c r="I667" i="17" a="1"/>
  <c r="I667" i="17" s="1"/>
  <c r="N667" i="17" s="1"/>
  <c r="J667" i="17" a="1"/>
  <c r="J667" i="17" s="1"/>
  <c r="O667" i="17" s="1"/>
  <c r="K667" i="17" a="1"/>
  <c r="K667" i="17" s="1"/>
  <c r="L667" i="17" a="1"/>
  <c r="L667" i="17"/>
  <c r="M667" i="17" s="1"/>
  <c r="I668" i="17" a="1"/>
  <c r="I668" i="17" s="1"/>
  <c r="N668" i="17" s="1"/>
  <c r="J668" i="17" a="1"/>
  <c r="J668" i="17" s="1"/>
  <c r="O668" i="17" s="1"/>
  <c r="K668" i="17" a="1"/>
  <c r="K668" i="17" s="1"/>
  <c r="L668" i="17" a="1"/>
  <c r="L668" i="17" s="1"/>
  <c r="M668" i="17" s="1"/>
  <c r="I669" i="17" a="1"/>
  <c r="I669" i="17" s="1"/>
  <c r="N669" i="17" s="1"/>
  <c r="J669" i="17" a="1"/>
  <c r="J669" i="17" s="1"/>
  <c r="O669" i="17" s="1"/>
  <c r="K669" i="17" a="1"/>
  <c r="K669" i="17" s="1"/>
  <c r="L669" i="17" a="1"/>
  <c r="L669" i="17"/>
  <c r="M669" i="17" s="1"/>
  <c r="I670" i="17" a="1"/>
  <c r="I670" i="17" s="1"/>
  <c r="N670" i="17" s="1"/>
  <c r="J670" i="17" a="1"/>
  <c r="J670" i="17"/>
  <c r="O670" i="17" s="1"/>
  <c r="K670" i="17" a="1"/>
  <c r="K670" i="17" s="1"/>
  <c r="L670" i="17" a="1"/>
  <c r="L670" i="17"/>
  <c r="M670" i="17" s="1"/>
  <c r="I671" i="17" a="1"/>
  <c r="I671" i="17" s="1"/>
  <c r="N671" i="17" s="1"/>
  <c r="J671" i="17" a="1"/>
  <c r="J671" i="17" s="1"/>
  <c r="O671" i="17" s="1"/>
  <c r="K671" i="17" a="1"/>
  <c r="K671" i="17" s="1"/>
  <c r="L671" i="17" a="1"/>
  <c r="L671" i="17" s="1"/>
  <c r="M671" i="17" s="1"/>
  <c r="I672" i="17" a="1"/>
  <c r="I672" i="17" s="1"/>
  <c r="N672" i="17" s="1"/>
  <c r="J672" i="17" a="1"/>
  <c r="J672" i="17" s="1"/>
  <c r="O672" i="17" s="1"/>
  <c r="K672" i="17" a="1"/>
  <c r="K672" i="17" s="1"/>
  <c r="L672" i="17" a="1"/>
  <c r="L672" i="17" s="1"/>
  <c r="M672" i="17" s="1"/>
  <c r="I673" i="17" a="1"/>
  <c r="I673" i="17" s="1"/>
  <c r="N673" i="17" s="1"/>
  <c r="J673" i="17" a="1"/>
  <c r="J673" i="17" s="1"/>
  <c r="O673" i="17" s="1"/>
  <c r="K673" i="17" a="1"/>
  <c r="K673" i="17" s="1"/>
  <c r="L673" i="17" a="1"/>
  <c r="L673" i="17"/>
  <c r="M673" i="17" s="1"/>
  <c r="I674" i="17" a="1"/>
  <c r="I674" i="17" s="1"/>
  <c r="N674" i="17" s="1"/>
  <c r="J674" i="17" a="1"/>
  <c r="J674" i="17"/>
  <c r="O674" i="17" s="1"/>
  <c r="K674" i="17" a="1"/>
  <c r="K674" i="17" s="1"/>
  <c r="L674" i="17" a="1"/>
  <c r="L674" i="17"/>
  <c r="M674" i="17" s="1"/>
  <c r="I675" i="17" a="1"/>
  <c r="I675" i="17" s="1"/>
  <c r="N675" i="17" s="1"/>
  <c r="J675" i="17" a="1"/>
  <c r="J675" i="17" s="1"/>
  <c r="O675" i="17" s="1"/>
  <c r="K675" i="17" a="1"/>
  <c r="K675" i="17" s="1"/>
  <c r="L675" i="17" a="1"/>
  <c r="L675" i="17" s="1"/>
  <c r="M675" i="17" s="1"/>
  <c r="I676" i="17" a="1"/>
  <c r="I676" i="17" s="1"/>
  <c r="N676" i="17" s="1"/>
  <c r="J676" i="17" a="1"/>
  <c r="J676" i="17" s="1"/>
  <c r="O676" i="17" s="1"/>
  <c r="K676" i="17" a="1"/>
  <c r="K676" i="17" s="1"/>
  <c r="L676" i="17" a="1"/>
  <c r="L676" i="17" s="1"/>
  <c r="M676" i="17" s="1"/>
  <c r="I677" i="17" a="1"/>
  <c r="I677" i="17" s="1"/>
  <c r="N677" i="17" s="1"/>
  <c r="J677" i="17" a="1"/>
  <c r="J677" i="17" s="1"/>
  <c r="O677" i="17" s="1"/>
  <c r="K677" i="17" a="1"/>
  <c r="K677" i="17" s="1"/>
  <c r="L677" i="17" a="1"/>
  <c r="L677" i="17"/>
  <c r="M677" i="17" s="1"/>
  <c r="I678" i="17" a="1"/>
  <c r="I678" i="17" s="1"/>
  <c r="N678" i="17" s="1"/>
  <c r="J678" i="17" a="1"/>
  <c r="J678" i="17" s="1"/>
  <c r="O678" i="17" s="1"/>
  <c r="K678" i="17" a="1"/>
  <c r="K678" i="17" s="1"/>
  <c r="L678" i="17" a="1"/>
  <c r="L678" i="17" s="1"/>
  <c r="M678" i="17" s="1"/>
  <c r="I679" i="17" a="1"/>
  <c r="I679" i="17" s="1"/>
  <c r="N679" i="17" s="1"/>
  <c r="J679" i="17" a="1"/>
  <c r="J679" i="17"/>
  <c r="O679" i="17" s="1"/>
  <c r="K679" i="17" a="1"/>
  <c r="K679" i="17" s="1"/>
  <c r="L679" i="17" a="1"/>
  <c r="L679" i="17" s="1"/>
  <c r="M679" i="17" s="1"/>
  <c r="I680" i="17" a="1"/>
  <c r="I680" i="17" s="1"/>
  <c r="N680" i="17" s="1"/>
  <c r="J680" i="17" a="1"/>
  <c r="J680" i="17" s="1"/>
  <c r="O680" i="17" s="1"/>
  <c r="K680" i="17" a="1"/>
  <c r="K680" i="17" s="1"/>
  <c r="L680" i="17" a="1"/>
  <c r="L680" i="17" s="1"/>
  <c r="M680" i="17" s="1"/>
  <c r="I681" i="17" a="1"/>
  <c r="I681" i="17" s="1"/>
  <c r="N681" i="17" s="1"/>
  <c r="J681" i="17" a="1"/>
  <c r="J681" i="17" s="1"/>
  <c r="O681" i="17" s="1"/>
  <c r="K681" i="17" a="1"/>
  <c r="K681" i="17" s="1"/>
  <c r="L681" i="17" a="1"/>
  <c r="L681" i="17"/>
  <c r="M681" i="17" s="1"/>
  <c r="I682" i="17" a="1"/>
  <c r="I682" i="17" s="1"/>
  <c r="N682" i="17" s="1"/>
  <c r="J682" i="17" a="1"/>
  <c r="J682" i="17"/>
  <c r="O682" i="17" s="1"/>
  <c r="K682" i="17" a="1"/>
  <c r="K682" i="17" s="1"/>
  <c r="L682" i="17" a="1"/>
  <c r="L682" i="17" s="1"/>
  <c r="M682" i="17" s="1"/>
  <c r="I683" i="17" a="1"/>
  <c r="I683" i="17" s="1"/>
  <c r="N683" i="17" s="1"/>
  <c r="J683" i="17" a="1"/>
  <c r="J683" i="17" s="1"/>
  <c r="O683" i="17" s="1"/>
  <c r="K683" i="17" a="1"/>
  <c r="K683" i="17" s="1"/>
  <c r="L683" i="17" a="1"/>
  <c r="L683" i="17" s="1"/>
  <c r="M683" i="17" s="1"/>
  <c r="I684" i="17" a="1"/>
  <c r="I684" i="17" s="1"/>
  <c r="N684" i="17" s="1"/>
  <c r="J684" i="17" a="1"/>
  <c r="J684" i="17" s="1"/>
  <c r="O684" i="17" s="1"/>
  <c r="K684" i="17" a="1"/>
  <c r="K684" i="17" s="1"/>
  <c r="L684" i="17" a="1"/>
  <c r="L684" i="17" s="1"/>
  <c r="M684" i="17" s="1"/>
  <c r="I685" i="17" a="1"/>
  <c r="I685" i="17" s="1"/>
  <c r="N685" i="17" s="1"/>
  <c r="J685" i="17" a="1"/>
  <c r="J685" i="17" s="1"/>
  <c r="O685" i="17" s="1"/>
  <c r="K685" i="17" a="1"/>
  <c r="K685" i="17" s="1"/>
  <c r="L685" i="17" a="1"/>
  <c r="L685" i="17"/>
  <c r="M685" i="17" s="1"/>
  <c r="I686" i="17" a="1"/>
  <c r="I686" i="17" s="1"/>
  <c r="N686" i="17" s="1"/>
  <c r="J686" i="17" a="1"/>
  <c r="J686" i="17" s="1"/>
  <c r="O686" i="17" s="1"/>
  <c r="K686" i="17" a="1"/>
  <c r="K686" i="17" s="1"/>
  <c r="L686" i="17" a="1"/>
  <c r="L686" i="17" s="1"/>
  <c r="M686" i="17" s="1"/>
  <c r="I687" i="17" a="1"/>
  <c r="I687" i="17" s="1"/>
  <c r="N687" i="17" s="1"/>
  <c r="J687" i="17" a="1"/>
  <c r="J687" i="17" s="1"/>
  <c r="O687" i="17" s="1"/>
  <c r="K687" i="17" a="1"/>
  <c r="K687" i="17" s="1"/>
  <c r="L687" i="17" a="1"/>
  <c r="L687" i="17" s="1"/>
  <c r="M687" i="17" s="1"/>
  <c r="I688" i="17" a="1"/>
  <c r="I688" i="17" s="1"/>
  <c r="N688" i="17" s="1"/>
  <c r="J688" i="17" a="1"/>
  <c r="J688" i="17" s="1"/>
  <c r="O688" i="17" s="1"/>
  <c r="K688" i="17" a="1"/>
  <c r="K688" i="17" s="1"/>
  <c r="L688" i="17" a="1"/>
  <c r="L688" i="17" s="1"/>
  <c r="M688" i="17" s="1"/>
  <c r="I689" i="17" a="1"/>
  <c r="I689" i="17" s="1"/>
  <c r="N689" i="17" s="1"/>
  <c r="J689" i="17" a="1"/>
  <c r="J689" i="17" s="1"/>
  <c r="O689" i="17" s="1"/>
  <c r="K689" i="17" a="1"/>
  <c r="K689" i="17" s="1"/>
  <c r="L689" i="17" a="1"/>
  <c r="L689" i="17"/>
  <c r="M689" i="17" s="1"/>
  <c r="I690" i="17" a="1"/>
  <c r="I690" i="17" s="1"/>
  <c r="N690" i="17" s="1"/>
  <c r="J690" i="17" a="1"/>
  <c r="J690" i="17" s="1"/>
  <c r="O690" i="17" s="1"/>
  <c r="K690" i="17" a="1"/>
  <c r="K690" i="17" s="1"/>
  <c r="L690" i="17" a="1"/>
  <c r="L690" i="17"/>
  <c r="M690" i="17" s="1"/>
  <c r="I691" i="17" a="1"/>
  <c r="I691" i="17" s="1"/>
  <c r="N691" i="17" s="1"/>
  <c r="J691" i="17" a="1"/>
  <c r="J691" i="17" s="1"/>
  <c r="O691" i="17" s="1"/>
  <c r="K691" i="17" a="1"/>
  <c r="K691" i="17" s="1"/>
  <c r="L691" i="17" a="1"/>
  <c r="L691" i="17" s="1"/>
  <c r="M691" i="17" s="1"/>
  <c r="I692" i="17" a="1"/>
  <c r="I692" i="17" s="1"/>
  <c r="N692" i="17" s="1"/>
  <c r="J692" i="17" a="1"/>
  <c r="J692" i="17" s="1"/>
  <c r="O692" i="17" s="1"/>
  <c r="K692" i="17" a="1"/>
  <c r="K692" i="17" s="1"/>
  <c r="L692" i="17" a="1"/>
  <c r="L692" i="17" s="1"/>
  <c r="M692" i="17" s="1"/>
  <c r="I693" i="17" a="1"/>
  <c r="I693" i="17" s="1"/>
  <c r="N693" i="17" s="1"/>
  <c r="J693" i="17" a="1"/>
  <c r="J693" i="17" s="1"/>
  <c r="O693" i="17" s="1"/>
  <c r="K693" i="17" a="1"/>
  <c r="K693" i="17" s="1"/>
  <c r="L693" i="17" a="1"/>
  <c r="L693" i="17"/>
  <c r="M693" i="17" s="1"/>
  <c r="I694" i="17" a="1"/>
  <c r="I694" i="17" s="1"/>
  <c r="N694" i="17" s="1"/>
  <c r="J694" i="17" a="1"/>
  <c r="J694" i="17" s="1"/>
  <c r="O694" i="17" s="1"/>
  <c r="K694" i="17" a="1"/>
  <c r="K694" i="17"/>
  <c r="L694" i="17" a="1"/>
  <c r="L694" i="17" s="1"/>
  <c r="M694" i="17" s="1"/>
  <c r="I695" i="17" a="1"/>
  <c r="I695" i="17" s="1"/>
  <c r="N695" i="17" s="1"/>
  <c r="J695" i="17" a="1"/>
  <c r="J695" i="17"/>
  <c r="O695" i="17" s="1"/>
  <c r="K695" i="17" a="1"/>
  <c r="K695" i="17" s="1"/>
  <c r="L695" i="17" a="1"/>
  <c r="L695" i="17" s="1"/>
  <c r="M695" i="17" s="1"/>
  <c r="I696" i="17" a="1"/>
  <c r="I696" i="17" s="1"/>
  <c r="N696" i="17" s="1"/>
  <c r="J696" i="17" a="1"/>
  <c r="J696" i="17" s="1"/>
  <c r="O696" i="17" s="1"/>
  <c r="K696" i="17" a="1"/>
  <c r="K696" i="17" s="1"/>
  <c r="L696" i="17" a="1"/>
  <c r="L696" i="17" s="1"/>
  <c r="M696" i="17" s="1"/>
  <c r="I697" i="17" a="1"/>
  <c r="I697" i="17" s="1"/>
  <c r="N697" i="17" s="1"/>
  <c r="J697" i="17" a="1"/>
  <c r="J697" i="17"/>
  <c r="O697" i="17" s="1"/>
  <c r="K697" i="17" a="1"/>
  <c r="K697" i="17" s="1"/>
  <c r="L697" i="17" a="1"/>
  <c r="L697" i="17" s="1"/>
  <c r="M697" i="17" s="1"/>
  <c r="I698" i="17" a="1"/>
  <c r="I698" i="17" s="1"/>
  <c r="N698" i="17" s="1"/>
  <c r="J698" i="17" a="1"/>
  <c r="J698" i="17"/>
  <c r="O698" i="17" s="1"/>
  <c r="K698" i="17" a="1"/>
  <c r="K698" i="17" s="1"/>
  <c r="L698" i="17" a="1"/>
  <c r="L698" i="17" s="1"/>
  <c r="M698" i="17" s="1"/>
  <c r="I699" i="17" a="1"/>
  <c r="I699" i="17" s="1"/>
  <c r="N699" i="17" s="1"/>
  <c r="J699" i="17" a="1"/>
  <c r="J699" i="17" s="1"/>
  <c r="O699" i="17" s="1"/>
  <c r="K699" i="17" a="1"/>
  <c r="K699" i="17" s="1"/>
  <c r="L699" i="17" a="1"/>
  <c r="L699" i="17" s="1"/>
  <c r="M699" i="17" s="1"/>
  <c r="I700" i="17" a="1"/>
  <c r="I700" i="17" s="1"/>
  <c r="N700" i="17" s="1"/>
  <c r="J700" i="17" a="1"/>
  <c r="J700" i="17"/>
  <c r="O700" i="17" s="1"/>
  <c r="K700" i="17" a="1"/>
  <c r="K700" i="17" s="1"/>
  <c r="L700" i="17" a="1"/>
  <c r="L700" i="17" s="1"/>
  <c r="M700" i="17" s="1"/>
  <c r="I701" i="17" a="1"/>
  <c r="I701" i="17" s="1"/>
  <c r="N701" i="17" s="1"/>
  <c r="J701" i="17" a="1"/>
  <c r="J701" i="17" s="1"/>
  <c r="O701" i="17" s="1"/>
  <c r="K701" i="17" a="1"/>
  <c r="K701" i="17" s="1"/>
  <c r="L701" i="17" a="1"/>
  <c r="L701" i="17" s="1"/>
  <c r="M701" i="17" s="1"/>
  <c r="I702" i="17" a="1"/>
  <c r="I702" i="17" s="1"/>
  <c r="N702" i="17" s="1"/>
  <c r="J702" i="17" a="1"/>
  <c r="J702" i="17"/>
  <c r="O702" i="17" s="1"/>
  <c r="K702" i="17" a="1"/>
  <c r="K702" i="17" s="1"/>
  <c r="L702" i="17" a="1"/>
  <c r="L702" i="17" s="1"/>
  <c r="M702" i="17" s="1"/>
  <c r="I703" i="17" a="1"/>
  <c r="I703" i="17" s="1"/>
  <c r="N703" i="17" s="1"/>
  <c r="J703" i="17" a="1"/>
  <c r="J703" i="17" s="1"/>
  <c r="O703" i="17" s="1"/>
  <c r="K703" i="17" a="1"/>
  <c r="K703" i="17" s="1"/>
  <c r="L703" i="17" a="1"/>
  <c r="L703" i="17" s="1"/>
  <c r="M703" i="17" s="1"/>
  <c r="I704" i="17" a="1"/>
  <c r="I704" i="17" s="1"/>
  <c r="N704" i="17" s="1"/>
  <c r="J704" i="17" a="1"/>
  <c r="J704" i="17" s="1"/>
  <c r="O704" i="17" s="1"/>
  <c r="K704" i="17" a="1"/>
  <c r="K704" i="17" s="1"/>
  <c r="L704" i="17" a="1"/>
  <c r="L704" i="17"/>
  <c r="M704" i="17" s="1"/>
  <c r="I705" i="17" a="1"/>
  <c r="I705" i="17" s="1"/>
  <c r="N705" i="17" s="1"/>
  <c r="J705" i="17" a="1"/>
  <c r="J705" i="17"/>
  <c r="O705" i="17" s="1"/>
  <c r="K705" i="17" a="1"/>
  <c r="K705" i="17"/>
  <c r="L705" i="17" a="1"/>
  <c r="L705" i="17" s="1"/>
  <c r="M705" i="17" s="1"/>
  <c r="I706" i="17" a="1"/>
  <c r="I706" i="17" s="1"/>
  <c r="N706" i="17" s="1"/>
  <c r="J706" i="17" a="1"/>
  <c r="J706" i="17" s="1"/>
  <c r="O706" i="17" s="1"/>
  <c r="K706" i="17" a="1"/>
  <c r="K706" i="17" s="1"/>
  <c r="L706" i="17" a="1"/>
  <c r="L706" i="17" s="1"/>
  <c r="M706" i="17" s="1"/>
  <c r="I707" i="17" a="1"/>
  <c r="I707" i="17" s="1"/>
  <c r="N707" i="17" s="1"/>
  <c r="J707" i="17" a="1"/>
  <c r="J707" i="17" s="1"/>
  <c r="O707" i="17" s="1"/>
  <c r="K707" i="17" a="1"/>
  <c r="K707" i="17" s="1"/>
  <c r="L707" i="17" a="1"/>
  <c r="L707" i="17" s="1"/>
  <c r="M707" i="17" s="1"/>
  <c r="I708" i="17" a="1"/>
  <c r="I708" i="17" s="1"/>
  <c r="N708" i="17" s="1"/>
  <c r="J708" i="17" a="1"/>
  <c r="J708" i="17" s="1"/>
  <c r="O708" i="17" s="1"/>
  <c r="K708" i="17" a="1"/>
  <c r="K708" i="17"/>
  <c r="L708" i="17" a="1"/>
  <c r="L708" i="17" s="1"/>
  <c r="M708" i="17" s="1"/>
  <c r="I709" i="17" a="1"/>
  <c r="I709" i="17" s="1"/>
  <c r="N709" i="17" s="1"/>
  <c r="J709" i="17" a="1"/>
  <c r="J709" i="17" s="1"/>
  <c r="O709" i="17" s="1"/>
  <c r="K709" i="17" a="1"/>
  <c r="K709" i="17" s="1"/>
  <c r="L709" i="17" a="1"/>
  <c r="L709" i="17"/>
  <c r="M709" i="17" s="1"/>
  <c r="I710" i="17" a="1"/>
  <c r="I710" i="17" s="1"/>
  <c r="N710" i="17" s="1"/>
  <c r="J710" i="17" a="1"/>
  <c r="J710" i="17"/>
  <c r="O710" i="17" s="1"/>
  <c r="K710" i="17" a="1"/>
  <c r="K710" i="17" s="1"/>
  <c r="L710" i="17" a="1"/>
  <c r="L710" i="17" s="1"/>
  <c r="M710" i="17" s="1"/>
  <c r="I711" i="17" a="1"/>
  <c r="I711" i="17" s="1"/>
  <c r="N711" i="17" s="1"/>
  <c r="J711" i="17" a="1"/>
  <c r="J711" i="17"/>
  <c r="O711" i="17" s="1"/>
  <c r="K711" i="17" a="1"/>
  <c r="K711" i="17" s="1"/>
  <c r="L711" i="17" a="1"/>
  <c r="L711" i="17" s="1"/>
  <c r="M711" i="17" s="1"/>
  <c r="I712" i="17" a="1"/>
  <c r="I712" i="17" s="1"/>
  <c r="N712" i="17" s="1"/>
  <c r="J712" i="17" a="1"/>
  <c r="J712" i="17" s="1"/>
  <c r="O712" i="17" s="1"/>
  <c r="K712" i="17" a="1"/>
  <c r="K712" i="17"/>
  <c r="L712" i="17" a="1"/>
  <c r="L712" i="17"/>
  <c r="M712" i="17" s="1"/>
  <c r="I713" i="17" a="1"/>
  <c r="I713" i="17" s="1"/>
  <c r="N713" i="17" s="1"/>
  <c r="J713" i="17" a="1"/>
  <c r="J713" i="17"/>
  <c r="O713" i="17" s="1"/>
  <c r="K713" i="17" a="1"/>
  <c r="K713" i="17" s="1"/>
  <c r="L713" i="17" a="1"/>
  <c r="L713" i="17" s="1"/>
  <c r="M713" i="17" s="1"/>
  <c r="I714" i="17" a="1"/>
  <c r="I714" i="17" s="1"/>
  <c r="N714" i="17" s="1"/>
  <c r="J714" i="17" a="1"/>
  <c r="J714" i="17"/>
  <c r="O714" i="17" s="1"/>
  <c r="K714" i="17" a="1"/>
  <c r="K714" i="17" s="1"/>
  <c r="L714" i="17" a="1"/>
  <c r="L714" i="17" s="1"/>
  <c r="M714" i="17" s="1"/>
  <c r="I715" i="17" a="1"/>
  <c r="I715" i="17" s="1"/>
  <c r="N715" i="17" s="1"/>
  <c r="J715" i="17" a="1"/>
  <c r="J715" i="17" s="1"/>
  <c r="O715" i="17" s="1"/>
  <c r="K715" i="17" a="1"/>
  <c r="K715" i="17"/>
  <c r="L715" i="17" a="1"/>
  <c r="L715" i="17"/>
  <c r="M715" i="17" s="1"/>
  <c r="I716" i="17" a="1"/>
  <c r="I716" i="17" s="1"/>
  <c r="N716" i="17" s="1"/>
  <c r="J716" i="17" a="1"/>
  <c r="J716" i="17" s="1"/>
  <c r="O716" i="17" s="1"/>
  <c r="K716" i="17" a="1"/>
  <c r="K716" i="17" s="1"/>
  <c r="L716" i="17" a="1"/>
  <c r="L716" i="17" s="1"/>
  <c r="M716" i="17" s="1"/>
  <c r="I717" i="17" a="1"/>
  <c r="I717" i="17" s="1"/>
  <c r="N717" i="17" s="1"/>
  <c r="J717" i="17" a="1"/>
  <c r="J717" i="17" s="1"/>
  <c r="O717" i="17" s="1"/>
  <c r="K717" i="17" a="1"/>
  <c r="K717" i="17" s="1"/>
  <c r="L717" i="17" a="1"/>
  <c r="L717" i="17" s="1"/>
  <c r="M717" i="17" s="1"/>
  <c r="I718" i="17" a="1"/>
  <c r="I718" i="17" s="1"/>
  <c r="N718" i="17" s="1"/>
  <c r="J718" i="17" a="1"/>
  <c r="J718" i="17"/>
  <c r="O718" i="17" s="1"/>
  <c r="K718" i="17" a="1"/>
  <c r="K718" i="17" s="1"/>
  <c r="L718" i="17" a="1"/>
  <c r="L718" i="17" s="1"/>
  <c r="M718" i="17" s="1"/>
  <c r="I719" i="17" a="1"/>
  <c r="I719" i="17" s="1"/>
  <c r="N719" i="17" s="1"/>
  <c r="J719" i="17" a="1"/>
  <c r="J719" i="17" s="1"/>
  <c r="O719" i="17" s="1"/>
  <c r="K719" i="17" a="1"/>
  <c r="K719" i="17" s="1"/>
  <c r="L719" i="17" a="1"/>
  <c r="L719" i="17" s="1"/>
  <c r="M719" i="17" s="1"/>
  <c r="I720" i="17" a="1"/>
  <c r="I720" i="17" s="1"/>
  <c r="N720" i="17" s="1"/>
  <c r="J720" i="17" a="1"/>
  <c r="J720" i="17" s="1"/>
  <c r="O720" i="17" s="1"/>
  <c r="K720" i="17" a="1"/>
  <c r="K720" i="17" s="1"/>
  <c r="L720" i="17" a="1"/>
  <c r="L720" i="17"/>
  <c r="M720" i="17" s="1"/>
  <c r="I721" i="17" a="1"/>
  <c r="I721" i="17" s="1"/>
  <c r="N721" i="17" s="1"/>
  <c r="J721" i="17" a="1"/>
  <c r="J721" i="17"/>
  <c r="O721" i="17" s="1"/>
  <c r="K721" i="17" a="1"/>
  <c r="K721" i="17" s="1"/>
  <c r="L721" i="17" a="1"/>
  <c r="L721" i="17" s="1"/>
  <c r="M721" i="17" s="1"/>
  <c r="I722" i="17" a="1"/>
  <c r="I722" i="17" s="1"/>
  <c r="N722" i="17" s="1"/>
  <c r="J722" i="17" a="1"/>
  <c r="J722" i="17" s="1"/>
  <c r="O722" i="17" s="1"/>
  <c r="K722" i="17" a="1"/>
  <c r="K722" i="17" s="1"/>
  <c r="L722" i="17" a="1"/>
  <c r="L722" i="17" s="1"/>
  <c r="M722" i="17" s="1"/>
  <c r="I723" i="17" a="1"/>
  <c r="I723" i="17" s="1"/>
  <c r="N723" i="17" s="1"/>
  <c r="J723" i="17" a="1"/>
  <c r="J723" i="17" s="1"/>
  <c r="O723" i="17" s="1"/>
  <c r="K723" i="17" a="1"/>
  <c r="K723" i="17" s="1"/>
  <c r="L723" i="17" a="1"/>
  <c r="L723" i="17" s="1"/>
  <c r="M723" i="17" s="1"/>
  <c r="I724" i="17" a="1"/>
  <c r="I724" i="17" s="1"/>
  <c r="N724" i="17" s="1"/>
  <c r="J724" i="17" a="1"/>
  <c r="J724" i="17"/>
  <c r="O724" i="17" s="1"/>
  <c r="K724" i="17" a="1"/>
  <c r="K724" i="17" s="1"/>
  <c r="L724" i="17" a="1"/>
  <c r="L724" i="17" s="1"/>
  <c r="M724" i="17" s="1"/>
  <c r="I725" i="17" a="1"/>
  <c r="I725" i="17" s="1"/>
  <c r="N725" i="17" s="1"/>
  <c r="J725" i="17" a="1"/>
  <c r="J725" i="17" s="1"/>
  <c r="O725" i="17" s="1"/>
  <c r="K725" i="17" a="1"/>
  <c r="K725" i="17" s="1"/>
  <c r="L725" i="17" a="1"/>
  <c r="L725" i="17" s="1"/>
  <c r="M725" i="17" s="1"/>
  <c r="I726" i="17" a="1"/>
  <c r="I726" i="17" s="1"/>
  <c r="N726" i="17" s="1"/>
  <c r="J726" i="17" a="1"/>
  <c r="J726" i="17" s="1"/>
  <c r="O726" i="17" s="1"/>
  <c r="K726" i="17" a="1"/>
  <c r="K726" i="17" s="1"/>
  <c r="L726" i="17" a="1"/>
  <c r="L726" i="17" s="1"/>
  <c r="M726" i="17" s="1"/>
  <c r="I727" i="17" a="1"/>
  <c r="I727" i="17" s="1"/>
  <c r="N727" i="17" s="1"/>
  <c r="J727" i="17" a="1"/>
  <c r="J727" i="17" s="1"/>
  <c r="O727" i="17" s="1"/>
  <c r="K727" i="17" a="1"/>
  <c r="K727" i="17" s="1"/>
  <c r="L727" i="17" a="1"/>
  <c r="L727" i="17" s="1"/>
  <c r="M727" i="17" s="1"/>
  <c r="I728" i="17" a="1"/>
  <c r="I728" i="17" s="1"/>
  <c r="N728" i="17" s="1"/>
  <c r="J728" i="17" a="1"/>
  <c r="J728" i="17" s="1"/>
  <c r="O728" i="17" s="1"/>
  <c r="K728" i="17" a="1"/>
  <c r="K728" i="17" s="1"/>
  <c r="L728" i="17" a="1"/>
  <c r="L728" i="17" s="1"/>
  <c r="M728" i="17" s="1"/>
  <c r="I729" i="17" a="1"/>
  <c r="I729" i="17" s="1"/>
  <c r="N729" i="17" s="1"/>
  <c r="J729" i="17" a="1"/>
  <c r="J729" i="17" s="1"/>
  <c r="O729" i="17" s="1"/>
  <c r="K729" i="17" a="1"/>
  <c r="K729" i="17" s="1"/>
  <c r="L729" i="17" a="1"/>
  <c r="L729" i="17" s="1"/>
  <c r="M729" i="17" s="1"/>
  <c r="I730" i="17" a="1"/>
  <c r="I730" i="17" s="1"/>
  <c r="N730" i="17" s="1"/>
  <c r="J730" i="17" a="1"/>
  <c r="J730" i="17" s="1"/>
  <c r="O730" i="17" s="1"/>
  <c r="K730" i="17" a="1"/>
  <c r="K730" i="17" s="1"/>
  <c r="L730" i="17" a="1"/>
  <c r="L730" i="17"/>
  <c r="M730" i="17" s="1"/>
  <c r="I731" i="17" a="1"/>
  <c r="I731" i="17" s="1"/>
  <c r="N731" i="17" s="1"/>
  <c r="J731" i="17" a="1"/>
  <c r="J731" i="17" s="1"/>
  <c r="O731" i="17" s="1"/>
  <c r="K731" i="17" a="1"/>
  <c r="K731" i="17" s="1"/>
  <c r="L731" i="17" a="1"/>
  <c r="L731" i="17"/>
  <c r="M731" i="17" s="1"/>
  <c r="I732" i="17" a="1"/>
  <c r="I732" i="17" s="1"/>
  <c r="N732" i="17" s="1"/>
  <c r="J732" i="17" a="1"/>
  <c r="J732" i="17" s="1"/>
  <c r="O732" i="17" s="1"/>
  <c r="K732" i="17" a="1"/>
  <c r="K732" i="17" s="1"/>
  <c r="L732" i="17" a="1"/>
  <c r="L732" i="17" s="1"/>
  <c r="M732" i="17" s="1"/>
  <c r="I733" i="17" a="1"/>
  <c r="I733" i="17" s="1"/>
  <c r="N733" i="17" s="1"/>
  <c r="J733" i="17" a="1"/>
  <c r="J733" i="17" s="1"/>
  <c r="O733" i="17" s="1"/>
  <c r="K733" i="17" a="1"/>
  <c r="K733" i="17" s="1"/>
  <c r="L733" i="17" a="1"/>
  <c r="L733" i="17" s="1"/>
  <c r="M733" i="17" s="1"/>
  <c r="I734" i="17" a="1"/>
  <c r="I734" i="17" s="1"/>
  <c r="N734" i="17" s="1"/>
  <c r="J734" i="17" a="1"/>
  <c r="J734" i="17" s="1"/>
  <c r="O734" i="17" s="1"/>
  <c r="K734" i="17" a="1"/>
  <c r="K734" i="17"/>
  <c r="L734" i="17" a="1"/>
  <c r="L734" i="17"/>
  <c r="M734" i="17" s="1"/>
  <c r="I735" i="17" a="1"/>
  <c r="I735" i="17" s="1"/>
  <c r="N735" i="17" s="1"/>
  <c r="J735" i="17" a="1"/>
  <c r="J735" i="17"/>
  <c r="O735" i="17" s="1"/>
  <c r="K735" i="17" a="1"/>
  <c r="K735" i="17" s="1"/>
  <c r="L735" i="17" a="1"/>
  <c r="L735" i="17" s="1"/>
  <c r="M735" i="17" s="1"/>
  <c r="I736" i="17" a="1"/>
  <c r="I736" i="17" s="1"/>
  <c r="N736" i="17" s="1"/>
  <c r="J736" i="17" a="1"/>
  <c r="J736" i="17" s="1"/>
  <c r="O736" i="17" s="1"/>
  <c r="K736" i="17" a="1"/>
  <c r="K736" i="17" s="1"/>
  <c r="L736" i="17" a="1"/>
  <c r="L736" i="17" s="1"/>
  <c r="M736" i="17" s="1"/>
  <c r="I737" i="17" a="1"/>
  <c r="I737" i="17" s="1"/>
  <c r="N737" i="17" s="1"/>
  <c r="J737" i="17" a="1"/>
  <c r="J737" i="17" s="1"/>
  <c r="O737" i="17" s="1"/>
  <c r="K737" i="17" a="1"/>
  <c r="K737" i="17" s="1"/>
  <c r="L737" i="17" a="1"/>
  <c r="L737" i="17" s="1"/>
  <c r="M737" i="17" s="1"/>
  <c r="I738" i="17" a="1"/>
  <c r="I738" i="17" s="1"/>
  <c r="N738" i="17" s="1"/>
  <c r="J738" i="17" a="1"/>
  <c r="J738" i="17"/>
  <c r="O738" i="17" s="1"/>
  <c r="K738" i="17" a="1"/>
  <c r="K738" i="17" s="1"/>
  <c r="L738" i="17" a="1"/>
  <c r="L738" i="17"/>
  <c r="M738" i="17" s="1"/>
  <c r="I739" i="17" a="1"/>
  <c r="I739" i="17" s="1"/>
  <c r="N739" i="17" s="1"/>
  <c r="J739" i="17" a="1"/>
  <c r="J739" i="17" s="1"/>
  <c r="O739" i="17" s="1"/>
  <c r="K739" i="17" a="1"/>
  <c r="K739" i="17" s="1"/>
  <c r="L739" i="17" a="1"/>
  <c r="L739" i="17" s="1"/>
  <c r="M739" i="17" s="1"/>
  <c r="I740" i="17" a="1"/>
  <c r="I740" i="17" s="1"/>
  <c r="N740" i="17" s="1"/>
  <c r="J740" i="17" a="1"/>
  <c r="J740" i="17" s="1"/>
  <c r="O740" i="17" s="1"/>
  <c r="K740" i="17" a="1"/>
  <c r="K740" i="17"/>
  <c r="L740" i="17" a="1"/>
  <c r="L740" i="17" s="1"/>
  <c r="M740" i="17" s="1"/>
  <c r="I741" i="17" a="1"/>
  <c r="I741" i="17" s="1"/>
  <c r="N741" i="17" s="1"/>
  <c r="J741" i="17" a="1"/>
  <c r="J741" i="17" s="1"/>
  <c r="O741" i="17" s="1"/>
  <c r="K741" i="17" a="1"/>
  <c r="K741" i="17" s="1"/>
  <c r="L741" i="17" a="1"/>
  <c r="L741" i="17" s="1"/>
  <c r="M741" i="17" s="1"/>
  <c r="I742" i="17" a="1"/>
  <c r="I742" i="17" s="1"/>
  <c r="N742" i="17" s="1"/>
  <c r="J742" i="17" a="1"/>
  <c r="J742" i="17" s="1"/>
  <c r="O742" i="17" s="1"/>
  <c r="K742" i="17" a="1"/>
  <c r="K742" i="17"/>
  <c r="L742" i="17" a="1"/>
  <c r="L742" i="17" s="1"/>
  <c r="M742" i="17" s="1"/>
  <c r="I743" i="17" a="1"/>
  <c r="I743" i="17" s="1"/>
  <c r="N743" i="17" s="1"/>
  <c r="J743" i="17" a="1"/>
  <c r="J743" i="17"/>
  <c r="O743" i="17" s="1"/>
  <c r="K743" i="17" a="1"/>
  <c r="K743" i="17" s="1"/>
  <c r="L743" i="17" a="1"/>
  <c r="L743" i="17" s="1"/>
  <c r="M743" i="17" s="1"/>
  <c r="I744" i="17" a="1"/>
  <c r="I744" i="17" s="1"/>
  <c r="N744" i="17" s="1"/>
  <c r="J744" i="17" a="1"/>
  <c r="J744" i="17" s="1"/>
  <c r="O744" i="17" s="1"/>
  <c r="K744" i="17" a="1"/>
  <c r="K744" i="17"/>
  <c r="L744" i="17" a="1"/>
  <c r="L744" i="17"/>
  <c r="M744" i="17" s="1"/>
  <c r="I745" i="17" a="1"/>
  <c r="I745" i="17" s="1"/>
  <c r="N745" i="17" s="1"/>
  <c r="J745" i="17" a="1"/>
  <c r="J745" i="17"/>
  <c r="O745" i="17" s="1"/>
  <c r="K745" i="17" a="1"/>
  <c r="K745" i="17" s="1"/>
  <c r="L745" i="17" a="1"/>
  <c r="L745" i="17" s="1"/>
  <c r="M745" i="17" s="1"/>
  <c r="I746" i="17" a="1"/>
  <c r="I746" i="17" s="1"/>
  <c r="N746" i="17" s="1"/>
  <c r="J746" i="17" a="1"/>
  <c r="J746" i="17" s="1"/>
  <c r="O746" i="17" s="1"/>
  <c r="K746" i="17" a="1"/>
  <c r="K746" i="17" s="1"/>
  <c r="L746" i="17" a="1"/>
  <c r="L746" i="17" s="1"/>
  <c r="M746" i="17" s="1"/>
  <c r="I747" i="17" a="1"/>
  <c r="I747" i="17" s="1"/>
  <c r="N747" i="17" s="1"/>
  <c r="J747" i="17" a="1"/>
  <c r="J747" i="17" s="1"/>
  <c r="O747" i="17" s="1"/>
  <c r="K747" i="17" a="1"/>
  <c r="K747" i="17"/>
  <c r="L747" i="17" a="1"/>
  <c r="L747" i="17" s="1"/>
  <c r="M747" i="17" s="1"/>
  <c r="I748" i="17" a="1"/>
  <c r="I748" i="17" s="1"/>
  <c r="N748" i="17" s="1"/>
  <c r="J748" i="17" a="1"/>
  <c r="J748" i="17" s="1"/>
  <c r="O748" i="17" s="1"/>
  <c r="K748" i="17" a="1"/>
  <c r="K748" i="17" s="1"/>
  <c r="L748" i="17" a="1"/>
  <c r="L748" i="17" s="1"/>
  <c r="M748" i="17" s="1"/>
  <c r="I749" i="17" a="1"/>
  <c r="I749" i="17" s="1"/>
  <c r="N749" i="17" s="1"/>
  <c r="J749" i="17" a="1"/>
  <c r="J749" i="17" s="1"/>
  <c r="O749" i="17" s="1"/>
  <c r="K749" i="17" a="1"/>
  <c r="K749" i="17" s="1"/>
  <c r="L749" i="17" a="1"/>
  <c r="L749" i="17" s="1"/>
  <c r="M749" i="17" s="1"/>
  <c r="I750" i="17" a="1"/>
  <c r="I750" i="17" s="1"/>
  <c r="N750" i="17" s="1"/>
  <c r="J750" i="17" a="1"/>
  <c r="J750" i="17"/>
  <c r="O750" i="17" s="1"/>
  <c r="K750" i="17" a="1"/>
  <c r="K750" i="17" s="1"/>
  <c r="L750" i="17" a="1"/>
  <c r="L750" i="17" s="1"/>
  <c r="M750" i="17" s="1"/>
  <c r="I751" i="17" a="1"/>
  <c r="I751" i="17" s="1"/>
  <c r="N751" i="17" s="1"/>
  <c r="J751" i="17" a="1"/>
  <c r="J751" i="17" s="1"/>
  <c r="O751" i="17" s="1"/>
  <c r="K751" i="17" a="1"/>
  <c r="K751" i="17" s="1"/>
  <c r="L751" i="17" a="1"/>
  <c r="L751" i="17" s="1"/>
  <c r="M751" i="17" s="1"/>
  <c r="I752" i="17" a="1"/>
  <c r="I752" i="17" s="1"/>
  <c r="N752" i="17" s="1"/>
  <c r="J752" i="17" a="1"/>
  <c r="J752" i="17" s="1"/>
  <c r="O752" i="17" s="1"/>
  <c r="K752" i="17" a="1"/>
  <c r="K752" i="17" s="1"/>
  <c r="L752" i="17" a="1"/>
  <c r="L752" i="17" s="1"/>
  <c r="M752" i="17" s="1"/>
  <c r="I753" i="17" a="1"/>
  <c r="I753" i="17" s="1"/>
  <c r="N753" i="17" s="1"/>
  <c r="J753" i="17" a="1"/>
  <c r="J753" i="17"/>
  <c r="O753" i="17" s="1"/>
  <c r="K753" i="17" a="1"/>
  <c r="K753" i="17" s="1"/>
  <c r="L753" i="17" a="1"/>
  <c r="L753" i="17" s="1"/>
  <c r="M753" i="17" s="1"/>
  <c r="I754" i="17" a="1"/>
  <c r="I754" i="17" s="1"/>
  <c r="N754" i="17" s="1"/>
  <c r="J754" i="17" a="1"/>
  <c r="J754" i="17"/>
  <c r="O754" i="17" s="1"/>
  <c r="K754" i="17" a="1"/>
  <c r="K754" i="17" s="1"/>
  <c r="L754" i="17" a="1"/>
  <c r="L754" i="17"/>
  <c r="M754" i="17" s="1"/>
  <c r="I755" i="17" a="1"/>
  <c r="I755" i="17" s="1"/>
  <c r="N755" i="17" s="1"/>
  <c r="J755" i="17" a="1"/>
  <c r="J755" i="17" s="1"/>
  <c r="O755" i="17" s="1"/>
  <c r="K755" i="17" a="1"/>
  <c r="K755" i="17" s="1"/>
  <c r="L755" i="17" a="1"/>
  <c r="L755" i="17" s="1"/>
  <c r="M755" i="17" s="1"/>
  <c r="I756" i="17" a="1"/>
  <c r="I756" i="17" s="1"/>
  <c r="N756" i="17" s="1"/>
  <c r="J756" i="17" a="1"/>
  <c r="J756" i="17" s="1"/>
  <c r="O756" i="17" s="1"/>
  <c r="K756" i="17" a="1"/>
  <c r="K756" i="17"/>
  <c r="L756" i="17" a="1"/>
  <c r="L756" i="17" s="1"/>
  <c r="M756" i="17" s="1"/>
  <c r="I757" i="17" a="1"/>
  <c r="I757" i="17" s="1"/>
  <c r="N757" i="17" s="1"/>
  <c r="J757" i="17" a="1"/>
  <c r="J757" i="17" s="1"/>
  <c r="O757" i="17" s="1"/>
  <c r="K757" i="17" a="1"/>
  <c r="K757" i="17" s="1"/>
  <c r="L757" i="17" a="1"/>
  <c r="L757" i="17" s="1"/>
  <c r="M757" i="17" s="1"/>
  <c r="I758" i="17" a="1"/>
  <c r="I758" i="17" s="1"/>
  <c r="N758" i="17" s="1"/>
  <c r="J758" i="17" a="1"/>
  <c r="J758" i="17" s="1"/>
  <c r="O758" i="17" s="1"/>
  <c r="K758" i="17" a="1"/>
  <c r="K758" i="17"/>
  <c r="L758" i="17" a="1"/>
  <c r="L758" i="17" s="1"/>
  <c r="M758" i="17" s="1"/>
  <c r="I759" i="17" a="1"/>
  <c r="I759" i="17" s="1"/>
  <c r="N759" i="17" s="1"/>
  <c r="J759" i="17" a="1"/>
  <c r="J759" i="17" s="1"/>
  <c r="O759" i="17" s="1"/>
  <c r="K759" i="17" a="1"/>
  <c r="K759" i="17" s="1"/>
  <c r="L759" i="17" a="1"/>
  <c r="L759" i="17" s="1"/>
  <c r="M759" i="17" s="1"/>
  <c r="I760" i="17" a="1"/>
  <c r="I760" i="17" s="1"/>
  <c r="N760" i="17" s="1"/>
  <c r="J760" i="17" a="1"/>
  <c r="J760" i="17" s="1"/>
  <c r="O760" i="17" s="1"/>
  <c r="K760" i="17" a="1"/>
  <c r="K760" i="17" s="1"/>
  <c r="L760" i="17" a="1"/>
  <c r="L760" i="17" s="1"/>
  <c r="M760" i="17" s="1"/>
  <c r="I761" i="17" a="1"/>
  <c r="I761" i="17" s="1"/>
  <c r="N761" i="17" s="1"/>
  <c r="J761" i="17" a="1"/>
  <c r="J761" i="17"/>
  <c r="O761" i="17" s="1"/>
  <c r="K761" i="17" a="1"/>
  <c r="K761" i="17"/>
  <c r="L761" i="17" a="1"/>
  <c r="L761" i="17" s="1"/>
  <c r="M761" i="17" s="1"/>
  <c r="I762" i="17" a="1"/>
  <c r="I762" i="17" s="1"/>
  <c r="N762" i="17" s="1"/>
  <c r="J762" i="17" a="1"/>
  <c r="J762" i="17"/>
  <c r="O762" i="17" s="1"/>
  <c r="K762" i="17" a="1"/>
  <c r="K762" i="17" s="1"/>
  <c r="L762" i="17" a="1"/>
  <c r="L762" i="17" s="1"/>
  <c r="M762" i="17" s="1"/>
  <c r="I763" i="17" a="1"/>
  <c r="I763" i="17" s="1"/>
  <c r="N763" i="17" s="1"/>
  <c r="J763" i="17" a="1"/>
  <c r="J763" i="17" s="1"/>
  <c r="O763" i="17" s="1"/>
  <c r="K763" i="17" a="1"/>
  <c r="K763" i="17" s="1"/>
  <c r="L763" i="17" a="1"/>
  <c r="L763" i="17" s="1"/>
  <c r="M763" i="17" s="1"/>
  <c r="I764" i="17" a="1"/>
  <c r="I764" i="17" s="1"/>
  <c r="N764" i="17" s="1"/>
  <c r="J764" i="17" a="1"/>
  <c r="J764" i="17"/>
  <c r="O764" i="17" s="1"/>
  <c r="K764" i="17" a="1"/>
  <c r="K764" i="17" s="1"/>
  <c r="L764" i="17" a="1"/>
  <c r="L764" i="17" s="1"/>
  <c r="M764" i="17" s="1"/>
  <c r="I765" i="17" a="1"/>
  <c r="I765" i="17" s="1"/>
  <c r="N765" i="17" s="1"/>
  <c r="J765" i="17" a="1"/>
  <c r="J765" i="17" s="1"/>
  <c r="O765" i="17" s="1"/>
  <c r="K765" i="17" a="1"/>
  <c r="K765" i="17" s="1"/>
  <c r="L765" i="17" a="1"/>
  <c r="L765" i="17" s="1"/>
  <c r="M765" i="17" s="1"/>
  <c r="I766" i="17" a="1"/>
  <c r="I766" i="17" s="1"/>
  <c r="N766" i="17" s="1"/>
  <c r="J766" i="17" a="1"/>
  <c r="J766" i="17" s="1"/>
  <c r="O766" i="17" s="1"/>
  <c r="K766" i="17" a="1"/>
  <c r="K766" i="17" s="1"/>
  <c r="L766" i="17" a="1"/>
  <c r="L766" i="17" s="1"/>
  <c r="M766" i="17" s="1"/>
  <c r="I767" i="17" a="1"/>
  <c r="I767" i="17" s="1"/>
  <c r="N767" i="17" s="1"/>
  <c r="J767" i="17" a="1"/>
  <c r="J767" i="17" s="1"/>
  <c r="O767" i="17" s="1"/>
  <c r="K767" i="17" a="1"/>
  <c r="K767" i="17" s="1"/>
  <c r="L767" i="17" a="1"/>
  <c r="L767" i="17" s="1"/>
  <c r="M767" i="17" s="1"/>
  <c r="I768" i="17" a="1"/>
  <c r="I768" i="17" s="1"/>
  <c r="N768" i="17" s="1"/>
  <c r="J768" i="17" a="1"/>
  <c r="J768" i="17" s="1"/>
  <c r="O768" i="17" s="1"/>
  <c r="K768" i="17" a="1"/>
  <c r="K768" i="17" s="1"/>
  <c r="L768" i="17" a="1"/>
  <c r="L768" i="17" s="1"/>
  <c r="M768" i="17" s="1"/>
  <c r="I769" i="17" a="1"/>
  <c r="I769" i="17" s="1"/>
  <c r="N769" i="17" s="1"/>
  <c r="J769" i="17" a="1"/>
  <c r="J769" i="17"/>
  <c r="O769" i="17" s="1"/>
  <c r="K769" i="17" a="1"/>
  <c r="K769" i="17"/>
  <c r="L769" i="17" a="1"/>
  <c r="L769" i="17" s="1"/>
  <c r="M769" i="17" s="1"/>
  <c r="I770" i="17" a="1"/>
  <c r="I770" i="17" s="1"/>
  <c r="N770" i="17" s="1"/>
  <c r="J770" i="17" a="1"/>
  <c r="J770" i="17" s="1"/>
  <c r="O770" i="17" s="1"/>
  <c r="K770" i="17" a="1"/>
  <c r="K770" i="17" s="1"/>
  <c r="L770" i="17" a="1"/>
  <c r="L770" i="17" s="1"/>
  <c r="M770" i="17" s="1"/>
  <c r="I771" i="17" a="1"/>
  <c r="I771" i="17" s="1"/>
  <c r="N771" i="17" s="1"/>
  <c r="J771" i="17" a="1"/>
  <c r="J771" i="17" s="1"/>
  <c r="O771" i="17" s="1"/>
  <c r="K771" i="17" a="1"/>
  <c r="K771" i="17"/>
  <c r="L771" i="17" a="1"/>
  <c r="L771" i="17" s="1"/>
  <c r="M771" i="17" s="1"/>
  <c r="I772" i="17" a="1"/>
  <c r="I772" i="17" s="1"/>
  <c r="N772" i="17" s="1"/>
  <c r="J772" i="17" a="1"/>
  <c r="J772" i="17" s="1"/>
  <c r="O772" i="17" s="1"/>
  <c r="K772" i="17" a="1"/>
  <c r="K772" i="17"/>
  <c r="L772" i="17" a="1"/>
  <c r="L772" i="17" s="1"/>
  <c r="M772" i="17" s="1"/>
  <c r="I773" i="17" a="1"/>
  <c r="I773" i="17" s="1"/>
  <c r="N773" i="17" s="1"/>
  <c r="J773" i="17" a="1"/>
  <c r="J773" i="17" s="1"/>
  <c r="O773" i="17" s="1"/>
  <c r="K773" i="17" a="1"/>
  <c r="K773" i="17" s="1"/>
  <c r="L773" i="17" a="1"/>
  <c r="L773" i="17" s="1"/>
  <c r="M773" i="17" s="1"/>
  <c r="I774" i="17" a="1"/>
  <c r="I774" i="17" s="1"/>
  <c r="N774" i="17" s="1"/>
  <c r="J774" i="17" a="1"/>
  <c r="J774" i="17"/>
  <c r="O774" i="17" s="1"/>
  <c r="K774" i="17" a="1"/>
  <c r="K774" i="17" s="1"/>
  <c r="L774" i="17" a="1"/>
  <c r="L774" i="17"/>
  <c r="M774" i="17" s="1"/>
  <c r="I775" i="17" a="1"/>
  <c r="I775" i="17" s="1"/>
  <c r="N775" i="17" s="1"/>
  <c r="J775" i="17" a="1"/>
  <c r="J775" i="17"/>
  <c r="O775" i="17" s="1"/>
  <c r="K775" i="17" a="1"/>
  <c r="K775" i="17" s="1"/>
  <c r="L775" i="17" a="1"/>
  <c r="L775" i="17" s="1"/>
  <c r="M775" i="17" s="1"/>
  <c r="I776" i="17" a="1"/>
  <c r="I776" i="17" s="1"/>
  <c r="N776" i="17" s="1"/>
  <c r="J776" i="17" a="1"/>
  <c r="J776" i="17" s="1"/>
  <c r="O776" i="17" s="1"/>
  <c r="K776" i="17" a="1"/>
  <c r="K776" i="17" s="1"/>
  <c r="L776" i="17" a="1"/>
  <c r="L776" i="17" s="1"/>
  <c r="M776" i="17" s="1"/>
  <c r="I777" i="17" a="1"/>
  <c r="I777" i="17" s="1"/>
  <c r="N777" i="17" s="1"/>
  <c r="J777" i="17" a="1"/>
  <c r="J777" i="17" s="1"/>
  <c r="O777" i="17" s="1"/>
  <c r="K777" i="17" a="1"/>
  <c r="K777" i="17"/>
  <c r="L777" i="17" a="1"/>
  <c r="L777" i="17" s="1"/>
  <c r="M777" i="17" s="1"/>
  <c r="I778" i="17" a="1"/>
  <c r="I778" i="17" s="1"/>
  <c r="N778" i="17" s="1"/>
  <c r="J778" i="17" a="1"/>
  <c r="J778" i="17" s="1"/>
  <c r="O778" i="17" s="1"/>
  <c r="K778" i="17" a="1"/>
  <c r="K778" i="17" s="1"/>
  <c r="L778" i="17" a="1"/>
  <c r="L778" i="17" s="1"/>
  <c r="M778" i="17" s="1"/>
  <c r="I779" i="17" a="1"/>
  <c r="I779" i="17" s="1"/>
  <c r="N779" i="17" s="1"/>
  <c r="J779" i="17" a="1"/>
  <c r="J779" i="17" s="1"/>
  <c r="O779" i="17" s="1"/>
  <c r="K779" i="17" a="1"/>
  <c r="K779" i="17"/>
  <c r="L779" i="17" a="1"/>
  <c r="L779" i="17" s="1"/>
  <c r="M779" i="17" s="1"/>
  <c r="I780" i="17" a="1"/>
  <c r="I780" i="17" s="1"/>
  <c r="N780" i="17" s="1"/>
  <c r="J780" i="17" a="1"/>
  <c r="J780" i="17"/>
  <c r="O780" i="17" s="1"/>
  <c r="K780" i="17" a="1"/>
  <c r="K780" i="17"/>
  <c r="L780" i="17" a="1"/>
  <c r="L780" i="17" s="1"/>
  <c r="M780" i="17" s="1"/>
  <c r="I781" i="17" a="1"/>
  <c r="I781" i="17" s="1"/>
  <c r="N781" i="17" s="1"/>
  <c r="J781" i="17" a="1"/>
  <c r="J781" i="17" s="1"/>
  <c r="O781" i="17" s="1"/>
  <c r="K781" i="17" a="1"/>
  <c r="K781" i="17" s="1"/>
  <c r="L781" i="17" a="1"/>
  <c r="L781" i="17"/>
  <c r="M781" i="17" s="1"/>
  <c r="I782" i="17" a="1"/>
  <c r="I782" i="17" s="1"/>
  <c r="N782" i="17" s="1"/>
  <c r="J782" i="17" a="1"/>
  <c r="J782" i="17"/>
  <c r="O782" i="17" s="1"/>
  <c r="K782" i="17" a="1"/>
  <c r="K782" i="17" s="1"/>
  <c r="L782" i="17" a="1"/>
  <c r="L782" i="17" s="1"/>
  <c r="M782" i="17" s="1"/>
  <c r="I783" i="17" a="1"/>
  <c r="I783" i="17" s="1"/>
  <c r="N783" i="17" s="1"/>
  <c r="J783" i="17" a="1"/>
  <c r="J783" i="17"/>
  <c r="O783" i="17" s="1"/>
  <c r="K783" i="17" a="1"/>
  <c r="K783" i="17" s="1"/>
  <c r="L783" i="17" a="1"/>
  <c r="L783" i="17" s="1"/>
  <c r="M783" i="17" s="1"/>
  <c r="I784" i="17" a="1"/>
  <c r="I784" i="17" s="1"/>
  <c r="N784" i="17" s="1"/>
  <c r="J784" i="17" a="1"/>
  <c r="J784" i="17" s="1"/>
  <c r="O784" i="17" s="1"/>
  <c r="K784" i="17" a="1"/>
  <c r="K784" i="17" s="1"/>
  <c r="L784" i="17" a="1"/>
  <c r="L784" i="17" s="1"/>
  <c r="M784" i="17" s="1"/>
  <c r="I785" i="17" a="1"/>
  <c r="I785" i="17" s="1"/>
  <c r="N785" i="17" s="1"/>
  <c r="J785" i="17" a="1"/>
  <c r="J785" i="17"/>
  <c r="O785" i="17" s="1"/>
  <c r="K785" i="17" a="1"/>
  <c r="K785" i="17" s="1"/>
  <c r="L785" i="17" a="1"/>
  <c r="L785" i="17" s="1"/>
  <c r="M785" i="17" s="1"/>
  <c r="I786" i="17" a="1"/>
  <c r="I786" i="17" s="1"/>
  <c r="N786" i="17" s="1"/>
  <c r="J786" i="17" a="1"/>
  <c r="J786" i="17"/>
  <c r="O786" i="17" s="1"/>
  <c r="K786" i="17" a="1"/>
  <c r="K786" i="17" s="1"/>
  <c r="L786" i="17" a="1"/>
  <c r="L786" i="17" s="1"/>
  <c r="M786" i="17" s="1"/>
  <c r="I787" i="17" a="1"/>
  <c r="I787" i="17" s="1"/>
  <c r="N787" i="17" s="1"/>
  <c r="J787" i="17" a="1"/>
  <c r="J787" i="17" s="1"/>
  <c r="O787" i="17" s="1"/>
  <c r="K787" i="17" a="1"/>
  <c r="K787" i="17"/>
  <c r="L787" i="17" a="1"/>
  <c r="L787" i="17"/>
  <c r="M787" i="17" s="1"/>
  <c r="I788" i="17" a="1"/>
  <c r="I788" i="17" s="1"/>
  <c r="N788" i="17" s="1"/>
  <c r="J788" i="17" a="1"/>
  <c r="J788" i="17"/>
  <c r="O788" i="17" s="1"/>
  <c r="K788" i="17" a="1"/>
  <c r="K788" i="17" s="1"/>
  <c r="L788" i="17" a="1"/>
  <c r="L788" i="17" s="1"/>
  <c r="M788" i="17" s="1"/>
  <c r="I789" i="17" a="1"/>
  <c r="I789" i="17" s="1"/>
  <c r="N789" i="17" s="1"/>
  <c r="J789" i="17" a="1"/>
  <c r="J789" i="17" s="1"/>
  <c r="O789" i="17" s="1"/>
  <c r="K789" i="17" a="1"/>
  <c r="K789" i="17" s="1"/>
  <c r="L789" i="17" a="1"/>
  <c r="L789" i="17" s="1"/>
  <c r="M789" i="17" s="1"/>
  <c r="I790" i="17" a="1"/>
  <c r="I790" i="17" s="1"/>
  <c r="N790" i="17" s="1"/>
  <c r="J790" i="17" a="1"/>
  <c r="J790" i="17"/>
  <c r="O790" i="17" s="1"/>
  <c r="K790" i="17" a="1"/>
  <c r="K790" i="17"/>
  <c r="L790" i="17" a="1"/>
  <c r="L790" i="17"/>
  <c r="M790" i="17" s="1"/>
  <c r="I791" i="17" a="1"/>
  <c r="I791" i="17" s="1"/>
  <c r="N791" i="17" s="1"/>
  <c r="J791" i="17" a="1"/>
  <c r="J791" i="17" s="1"/>
  <c r="O791" i="17" s="1"/>
  <c r="K791" i="17" a="1"/>
  <c r="K791" i="17" s="1"/>
  <c r="L791" i="17" a="1"/>
  <c r="L791" i="17" s="1"/>
  <c r="M791" i="17" s="1"/>
  <c r="I792" i="17" a="1"/>
  <c r="I792" i="17" s="1"/>
  <c r="N792" i="17" s="1"/>
  <c r="J792" i="17" a="1"/>
  <c r="J792" i="17" s="1"/>
  <c r="O792" i="17" s="1"/>
  <c r="K792" i="17" a="1"/>
  <c r="K792" i="17"/>
  <c r="L792" i="17" a="1"/>
  <c r="L792" i="17" s="1"/>
  <c r="M792" i="17" s="1"/>
  <c r="I793" i="17" a="1"/>
  <c r="I793" i="17" s="1"/>
  <c r="N793" i="17" s="1"/>
  <c r="J793" i="17" a="1"/>
  <c r="J793" i="17"/>
  <c r="O793" i="17" s="1"/>
  <c r="K793" i="17" a="1"/>
  <c r="K793" i="17"/>
  <c r="L793" i="17" a="1"/>
  <c r="L793" i="17" s="1"/>
  <c r="M793" i="17" s="1"/>
  <c r="I794" i="17" a="1"/>
  <c r="I794" i="17" s="1"/>
  <c r="N794" i="17" s="1"/>
  <c r="J794" i="17" a="1"/>
  <c r="J794" i="17"/>
  <c r="O794" i="17" s="1"/>
  <c r="K794" i="17" a="1"/>
  <c r="K794" i="17" s="1"/>
  <c r="L794" i="17" a="1"/>
  <c r="L794" i="17" s="1"/>
  <c r="M794" i="17" s="1"/>
  <c r="I795" i="17" a="1"/>
  <c r="I795" i="17" s="1"/>
  <c r="N795" i="17" s="1"/>
  <c r="J795" i="17" a="1"/>
  <c r="J795" i="17" s="1"/>
  <c r="O795" i="17" s="1"/>
  <c r="K795" i="17" a="1"/>
  <c r="K795" i="17" s="1"/>
  <c r="L795" i="17" a="1"/>
  <c r="L795" i="17" s="1"/>
  <c r="M795" i="17" s="1"/>
  <c r="I796" i="17" a="1"/>
  <c r="I796" i="17" s="1"/>
  <c r="N796" i="17" s="1"/>
  <c r="J796" i="17" a="1"/>
  <c r="J796" i="17" s="1"/>
  <c r="O796" i="17" s="1"/>
  <c r="K796" i="17" a="1"/>
  <c r="K796" i="17" s="1"/>
  <c r="L796" i="17" a="1"/>
  <c r="L796" i="17" s="1"/>
  <c r="M796" i="17" s="1"/>
  <c r="I797" i="17" a="1"/>
  <c r="I797" i="17" s="1"/>
  <c r="N797" i="17" s="1"/>
  <c r="J797" i="17" a="1"/>
  <c r="J797" i="17" s="1"/>
  <c r="O797" i="17" s="1"/>
  <c r="K797" i="17" a="1"/>
  <c r="K797" i="17" s="1"/>
  <c r="L797" i="17" a="1"/>
  <c r="L797" i="17"/>
  <c r="M797" i="17" s="1"/>
  <c r="I798" i="17" a="1"/>
  <c r="I798" i="17" s="1"/>
  <c r="N798" i="17" s="1"/>
  <c r="J798" i="17" a="1"/>
  <c r="J798" i="17" s="1"/>
  <c r="O798" i="17" s="1"/>
  <c r="K798" i="17" a="1"/>
  <c r="K798" i="17" s="1"/>
  <c r="L798" i="17" a="1"/>
  <c r="L798" i="17"/>
  <c r="M798" i="17" s="1"/>
  <c r="I799" i="17" a="1"/>
  <c r="I799" i="17" s="1"/>
  <c r="N799" i="17" s="1"/>
  <c r="J799" i="17" a="1"/>
  <c r="J799" i="17" s="1"/>
  <c r="O799" i="17" s="1"/>
  <c r="K799" i="17" a="1"/>
  <c r="K799" i="17" s="1"/>
  <c r="L799" i="17" a="1"/>
  <c r="L799" i="17" s="1"/>
  <c r="M799" i="17" s="1"/>
  <c r="I800" i="17" a="1"/>
  <c r="I800" i="17" s="1"/>
  <c r="N800" i="17" s="1"/>
  <c r="J800" i="17" a="1"/>
  <c r="J800" i="17" s="1"/>
  <c r="O800" i="17" s="1"/>
  <c r="K800" i="17" a="1"/>
  <c r="K800" i="17" s="1"/>
  <c r="L800" i="17" a="1"/>
  <c r="L800" i="17" s="1"/>
  <c r="M800" i="17" s="1"/>
  <c r="I801" i="17" a="1"/>
  <c r="I801" i="17" s="1"/>
  <c r="N801" i="17" s="1"/>
  <c r="J801" i="17" a="1"/>
  <c r="J801" i="17"/>
  <c r="O801" i="17" s="1"/>
  <c r="K801" i="17" a="1"/>
  <c r="K801" i="17"/>
  <c r="L801" i="17" a="1"/>
  <c r="L801" i="17" s="1"/>
  <c r="M801" i="17" s="1"/>
  <c r="I802" i="17" a="1"/>
  <c r="I802" i="17" s="1"/>
  <c r="N802" i="17" s="1"/>
  <c r="J802" i="17" a="1"/>
  <c r="J802" i="17" s="1"/>
  <c r="O802" i="17" s="1"/>
  <c r="K802" i="17" a="1"/>
  <c r="K802" i="17" s="1"/>
  <c r="L802" i="17" a="1"/>
  <c r="L802" i="17" s="1"/>
  <c r="M802" i="17" s="1"/>
  <c r="I803" i="17" a="1"/>
  <c r="I803" i="17" s="1"/>
  <c r="N803" i="17" s="1"/>
  <c r="J803" i="17" a="1"/>
  <c r="J803" i="17" s="1"/>
  <c r="O803" i="17" s="1"/>
  <c r="K803" i="17" a="1"/>
  <c r="K803" i="17" s="1"/>
  <c r="L803" i="17" a="1"/>
  <c r="L803" i="17" s="1"/>
  <c r="M803" i="17" s="1"/>
  <c r="I804" i="17" a="1"/>
  <c r="I804" i="17" s="1"/>
  <c r="N804" i="17" s="1"/>
  <c r="J804" i="17" a="1"/>
  <c r="J804" i="17"/>
  <c r="O804" i="17" s="1"/>
  <c r="K804" i="17" a="1"/>
  <c r="K804" i="17" s="1"/>
  <c r="L804" i="17" a="1"/>
  <c r="L804" i="17" s="1"/>
  <c r="M804" i="17" s="1"/>
  <c r="I805" i="17" a="1"/>
  <c r="I805" i="17" s="1"/>
  <c r="N805" i="17" s="1"/>
  <c r="J805" i="17" a="1"/>
  <c r="J805" i="17" s="1"/>
  <c r="O805" i="17" s="1"/>
  <c r="K805" i="17" a="1"/>
  <c r="K805" i="17" s="1"/>
  <c r="L805" i="17" a="1"/>
  <c r="L805" i="17"/>
  <c r="M805" i="17" s="1"/>
  <c r="I806" i="17" a="1"/>
  <c r="I806" i="17" s="1"/>
  <c r="N806" i="17" s="1"/>
  <c r="J806" i="17" a="1"/>
  <c r="J806" i="17" s="1"/>
  <c r="O806" i="17" s="1"/>
  <c r="K806" i="17" a="1"/>
  <c r="K806" i="17" s="1"/>
  <c r="L806" i="17" a="1"/>
  <c r="L806" i="17"/>
  <c r="M806" i="17" s="1"/>
  <c r="I807" i="17" a="1"/>
  <c r="I807" i="17" s="1"/>
  <c r="N807" i="17" s="1"/>
  <c r="J807" i="17" a="1"/>
  <c r="J807" i="17"/>
  <c r="O807" i="17" s="1"/>
  <c r="K807" i="17" a="1"/>
  <c r="K807" i="17" s="1"/>
  <c r="L807" i="17" a="1"/>
  <c r="L807" i="17" s="1"/>
  <c r="M807" i="17" s="1"/>
  <c r="I808" i="17" a="1"/>
  <c r="I808" i="17" s="1"/>
  <c r="N808" i="17" s="1"/>
  <c r="J808" i="17" a="1"/>
  <c r="J808" i="17" s="1"/>
  <c r="O808" i="17" s="1"/>
  <c r="K808" i="17" a="1"/>
  <c r="K808" i="17" s="1"/>
  <c r="L808" i="17" a="1"/>
  <c r="L808" i="17"/>
  <c r="M808" i="17" s="1"/>
  <c r="I809" i="17" a="1"/>
  <c r="I809" i="17" s="1"/>
  <c r="N809" i="17" s="1"/>
  <c r="J809" i="17" a="1"/>
  <c r="J809" i="17" s="1"/>
  <c r="O809" i="17" s="1"/>
  <c r="K809" i="17" a="1"/>
  <c r="K809" i="17"/>
  <c r="L809" i="17" a="1"/>
  <c r="L809" i="17" s="1"/>
  <c r="M809" i="17" s="1"/>
  <c r="I810" i="17" a="1"/>
  <c r="I810" i="17" s="1"/>
  <c r="N810" i="17" s="1"/>
  <c r="J810" i="17" a="1"/>
  <c r="J810" i="17"/>
  <c r="O810" i="17" s="1"/>
  <c r="K810" i="17" a="1"/>
  <c r="K810" i="17" s="1"/>
  <c r="L810" i="17" a="1"/>
  <c r="L810" i="17" s="1"/>
  <c r="M810" i="17" s="1"/>
  <c r="I811" i="17" a="1"/>
  <c r="I811" i="17" s="1"/>
  <c r="N811" i="17" s="1"/>
  <c r="J811" i="17" a="1"/>
  <c r="J811" i="17" s="1"/>
  <c r="O811" i="17" s="1"/>
  <c r="K811" i="17" a="1"/>
  <c r="K811" i="17"/>
  <c r="L811" i="17" a="1"/>
  <c r="L811" i="17"/>
  <c r="M811" i="17" s="1"/>
  <c r="I812" i="17" a="1"/>
  <c r="I812" i="17" s="1"/>
  <c r="N812" i="17" s="1"/>
  <c r="J812" i="17" a="1"/>
  <c r="J812" i="17"/>
  <c r="O812" i="17" s="1"/>
  <c r="K812" i="17" a="1"/>
  <c r="K812" i="17"/>
  <c r="L812" i="17" a="1"/>
  <c r="L812" i="17" s="1"/>
  <c r="M812" i="17" s="1"/>
  <c r="I813" i="17" a="1"/>
  <c r="I813" i="17" s="1"/>
  <c r="N813" i="17" s="1"/>
  <c r="J813" i="17" a="1"/>
  <c r="J813" i="17" s="1"/>
  <c r="O813" i="17" s="1"/>
  <c r="K813" i="17" a="1"/>
  <c r="K813" i="17" s="1"/>
  <c r="L813" i="17" a="1"/>
  <c r="L813" i="17"/>
  <c r="M813" i="17" s="1"/>
  <c r="I814" i="17" a="1"/>
  <c r="I814" i="17" s="1"/>
  <c r="N814" i="17" s="1"/>
  <c r="J814" i="17" a="1"/>
  <c r="J814" i="17"/>
  <c r="O814" i="17" s="1"/>
  <c r="K814" i="17" a="1"/>
  <c r="K814" i="17"/>
  <c r="L814" i="17" a="1"/>
  <c r="L814" i="17" s="1"/>
  <c r="M814" i="17" s="1"/>
  <c r="I815" i="17" a="1"/>
  <c r="I815" i="17" s="1"/>
  <c r="N815" i="17" s="1"/>
  <c r="J815" i="17" a="1"/>
  <c r="J815" i="17"/>
  <c r="O815" i="17" s="1"/>
  <c r="K815" i="17" a="1"/>
  <c r="K815" i="17" s="1"/>
  <c r="L815" i="17" a="1"/>
  <c r="L815" i="17" s="1"/>
  <c r="M815" i="17" s="1"/>
  <c r="I816" i="17" a="1"/>
  <c r="I816" i="17" s="1"/>
  <c r="N816" i="17" s="1"/>
  <c r="J816" i="17" a="1"/>
  <c r="J816" i="17" s="1"/>
  <c r="O816" i="17" s="1"/>
  <c r="K816" i="17" a="1"/>
  <c r="K816" i="17" s="1"/>
  <c r="L816" i="17" a="1"/>
  <c r="L816" i="17"/>
  <c r="M816" i="17" s="1"/>
  <c r="I817" i="17" a="1"/>
  <c r="I817" i="17" s="1"/>
  <c r="N817" i="17" s="1"/>
  <c r="J817" i="17" a="1"/>
  <c r="J817" i="17"/>
  <c r="O817" i="17" s="1"/>
  <c r="K817" i="17" a="1"/>
  <c r="K817" i="17" s="1"/>
  <c r="L817" i="17" a="1"/>
  <c r="L817" i="17" s="1"/>
  <c r="M817" i="17" s="1"/>
  <c r="I818" i="17" a="1"/>
  <c r="I818" i="17" s="1"/>
  <c r="N818" i="17" s="1"/>
  <c r="J818" i="17" a="1"/>
  <c r="J818" i="17"/>
  <c r="O818" i="17" s="1"/>
  <c r="K818" i="17" a="1"/>
  <c r="K818" i="17" s="1"/>
  <c r="L818" i="17" a="1"/>
  <c r="L818" i="17"/>
  <c r="M818" i="17" s="1"/>
  <c r="I819" i="17" a="1"/>
  <c r="I819" i="17" s="1"/>
  <c r="N819" i="17" s="1"/>
  <c r="J819" i="17" a="1"/>
  <c r="J819" i="17" s="1"/>
  <c r="O819" i="17" s="1"/>
  <c r="K819" i="17" a="1"/>
  <c r="K819" i="17" s="1"/>
  <c r="L819" i="17" a="1"/>
  <c r="L819" i="17" s="1"/>
  <c r="M819" i="17" s="1"/>
  <c r="I820" i="17" a="1"/>
  <c r="I820" i="17" s="1"/>
  <c r="N820" i="17" s="1"/>
  <c r="J820" i="17" a="1"/>
  <c r="J820" i="17" s="1"/>
  <c r="O820" i="17" s="1"/>
  <c r="K820" i="17" a="1"/>
  <c r="K820" i="17"/>
  <c r="L820" i="17" a="1"/>
  <c r="L820" i="17" s="1"/>
  <c r="M820" i="17" s="1"/>
  <c r="I821" i="17" a="1"/>
  <c r="I821" i="17" s="1"/>
  <c r="N821" i="17" s="1"/>
  <c r="J821" i="17" a="1"/>
  <c r="J821" i="17" s="1"/>
  <c r="O821" i="17" s="1"/>
  <c r="K821" i="17" a="1"/>
  <c r="K821" i="17" s="1"/>
  <c r="L821" i="17" a="1"/>
  <c r="L821" i="17" s="1"/>
  <c r="M821" i="17" s="1"/>
  <c r="I822" i="17" a="1"/>
  <c r="I822" i="17" s="1"/>
  <c r="N822" i="17" s="1"/>
  <c r="J822" i="17" a="1"/>
  <c r="J822" i="17" s="1"/>
  <c r="O822" i="17" s="1"/>
  <c r="K822" i="17" a="1"/>
  <c r="K822" i="17"/>
  <c r="L822" i="17" a="1"/>
  <c r="L822" i="17" s="1"/>
  <c r="M822" i="17" s="1"/>
  <c r="I823" i="17" a="1"/>
  <c r="I823" i="17" s="1"/>
  <c r="N823" i="17" s="1"/>
  <c r="J823" i="17" a="1"/>
  <c r="J823" i="17" s="1"/>
  <c r="O823" i="17" s="1"/>
  <c r="K823" i="17" a="1"/>
  <c r="K823" i="17" s="1"/>
  <c r="L823" i="17" a="1"/>
  <c r="L823" i="17" s="1"/>
  <c r="M823" i="17" s="1"/>
  <c r="I824" i="17" a="1"/>
  <c r="I824" i="17" s="1"/>
  <c r="N824" i="17" s="1"/>
  <c r="J824" i="17" a="1"/>
  <c r="J824" i="17" s="1"/>
  <c r="O824" i="17" s="1"/>
  <c r="K824" i="17" a="1"/>
  <c r="K824" i="17" s="1"/>
  <c r="L824" i="17" a="1"/>
  <c r="L824" i="17" s="1"/>
  <c r="M824" i="17" s="1"/>
  <c r="I825" i="17" a="1"/>
  <c r="I825" i="17" s="1"/>
  <c r="N825" i="17" s="1"/>
  <c r="J825" i="17" a="1"/>
  <c r="J825" i="17"/>
  <c r="O825" i="17" s="1"/>
  <c r="K825" i="17" a="1"/>
  <c r="K825" i="17"/>
  <c r="L825" i="17" a="1"/>
  <c r="L825" i="17" s="1"/>
  <c r="M825" i="17" s="1"/>
  <c r="I826" i="17" a="1"/>
  <c r="I826" i="17" s="1"/>
  <c r="N826" i="17" s="1"/>
  <c r="J826" i="17" a="1"/>
  <c r="J826" i="17"/>
  <c r="O826" i="17" s="1"/>
  <c r="K826" i="17" a="1"/>
  <c r="K826" i="17" s="1"/>
  <c r="L826" i="17" a="1"/>
  <c r="L826" i="17" s="1"/>
  <c r="M826" i="17" s="1"/>
  <c r="I827" i="17" a="1"/>
  <c r="I827" i="17" s="1"/>
  <c r="N827" i="17" s="1"/>
  <c r="J827" i="17" a="1"/>
  <c r="J827" i="17" s="1"/>
  <c r="O827" i="17" s="1"/>
  <c r="K827" i="17" a="1"/>
  <c r="K827" i="17" s="1"/>
  <c r="L827" i="17" a="1"/>
  <c r="L827" i="17" s="1"/>
  <c r="M827" i="17" s="1"/>
  <c r="I828" i="17" a="1"/>
  <c r="I828" i="17" s="1"/>
  <c r="N828" i="17" s="1"/>
  <c r="J828" i="17" a="1"/>
  <c r="J828" i="17"/>
  <c r="O828" i="17" s="1"/>
  <c r="K828" i="17" a="1"/>
  <c r="K828" i="17" s="1"/>
  <c r="L828" i="17" a="1"/>
  <c r="L828" i="17" s="1"/>
  <c r="M828" i="17" s="1"/>
  <c r="I829" i="17" a="1"/>
  <c r="I829" i="17" s="1"/>
  <c r="N829" i="17" s="1"/>
  <c r="J829" i="17" a="1"/>
  <c r="J829" i="17" s="1"/>
  <c r="O829" i="17" s="1"/>
  <c r="K829" i="17" a="1"/>
  <c r="K829" i="17" s="1"/>
  <c r="L829" i="17" a="1"/>
  <c r="L829" i="17" s="1"/>
  <c r="M829" i="17" s="1"/>
  <c r="I830" i="17" a="1"/>
  <c r="I830" i="17" s="1"/>
  <c r="N830" i="17" s="1"/>
  <c r="J830" i="17" a="1"/>
  <c r="J830" i="17" s="1"/>
  <c r="O830" i="17" s="1"/>
  <c r="K830" i="17" a="1"/>
  <c r="K830" i="17" s="1"/>
  <c r="L830" i="17" a="1"/>
  <c r="L830" i="17" s="1"/>
  <c r="M830" i="17" s="1"/>
  <c r="I831" i="17" a="1"/>
  <c r="I831" i="17" s="1"/>
  <c r="N831" i="17" s="1"/>
  <c r="J831" i="17" a="1"/>
  <c r="J831" i="17" s="1"/>
  <c r="O831" i="17" s="1"/>
  <c r="K831" i="17" a="1"/>
  <c r="K831" i="17" s="1"/>
  <c r="L831" i="17" a="1"/>
  <c r="L831" i="17" s="1"/>
  <c r="M831" i="17" s="1"/>
  <c r="I832" i="17" a="1"/>
  <c r="I832" i="17" s="1"/>
  <c r="N832" i="17" s="1"/>
  <c r="J832" i="17" a="1"/>
  <c r="J832" i="17" s="1"/>
  <c r="O832" i="17" s="1"/>
  <c r="K832" i="17" a="1"/>
  <c r="K832" i="17" s="1"/>
  <c r="L832" i="17" a="1"/>
  <c r="L832" i="17" s="1"/>
  <c r="M832" i="17" s="1"/>
  <c r="I833" i="17" a="1"/>
  <c r="I833" i="17" s="1"/>
  <c r="N833" i="17" s="1"/>
  <c r="J833" i="17" a="1"/>
  <c r="J833" i="17"/>
  <c r="O833" i="17" s="1"/>
  <c r="K833" i="17" a="1"/>
  <c r="K833" i="17"/>
  <c r="L833" i="17" a="1"/>
  <c r="L833" i="17" s="1"/>
  <c r="M833" i="17" s="1"/>
  <c r="I834" i="17" a="1"/>
  <c r="I834" i="17" s="1"/>
  <c r="N834" i="17" s="1"/>
  <c r="J834" i="17" a="1"/>
  <c r="J834" i="17" s="1"/>
  <c r="O834" i="17" s="1"/>
  <c r="K834" i="17" a="1"/>
  <c r="K834" i="17" s="1"/>
  <c r="L834" i="17" a="1"/>
  <c r="L834" i="17" s="1"/>
  <c r="M834" i="17" s="1"/>
  <c r="I835" i="17" a="1"/>
  <c r="I835" i="17" s="1"/>
  <c r="N835" i="17" s="1"/>
  <c r="J835" i="17" a="1"/>
  <c r="J835" i="17" s="1"/>
  <c r="O835" i="17" s="1"/>
  <c r="K835" i="17" a="1"/>
  <c r="K835" i="17"/>
  <c r="L835" i="17" a="1"/>
  <c r="L835" i="17" s="1"/>
  <c r="M835" i="17" s="1"/>
  <c r="I836" i="17" a="1"/>
  <c r="I836" i="17" s="1"/>
  <c r="N836" i="17" s="1"/>
  <c r="J836" i="17" a="1"/>
  <c r="J836" i="17" s="1"/>
  <c r="O836" i="17" s="1"/>
  <c r="K836" i="17" a="1"/>
  <c r="K836" i="17"/>
  <c r="L836" i="17" a="1"/>
  <c r="L836" i="17" s="1"/>
  <c r="M836" i="17" s="1"/>
  <c r="I837" i="17" a="1"/>
  <c r="I837" i="17" s="1"/>
  <c r="N837" i="17" s="1"/>
  <c r="J837" i="17" a="1"/>
  <c r="J837" i="17" s="1"/>
  <c r="O837" i="17" s="1"/>
  <c r="K837" i="17" a="1"/>
  <c r="K837" i="17" s="1"/>
  <c r="L837" i="17" a="1"/>
  <c r="L837" i="17" s="1"/>
  <c r="M837" i="17" s="1"/>
  <c r="I838" i="17" a="1"/>
  <c r="I838" i="17" s="1"/>
  <c r="N838" i="17" s="1"/>
  <c r="J838" i="17" a="1"/>
  <c r="J838" i="17" s="1"/>
  <c r="O838" i="17" s="1"/>
  <c r="K838" i="17" a="1"/>
  <c r="K838" i="17" s="1"/>
  <c r="L838" i="17" a="1"/>
  <c r="L838" i="17" s="1"/>
  <c r="M838" i="17" s="1"/>
  <c r="I839" i="17" a="1"/>
  <c r="I839" i="17" s="1"/>
  <c r="N839" i="17" s="1"/>
  <c r="J839" i="17" a="1"/>
  <c r="J839" i="17"/>
  <c r="O839" i="17" s="1"/>
  <c r="K839" i="17" a="1"/>
  <c r="K839" i="17" s="1"/>
  <c r="L839" i="17" a="1"/>
  <c r="L839" i="17" s="1"/>
  <c r="M839" i="17" s="1"/>
  <c r="I840" i="17" a="1"/>
  <c r="I840" i="17" s="1"/>
  <c r="N840" i="17" s="1"/>
  <c r="J840" i="17" a="1"/>
  <c r="J840" i="17" s="1"/>
  <c r="O840" i="17" s="1"/>
  <c r="K840" i="17" a="1"/>
  <c r="K840" i="17"/>
  <c r="L840" i="17" a="1"/>
  <c r="L840" i="17"/>
  <c r="M840" i="17" s="1"/>
  <c r="I841" i="17" a="1"/>
  <c r="I841" i="17" s="1"/>
  <c r="N841" i="17" s="1"/>
  <c r="J841" i="17" a="1"/>
  <c r="J841" i="17"/>
  <c r="O841" i="17" s="1"/>
  <c r="K841" i="17" a="1"/>
  <c r="K841" i="17" s="1"/>
  <c r="L841" i="17" a="1"/>
  <c r="L841" i="17" s="1"/>
  <c r="M841" i="17" s="1"/>
  <c r="I842" i="17" a="1"/>
  <c r="I842" i="17" s="1"/>
  <c r="N842" i="17" s="1"/>
  <c r="J842" i="17" a="1"/>
  <c r="J842" i="17" s="1"/>
  <c r="O842" i="17" s="1"/>
  <c r="K842" i="17" a="1"/>
  <c r="K842" i="17" s="1"/>
  <c r="L842" i="17" a="1"/>
  <c r="L842" i="17" s="1"/>
  <c r="M842" i="17" s="1"/>
  <c r="I843" i="17" a="1"/>
  <c r="I843" i="17" s="1"/>
  <c r="N843" i="17" s="1"/>
  <c r="J843" i="17" a="1"/>
  <c r="J843" i="17" s="1"/>
  <c r="O843" i="17" s="1"/>
  <c r="K843" i="17" a="1"/>
  <c r="K843" i="17"/>
  <c r="L843" i="17" a="1"/>
  <c r="L843" i="17" s="1"/>
  <c r="M843" i="17" s="1"/>
  <c r="I844" i="17" a="1"/>
  <c r="I844" i="17" s="1"/>
  <c r="N844" i="17" s="1"/>
  <c r="J844" i="17" a="1"/>
  <c r="J844" i="17" s="1"/>
  <c r="O844" i="17" s="1"/>
  <c r="K844" i="17" a="1"/>
  <c r="K844" i="17" s="1"/>
  <c r="L844" i="17" a="1"/>
  <c r="L844" i="17" s="1"/>
  <c r="M844" i="17" s="1"/>
  <c r="I845" i="17" a="1"/>
  <c r="I845" i="17" s="1"/>
  <c r="N845" i="17" s="1"/>
  <c r="J845" i="17" a="1"/>
  <c r="J845" i="17" s="1"/>
  <c r="O845" i="17" s="1"/>
  <c r="K845" i="17" a="1"/>
  <c r="K845" i="17" s="1"/>
  <c r="L845" i="17" a="1"/>
  <c r="L845" i="17" s="1"/>
  <c r="M845" i="17" s="1"/>
  <c r="I846" i="17" a="1"/>
  <c r="I846" i="17" s="1"/>
  <c r="N846" i="17" s="1"/>
  <c r="J846" i="17" a="1"/>
  <c r="J846" i="17"/>
  <c r="O846" i="17" s="1"/>
  <c r="K846" i="17" a="1"/>
  <c r="K846" i="17"/>
  <c r="L846" i="17" a="1"/>
  <c r="L846" i="17" s="1"/>
  <c r="M846" i="17" s="1"/>
  <c r="I847" i="17" a="1"/>
  <c r="I847" i="17" s="1"/>
  <c r="N847" i="17" s="1"/>
  <c r="J847" i="17" a="1"/>
  <c r="J847" i="17" s="1"/>
  <c r="O847" i="17" s="1"/>
  <c r="K847" i="17" a="1"/>
  <c r="K847" i="17" s="1"/>
  <c r="L847" i="17" a="1"/>
  <c r="L847" i="17" s="1"/>
  <c r="M847" i="17" s="1"/>
  <c r="I848" i="17" a="1"/>
  <c r="I848" i="17" s="1"/>
  <c r="N848" i="17" s="1"/>
  <c r="J848" i="17" a="1"/>
  <c r="J848" i="17" s="1"/>
  <c r="O848" i="17" s="1"/>
  <c r="K848" i="17" a="1"/>
  <c r="K848" i="17" s="1"/>
  <c r="L848" i="17" a="1"/>
  <c r="L848" i="17"/>
  <c r="M848" i="17" s="1"/>
  <c r="I849" i="17" a="1"/>
  <c r="I849" i="17" s="1"/>
  <c r="N849" i="17" s="1"/>
  <c r="J849" i="17" a="1"/>
  <c r="J849" i="17" s="1"/>
  <c r="O849" i="17" s="1"/>
  <c r="K849" i="17" a="1"/>
  <c r="K849" i="17" s="1"/>
  <c r="L849" i="17" a="1"/>
  <c r="L849" i="17" s="1"/>
  <c r="M849" i="17" s="1"/>
  <c r="I850" i="17" a="1"/>
  <c r="I850" i="17" s="1"/>
  <c r="N850" i="17" s="1"/>
  <c r="J850" i="17" a="1"/>
  <c r="J850" i="17" s="1"/>
  <c r="O850" i="17" s="1"/>
  <c r="K850" i="17" a="1"/>
  <c r="K850" i="17" s="1"/>
  <c r="L850" i="17" a="1"/>
  <c r="L850" i="17" s="1"/>
  <c r="M850" i="17" s="1"/>
  <c r="I851" i="17" a="1"/>
  <c r="I851" i="17" s="1"/>
  <c r="N851" i="17" s="1"/>
  <c r="J851" i="17" a="1"/>
  <c r="J851" i="17" s="1"/>
  <c r="O851" i="17" s="1"/>
  <c r="K851" i="17" a="1"/>
  <c r="K851" i="17" s="1"/>
  <c r="L851" i="17" a="1"/>
  <c r="L851" i="17" s="1"/>
  <c r="M851" i="17" s="1"/>
  <c r="I852" i="17" a="1"/>
  <c r="I852" i="17" s="1"/>
  <c r="N852" i="17" s="1"/>
  <c r="J852" i="17" a="1"/>
  <c r="J852" i="17" s="1"/>
  <c r="O852" i="17" s="1"/>
  <c r="K852" i="17" a="1"/>
  <c r="K852" i="17" s="1"/>
  <c r="L852" i="17" a="1"/>
  <c r="L852" i="17" s="1"/>
  <c r="M852" i="17" s="1"/>
  <c r="I853" i="17" a="1"/>
  <c r="I853" i="17" s="1"/>
  <c r="N853" i="17" s="1"/>
  <c r="J853" i="17" a="1"/>
  <c r="J853" i="17" s="1"/>
  <c r="O853" i="17" s="1"/>
  <c r="K853" i="17" a="1"/>
  <c r="K853" i="17" s="1"/>
  <c r="L853" i="17" a="1"/>
  <c r="L853" i="17" s="1"/>
  <c r="M853" i="17" s="1"/>
  <c r="I854" i="17" a="1"/>
  <c r="I854" i="17" s="1"/>
  <c r="N854" i="17" s="1"/>
  <c r="J854" i="17" a="1"/>
  <c r="J854" i="17" s="1"/>
  <c r="O854" i="17" s="1"/>
  <c r="K854" i="17" a="1"/>
  <c r="K854" i="17"/>
  <c r="L854" i="17" a="1"/>
  <c r="L854" i="17"/>
  <c r="M854" i="17" s="1"/>
  <c r="I855" i="17" a="1"/>
  <c r="I855" i="17" s="1"/>
  <c r="N855" i="17" s="1"/>
  <c r="J855" i="17" a="1"/>
  <c r="J855" i="17" s="1"/>
  <c r="O855" i="17" s="1"/>
  <c r="K855" i="17" a="1"/>
  <c r="K855" i="17" s="1"/>
  <c r="L855" i="17" a="1"/>
  <c r="L855" i="17" s="1"/>
  <c r="M855" i="17" s="1"/>
  <c r="I856" i="17" a="1"/>
  <c r="I856" i="17" s="1"/>
  <c r="N856" i="17" s="1"/>
  <c r="J856" i="17" a="1"/>
  <c r="J856" i="17" s="1"/>
  <c r="O856" i="17" s="1"/>
  <c r="K856" i="17" a="1"/>
  <c r="K856" i="17"/>
  <c r="L856" i="17" a="1"/>
  <c r="L856" i="17" s="1"/>
  <c r="M856" i="17" s="1"/>
  <c r="I857" i="17" a="1"/>
  <c r="I857" i="17" s="1"/>
  <c r="N857" i="17" s="1"/>
  <c r="J857" i="17" a="1"/>
  <c r="J857" i="17"/>
  <c r="O857" i="17" s="1"/>
  <c r="K857" i="17" a="1"/>
  <c r="K857" i="17"/>
  <c r="L857" i="17" a="1"/>
  <c r="L857" i="17" s="1"/>
  <c r="M857" i="17" s="1"/>
  <c r="I858" i="17" a="1"/>
  <c r="I858" i="17" s="1"/>
  <c r="N858" i="17" s="1"/>
  <c r="J858" i="17" a="1"/>
  <c r="J858" i="17" s="1"/>
  <c r="O858" i="17" s="1"/>
  <c r="K858" i="17" a="1"/>
  <c r="K858" i="17" s="1"/>
  <c r="L858" i="17" a="1"/>
  <c r="L858" i="17" s="1"/>
  <c r="M858" i="17" s="1"/>
  <c r="I859" i="17" a="1"/>
  <c r="I859" i="17" s="1"/>
  <c r="N859" i="17" s="1"/>
  <c r="J859" i="17" a="1"/>
  <c r="J859" i="17" s="1"/>
  <c r="O859" i="17" s="1"/>
  <c r="K859" i="17" a="1"/>
  <c r="K859" i="17"/>
  <c r="L859" i="17" a="1"/>
  <c r="L859" i="17" s="1"/>
  <c r="M859" i="17" s="1"/>
  <c r="I860" i="17" a="1"/>
  <c r="I860" i="17" s="1"/>
  <c r="N860" i="17" s="1"/>
  <c r="J860" i="17" a="1"/>
  <c r="J860" i="17"/>
  <c r="O860" i="17" s="1"/>
  <c r="K860" i="17" a="1"/>
  <c r="K860" i="17" s="1"/>
  <c r="L860" i="17" a="1"/>
  <c r="L860" i="17" s="1"/>
  <c r="M860" i="17" s="1"/>
  <c r="I861" i="17" a="1"/>
  <c r="I861" i="17" s="1"/>
  <c r="N861" i="17" s="1"/>
  <c r="J861" i="17" a="1"/>
  <c r="J861" i="17" s="1"/>
  <c r="O861" i="17" s="1"/>
  <c r="K861" i="17" a="1"/>
  <c r="K861" i="17" s="1"/>
  <c r="L861" i="17" a="1"/>
  <c r="L861" i="17"/>
  <c r="M861" i="17" s="1"/>
  <c r="I862" i="17" a="1"/>
  <c r="I862" i="17" s="1"/>
  <c r="N862" i="17" s="1"/>
  <c r="J862" i="17" a="1"/>
  <c r="J862" i="17"/>
  <c r="O862" i="17" s="1"/>
  <c r="K862" i="17" a="1"/>
  <c r="K862" i="17" s="1"/>
  <c r="L862" i="17" a="1"/>
  <c r="L862" i="17" s="1"/>
  <c r="M862" i="17" s="1"/>
  <c r="I863" i="17" a="1"/>
  <c r="I863" i="17" s="1"/>
  <c r="N863" i="17" s="1"/>
  <c r="J863" i="17" a="1"/>
  <c r="J863" i="17" s="1"/>
  <c r="O863" i="17" s="1"/>
  <c r="K863" i="17" a="1"/>
  <c r="K863" i="17" s="1"/>
  <c r="L863" i="17" a="1"/>
  <c r="L863" i="17" s="1"/>
  <c r="M863" i="17" s="1"/>
  <c r="I864" i="17" a="1"/>
  <c r="I864" i="17" s="1"/>
  <c r="N864" i="17" s="1"/>
  <c r="J864" i="17" a="1"/>
  <c r="J864" i="17" s="1"/>
  <c r="O864" i="17" s="1"/>
  <c r="K864" i="17" a="1"/>
  <c r="K864" i="17" s="1"/>
  <c r="L864" i="17" a="1"/>
  <c r="L864" i="17"/>
  <c r="M864" i="17" s="1"/>
  <c r="I865" i="17" a="1"/>
  <c r="I865" i="17" s="1"/>
  <c r="N865" i="17" s="1"/>
  <c r="J865" i="17" a="1"/>
  <c r="J865" i="17" s="1"/>
  <c r="O865" i="17" s="1"/>
  <c r="K865" i="17" a="1"/>
  <c r="K865" i="17"/>
  <c r="L865" i="17" a="1"/>
  <c r="L865" i="17" s="1"/>
  <c r="M865" i="17" s="1"/>
  <c r="I866" i="17" a="1"/>
  <c r="I866" i="17" s="1"/>
  <c r="N866" i="17" s="1"/>
  <c r="J866" i="17" a="1"/>
  <c r="J866" i="17"/>
  <c r="O866" i="17" s="1"/>
  <c r="K866" i="17" a="1"/>
  <c r="K866" i="17" s="1"/>
  <c r="L866" i="17" a="1"/>
  <c r="L866" i="17" s="1"/>
  <c r="M866" i="17" s="1"/>
  <c r="I867" i="17" a="1"/>
  <c r="I867" i="17" s="1"/>
  <c r="N867" i="17" s="1"/>
  <c r="J867" i="17" a="1"/>
  <c r="J867" i="17" s="1"/>
  <c r="O867" i="17" s="1"/>
  <c r="K867" i="17" a="1"/>
  <c r="K867" i="17" s="1"/>
  <c r="L867" i="17" a="1"/>
  <c r="L867" i="17"/>
  <c r="M867" i="17" s="1"/>
  <c r="I868" i="17" a="1"/>
  <c r="I868" i="17" s="1"/>
  <c r="N868" i="17" s="1"/>
  <c r="J868" i="17" a="1"/>
  <c r="J868" i="17"/>
  <c r="O868" i="17" s="1"/>
  <c r="K868" i="17" a="1"/>
  <c r="K868" i="17"/>
  <c r="L868" i="17" a="1"/>
  <c r="L868" i="17" s="1"/>
  <c r="M868" i="17" s="1"/>
  <c r="I869" i="17" a="1"/>
  <c r="I869" i="17" s="1"/>
  <c r="N869" i="17" s="1"/>
  <c r="J869" i="17" a="1"/>
  <c r="J869" i="17" s="1"/>
  <c r="O869" i="17" s="1"/>
  <c r="K869" i="17" a="1"/>
  <c r="K869" i="17" s="1"/>
  <c r="L869" i="17" a="1"/>
  <c r="L869" i="17" s="1"/>
  <c r="M869" i="17" s="1"/>
  <c r="I870" i="17" a="1"/>
  <c r="I870" i="17" s="1"/>
  <c r="N870" i="17" s="1"/>
  <c r="J870" i="17" a="1"/>
  <c r="J870" i="17" s="1"/>
  <c r="O870" i="17" s="1"/>
  <c r="K870" i="17" a="1"/>
  <c r="K870" i="17" s="1"/>
  <c r="L870" i="17" a="1"/>
  <c r="L870" i="17"/>
  <c r="M870" i="17" s="1"/>
  <c r="I871" i="17" a="1"/>
  <c r="I871" i="17" s="1"/>
  <c r="N871" i="17" s="1"/>
  <c r="J871" i="17" a="1"/>
  <c r="J871" i="17" s="1"/>
  <c r="O871" i="17" s="1"/>
  <c r="K871" i="17" a="1"/>
  <c r="K871" i="17" s="1"/>
  <c r="L871" i="17" a="1"/>
  <c r="L871" i="17" s="1"/>
  <c r="M871" i="17" s="1"/>
  <c r="I872" i="17" a="1"/>
  <c r="I872" i="17" s="1"/>
  <c r="N872" i="17" s="1"/>
  <c r="J872" i="17" a="1"/>
  <c r="J872" i="17" s="1"/>
  <c r="O872" i="17" s="1"/>
  <c r="K872" i="17" a="1"/>
  <c r="K872" i="17"/>
  <c r="L872" i="17" a="1"/>
  <c r="L872" i="17"/>
  <c r="M872" i="17" s="1"/>
  <c r="I873" i="17" a="1"/>
  <c r="I873" i="17" s="1"/>
  <c r="N873" i="17" s="1"/>
  <c r="J873" i="17" a="1"/>
  <c r="J873" i="17" s="1"/>
  <c r="O873" i="17" s="1"/>
  <c r="K873" i="17" a="1"/>
  <c r="K873" i="17" s="1"/>
  <c r="L873" i="17" a="1"/>
  <c r="L873" i="17" s="1"/>
  <c r="M873" i="17" s="1"/>
  <c r="I874" i="17" a="1"/>
  <c r="I874" i="17" s="1"/>
  <c r="N874" i="17" s="1"/>
  <c r="J874" i="17" a="1"/>
  <c r="J874" i="17"/>
  <c r="O874" i="17" s="1"/>
  <c r="K874" i="17" a="1"/>
  <c r="K874" i="17" s="1"/>
  <c r="L874" i="17" a="1"/>
  <c r="L874" i="17" s="1"/>
  <c r="M874" i="17" s="1"/>
  <c r="I875" i="17" a="1"/>
  <c r="I875" i="17" s="1"/>
  <c r="N875" i="17" s="1"/>
  <c r="J875" i="17" a="1"/>
  <c r="J875" i="17" s="1"/>
  <c r="O875" i="17" s="1"/>
  <c r="K875" i="17" a="1"/>
  <c r="K875" i="17" s="1"/>
  <c r="L875" i="17" a="1"/>
  <c r="L875" i="17" s="1"/>
  <c r="M875" i="17" s="1"/>
  <c r="I876" i="17" a="1"/>
  <c r="I876" i="17" s="1"/>
  <c r="N876" i="17" s="1"/>
  <c r="J876" i="17" a="1"/>
  <c r="J876" i="17" s="1"/>
  <c r="O876" i="17" s="1"/>
  <c r="K876" i="17" a="1"/>
  <c r="K876" i="17" s="1"/>
  <c r="L876" i="17" a="1"/>
  <c r="L876" i="17"/>
  <c r="M876" i="17" s="1"/>
  <c r="I877" i="17" a="1"/>
  <c r="I877" i="17" s="1"/>
  <c r="N877" i="17" s="1"/>
  <c r="J877" i="17" a="1"/>
  <c r="J877" i="17"/>
  <c r="O877" i="17" s="1"/>
  <c r="K877" i="17" a="1"/>
  <c r="K877" i="17" s="1"/>
  <c r="L877" i="17" a="1"/>
  <c r="L877" i="17" s="1"/>
  <c r="M877" i="17" s="1"/>
  <c r="I878" i="17" a="1"/>
  <c r="I878" i="17" s="1"/>
  <c r="N878" i="17" s="1"/>
  <c r="J878" i="17" a="1"/>
  <c r="J878" i="17" s="1"/>
  <c r="O878" i="17" s="1"/>
  <c r="K878" i="17" a="1"/>
  <c r="K878" i="17" s="1"/>
  <c r="L878" i="17" a="1"/>
  <c r="L878" i="17" s="1"/>
  <c r="M878" i="17" s="1"/>
  <c r="I879" i="17" a="1"/>
  <c r="I879" i="17" s="1"/>
  <c r="N879" i="17" s="1"/>
  <c r="J879" i="17" a="1"/>
  <c r="J879" i="17" s="1"/>
  <c r="O879" i="17" s="1"/>
  <c r="K879" i="17" a="1"/>
  <c r="K879" i="17" s="1"/>
  <c r="L879" i="17" a="1"/>
  <c r="L879" i="17" s="1"/>
  <c r="M879" i="17" s="1"/>
  <c r="I880" i="17" a="1"/>
  <c r="I880" i="17" s="1"/>
  <c r="N880" i="17" s="1"/>
  <c r="J880" i="17" a="1"/>
  <c r="J880" i="17" s="1"/>
  <c r="O880" i="17" s="1"/>
  <c r="K880" i="17" a="1"/>
  <c r="K880" i="17" s="1"/>
  <c r="L880" i="17" a="1"/>
  <c r="L880" i="17" s="1"/>
  <c r="M880" i="17" s="1"/>
  <c r="I881" i="17" a="1"/>
  <c r="I881" i="17" s="1"/>
  <c r="N881" i="17" s="1"/>
  <c r="J881" i="17" a="1"/>
  <c r="J881" i="17"/>
  <c r="O881" i="17" s="1"/>
  <c r="K881" i="17" a="1"/>
  <c r="K881" i="17"/>
  <c r="L881" i="17" a="1"/>
  <c r="L881" i="17" s="1"/>
  <c r="M881" i="17" s="1"/>
  <c r="I882" i="17" a="1"/>
  <c r="I882" i="17" s="1"/>
  <c r="N882" i="17" s="1"/>
  <c r="J882" i="17" a="1"/>
  <c r="J882" i="17" s="1"/>
  <c r="O882" i="17" s="1"/>
  <c r="K882" i="17" a="1"/>
  <c r="K882" i="17" s="1"/>
  <c r="L882" i="17" a="1"/>
  <c r="L882" i="17"/>
  <c r="M882" i="17" s="1"/>
  <c r="I883" i="17" a="1"/>
  <c r="I883" i="17" s="1"/>
  <c r="N883" i="17" s="1"/>
  <c r="J883" i="17" a="1"/>
  <c r="J883" i="17" s="1"/>
  <c r="O883" i="17" s="1"/>
  <c r="K883" i="17" a="1"/>
  <c r="K883" i="17" s="1"/>
  <c r="L883" i="17" a="1"/>
  <c r="L883" i="17" s="1"/>
  <c r="M883" i="17" s="1"/>
  <c r="I884" i="17" a="1"/>
  <c r="I884" i="17" s="1"/>
  <c r="N884" i="17" s="1"/>
  <c r="J884" i="17" a="1"/>
  <c r="J884" i="17" s="1"/>
  <c r="O884" i="17" s="1"/>
  <c r="K884" i="17" a="1"/>
  <c r="K884" i="17" s="1"/>
  <c r="L884" i="17" a="1"/>
  <c r="L884" i="17" s="1"/>
  <c r="M884" i="17" s="1"/>
  <c r="I885" i="17" a="1"/>
  <c r="I885" i="17" s="1"/>
  <c r="N885" i="17" s="1"/>
  <c r="J885" i="17" a="1"/>
  <c r="J885" i="17" s="1"/>
  <c r="O885" i="17" s="1"/>
  <c r="K885" i="17" a="1"/>
  <c r="K885" i="17" s="1"/>
  <c r="L885" i="17" a="1"/>
  <c r="L885" i="17" s="1"/>
  <c r="M885" i="17" s="1"/>
  <c r="I886" i="17" a="1"/>
  <c r="I886" i="17" s="1"/>
  <c r="N886" i="17" s="1"/>
  <c r="J886" i="17" a="1"/>
  <c r="J886" i="17" s="1"/>
  <c r="O886" i="17" s="1"/>
  <c r="K886" i="17" a="1"/>
  <c r="K886" i="17" s="1"/>
  <c r="L886" i="17" a="1"/>
  <c r="L886" i="17" s="1"/>
  <c r="M886" i="17" s="1"/>
  <c r="I887" i="17" a="1"/>
  <c r="I887" i="17" s="1"/>
  <c r="N887" i="17" s="1"/>
  <c r="J887" i="17" a="1"/>
  <c r="J887" i="17"/>
  <c r="O887" i="17" s="1"/>
  <c r="K887" i="17" a="1"/>
  <c r="K887" i="17"/>
  <c r="L887" i="17" a="1"/>
  <c r="L887" i="17" s="1"/>
  <c r="M887" i="17" s="1"/>
  <c r="I888" i="17" a="1"/>
  <c r="I888" i="17" s="1"/>
  <c r="N888" i="17" s="1"/>
  <c r="J888" i="17" a="1"/>
  <c r="J888" i="17"/>
  <c r="O888" i="17" s="1"/>
  <c r="K888" i="17" a="1"/>
  <c r="K888" i="17"/>
  <c r="L888" i="17" a="1"/>
  <c r="L888" i="17"/>
  <c r="M888" i="17" s="1"/>
  <c r="I889" i="17" a="1"/>
  <c r="I889" i="17" s="1"/>
  <c r="N889" i="17" s="1"/>
  <c r="J889" i="17" a="1"/>
  <c r="J889" i="17" s="1"/>
  <c r="O889" i="17" s="1"/>
  <c r="K889" i="17" a="1"/>
  <c r="K889" i="17" s="1"/>
  <c r="L889" i="17" a="1"/>
  <c r="L889" i="17" s="1"/>
  <c r="M889" i="17" s="1"/>
  <c r="I890" i="17" a="1"/>
  <c r="I890" i="17" s="1"/>
  <c r="N890" i="17" s="1"/>
  <c r="J890" i="17" a="1"/>
  <c r="J890" i="17" s="1"/>
  <c r="O890" i="17" s="1"/>
  <c r="K890" i="17" a="1"/>
  <c r="K890" i="17"/>
  <c r="L890" i="17" a="1"/>
  <c r="L890" i="17" s="1"/>
  <c r="M890" i="17" s="1"/>
  <c r="I891" i="17" a="1"/>
  <c r="I891" i="17" s="1"/>
  <c r="N891" i="17" s="1"/>
  <c r="J891" i="17" a="1"/>
  <c r="J891" i="17" s="1"/>
  <c r="O891" i="17" s="1"/>
  <c r="K891" i="17" a="1"/>
  <c r="K891" i="17"/>
  <c r="L891" i="17" a="1"/>
  <c r="L891" i="17"/>
  <c r="M891" i="17" s="1"/>
  <c r="I892" i="17" a="1"/>
  <c r="I892" i="17" s="1"/>
  <c r="N892" i="17" s="1"/>
  <c r="J892" i="17" a="1"/>
  <c r="J892" i="17" s="1"/>
  <c r="O892" i="17" s="1"/>
  <c r="K892" i="17" a="1"/>
  <c r="K892" i="17" s="1"/>
  <c r="L892" i="17" a="1"/>
  <c r="L892" i="17" s="1"/>
  <c r="M892" i="17" s="1"/>
  <c r="I893" i="17" a="1"/>
  <c r="I893" i="17" s="1"/>
  <c r="N893" i="17" s="1"/>
  <c r="J893" i="17" a="1"/>
  <c r="J893" i="17" s="1"/>
  <c r="O893" i="17" s="1"/>
  <c r="K893" i="17" a="1"/>
  <c r="K893" i="17" s="1"/>
  <c r="L893" i="17" a="1"/>
  <c r="L893" i="17"/>
  <c r="M893" i="17" s="1"/>
  <c r="I894" i="17" a="1"/>
  <c r="I894" i="17" s="1"/>
  <c r="N894" i="17" s="1"/>
  <c r="J894" i="17" a="1"/>
  <c r="J894" i="17" s="1"/>
  <c r="O894" i="17" s="1"/>
  <c r="K894" i="17" a="1"/>
  <c r="K894" i="17" s="1"/>
  <c r="L894" i="17" a="1"/>
  <c r="L894" i="17" s="1"/>
  <c r="M894" i="17" s="1"/>
  <c r="I895" i="17" a="1"/>
  <c r="I895" i="17" s="1"/>
  <c r="N895" i="17" s="1"/>
  <c r="J895" i="17" a="1"/>
  <c r="J895" i="17" s="1"/>
  <c r="O895" i="17" s="1"/>
  <c r="K895" i="17" a="1"/>
  <c r="K895" i="17" s="1"/>
  <c r="L895" i="17" a="1"/>
  <c r="L895" i="17" s="1"/>
  <c r="M895" i="17" s="1"/>
  <c r="I896" i="17" a="1"/>
  <c r="I896" i="17" s="1"/>
  <c r="N896" i="17" s="1"/>
  <c r="J896" i="17" a="1"/>
  <c r="J896" i="17" s="1"/>
  <c r="O896" i="17" s="1"/>
  <c r="K896" i="17" a="1"/>
  <c r="K896" i="17" s="1"/>
  <c r="L896" i="17" a="1"/>
  <c r="L896" i="17" s="1"/>
  <c r="M896" i="17" s="1"/>
  <c r="I897" i="17" a="1"/>
  <c r="I897" i="17" s="1"/>
  <c r="N897" i="17" s="1"/>
  <c r="J897" i="17" a="1"/>
  <c r="J897" i="17" s="1"/>
  <c r="O897" i="17" s="1"/>
  <c r="K897" i="17" a="1"/>
  <c r="K897" i="17" s="1"/>
  <c r="L897" i="17" a="1"/>
  <c r="L897" i="17" s="1"/>
  <c r="M897" i="17" s="1"/>
  <c r="I898" i="17" a="1"/>
  <c r="I898" i="17" s="1"/>
  <c r="N898" i="17" s="1"/>
  <c r="J898" i="17" a="1"/>
  <c r="J898" i="17"/>
  <c r="O898" i="17" s="1"/>
  <c r="K898" i="17" a="1"/>
  <c r="K898" i="17" s="1"/>
  <c r="L898" i="17" a="1"/>
  <c r="L898" i="17" s="1"/>
  <c r="M898" i="17" s="1"/>
  <c r="I899" i="17" a="1"/>
  <c r="I899" i="17" s="1"/>
  <c r="N899" i="17" s="1"/>
  <c r="J899" i="17" a="1"/>
  <c r="J899" i="17"/>
  <c r="O899" i="17" s="1"/>
  <c r="K899" i="17" a="1"/>
  <c r="K899" i="17"/>
  <c r="L899" i="17" a="1"/>
  <c r="L899" i="17" s="1"/>
  <c r="M899" i="17" s="1"/>
  <c r="I900" i="17" a="1"/>
  <c r="I900" i="17" s="1"/>
  <c r="N900" i="17" s="1"/>
  <c r="J900" i="17" a="1"/>
  <c r="J900" i="17" s="1"/>
  <c r="O900" i="17" s="1"/>
  <c r="K900" i="17" a="1"/>
  <c r="K900" i="17"/>
  <c r="L900" i="17" a="1"/>
  <c r="L900" i="17"/>
  <c r="M900" i="17" s="1"/>
  <c r="I901" i="17" a="1"/>
  <c r="I901" i="17" s="1"/>
  <c r="N901" i="17" s="1"/>
  <c r="J901" i="17" a="1"/>
  <c r="J901" i="17"/>
  <c r="O901" i="17" s="1"/>
  <c r="K901" i="17" a="1"/>
  <c r="K901" i="17" s="1"/>
  <c r="L901" i="17" a="1"/>
  <c r="L901" i="17"/>
  <c r="M901" i="17" s="1"/>
  <c r="I902" i="17" a="1"/>
  <c r="I902" i="17" s="1"/>
  <c r="N902" i="17" s="1"/>
  <c r="J902" i="17" a="1"/>
  <c r="J902" i="17" s="1"/>
  <c r="O902" i="17" s="1"/>
  <c r="K902" i="17" a="1"/>
  <c r="K902" i="17" s="1"/>
  <c r="L902" i="17" a="1"/>
  <c r="L902" i="17" s="1"/>
  <c r="M902" i="17" s="1"/>
  <c r="I903" i="17" a="1"/>
  <c r="I903" i="17" s="1"/>
  <c r="N903" i="17" s="1"/>
  <c r="J903" i="17" a="1"/>
  <c r="J903" i="17"/>
  <c r="O903" i="17" s="1"/>
  <c r="K903" i="17" a="1"/>
  <c r="K903" i="17"/>
  <c r="L903" i="17" a="1"/>
  <c r="L903" i="17" s="1"/>
  <c r="M903" i="17" s="1"/>
  <c r="I904" i="17" a="1"/>
  <c r="I904" i="17" s="1"/>
  <c r="N904" i="17" s="1"/>
  <c r="J904" i="17" a="1"/>
  <c r="J904" i="17"/>
  <c r="O904" i="17" s="1"/>
  <c r="K904" i="17" a="1"/>
  <c r="K904" i="17" s="1"/>
  <c r="L904" i="17" a="1"/>
  <c r="L904" i="17" s="1"/>
  <c r="M904" i="17" s="1"/>
  <c r="I905" i="17" a="1"/>
  <c r="I905" i="17" s="1"/>
  <c r="N905" i="17" s="1"/>
  <c r="J905" i="17" a="1"/>
  <c r="J905" i="17" s="1"/>
  <c r="O905" i="17" s="1"/>
  <c r="K905" i="17" a="1"/>
  <c r="K905" i="17" s="1"/>
  <c r="L905" i="17" a="1"/>
  <c r="L905" i="17"/>
  <c r="M905" i="17" s="1"/>
  <c r="I906" i="17" a="1"/>
  <c r="I906" i="17" s="1"/>
  <c r="N906" i="17" s="1"/>
  <c r="J906" i="17" a="1"/>
  <c r="J906" i="17"/>
  <c r="O906" i="17" s="1"/>
  <c r="K906" i="17" a="1"/>
  <c r="K906" i="17" s="1"/>
  <c r="L906" i="17" a="1"/>
  <c r="L906" i="17" s="1"/>
  <c r="M906" i="17" s="1"/>
  <c r="I907" i="17" a="1"/>
  <c r="I907" i="17" s="1"/>
  <c r="N907" i="17" s="1"/>
  <c r="J907" i="17" a="1"/>
  <c r="J907" i="17"/>
  <c r="O907" i="17" s="1"/>
  <c r="K907" i="17" a="1"/>
  <c r="K907" i="17" s="1"/>
  <c r="L907" i="17" a="1"/>
  <c r="L907" i="17" s="1"/>
  <c r="M907" i="17" s="1"/>
  <c r="I908" i="17" a="1"/>
  <c r="I908" i="17" s="1"/>
  <c r="N908" i="17" s="1"/>
  <c r="J908" i="17" a="1"/>
  <c r="J908" i="17" s="1"/>
  <c r="O908" i="17" s="1"/>
  <c r="K908" i="17" a="1"/>
  <c r="K908" i="17"/>
  <c r="L908" i="17" a="1"/>
  <c r="L908" i="17"/>
  <c r="M908" i="17" s="1"/>
  <c r="I909" i="17" a="1"/>
  <c r="I909" i="17" s="1"/>
  <c r="N909" i="17" s="1"/>
  <c r="J909" i="17" a="1"/>
  <c r="J909" i="17" s="1"/>
  <c r="O909" i="17" s="1"/>
  <c r="K909" i="17" a="1"/>
  <c r="K909" i="17" s="1"/>
  <c r="L909" i="17" a="1"/>
  <c r="L909" i="17" s="1"/>
  <c r="M909" i="17" s="1"/>
  <c r="I910" i="17" a="1"/>
  <c r="I910" i="17" s="1"/>
  <c r="N910" i="17" s="1"/>
  <c r="J910" i="17" a="1"/>
  <c r="J910" i="17" s="1"/>
  <c r="O910" i="17" s="1"/>
  <c r="K910" i="17" a="1"/>
  <c r="K910" i="17" s="1"/>
  <c r="L910" i="17" a="1"/>
  <c r="L910" i="17"/>
  <c r="M910" i="17" s="1"/>
  <c r="I911" i="17" a="1"/>
  <c r="I911" i="17" s="1"/>
  <c r="N911" i="17" s="1"/>
  <c r="J911" i="17" a="1"/>
  <c r="J911" i="17" s="1"/>
  <c r="O911" i="17" s="1"/>
  <c r="K911" i="17" a="1"/>
  <c r="K911" i="17" s="1"/>
  <c r="L911" i="17" a="1"/>
  <c r="L911" i="17" s="1"/>
  <c r="M911" i="17" s="1"/>
  <c r="I912" i="17" a="1"/>
  <c r="I912" i="17" s="1"/>
  <c r="N912" i="17" s="1"/>
  <c r="J912" i="17" a="1"/>
  <c r="J912" i="17"/>
  <c r="O912" i="17" s="1"/>
  <c r="K912" i="17" a="1"/>
  <c r="K912" i="17" s="1"/>
  <c r="L912" i="17" a="1"/>
  <c r="L912" i="17" s="1"/>
  <c r="M912" i="17" s="1"/>
  <c r="I913" i="17" a="1"/>
  <c r="I913" i="17" s="1"/>
  <c r="N913" i="17" s="1"/>
  <c r="J913" i="17" a="1"/>
  <c r="J913" i="17" s="1"/>
  <c r="O913" i="17" s="1"/>
  <c r="K913" i="17" a="1"/>
  <c r="K913" i="17" s="1"/>
  <c r="L913" i="17" a="1"/>
  <c r="L913" i="17"/>
  <c r="M913" i="17" s="1"/>
  <c r="I914" i="17" a="1"/>
  <c r="I914" i="17" s="1"/>
  <c r="N914" i="17" s="1"/>
  <c r="J914" i="17" a="1"/>
  <c r="J914" i="17" s="1"/>
  <c r="O914" i="17" s="1"/>
  <c r="K914" i="17" a="1"/>
  <c r="K914" i="17"/>
  <c r="L914" i="17" a="1"/>
  <c r="L914" i="17" s="1"/>
  <c r="M914" i="17" s="1"/>
  <c r="I915" i="17" a="1"/>
  <c r="I915" i="17" s="1"/>
  <c r="N915" i="17" s="1"/>
  <c r="J915" i="17" a="1"/>
  <c r="J915" i="17"/>
  <c r="O915" i="17" s="1"/>
  <c r="K915" i="17" a="1"/>
  <c r="K915" i="17" s="1"/>
  <c r="L915" i="17" a="1"/>
  <c r="L915" i="17"/>
  <c r="M915" i="17" s="1"/>
  <c r="I916" i="17" a="1"/>
  <c r="I916" i="17" s="1"/>
  <c r="N916" i="17" s="1"/>
  <c r="J916" i="17" a="1"/>
  <c r="J916" i="17" s="1"/>
  <c r="O916" i="17" s="1"/>
  <c r="K916" i="17" a="1"/>
  <c r="K916" i="17" s="1"/>
  <c r="L916" i="17" a="1"/>
  <c r="L916" i="17" s="1"/>
  <c r="M916" i="17" s="1"/>
  <c r="I917" i="17" a="1"/>
  <c r="I917" i="17" s="1"/>
  <c r="N917" i="17" s="1"/>
  <c r="J917" i="17" a="1"/>
  <c r="J917" i="17"/>
  <c r="O917" i="17" s="1"/>
  <c r="K917" i="17" a="1"/>
  <c r="K917" i="17" s="1"/>
  <c r="L917" i="17" a="1"/>
  <c r="L917" i="17" s="1"/>
  <c r="M917" i="17" s="1"/>
  <c r="I918" i="17" a="1"/>
  <c r="I918" i="17" s="1"/>
  <c r="N918" i="17" s="1"/>
  <c r="J918" i="17" a="1"/>
  <c r="J918" i="17" s="1"/>
  <c r="O918" i="17" s="1"/>
  <c r="K918" i="17" a="1"/>
  <c r="K918" i="17" s="1"/>
  <c r="L918" i="17" a="1"/>
  <c r="L918" i="17"/>
  <c r="M918" i="17" s="1"/>
  <c r="I919" i="17" a="1"/>
  <c r="I919" i="17" s="1"/>
  <c r="N919" i="17" s="1"/>
  <c r="J919" i="17" a="1"/>
  <c r="J919" i="17" s="1"/>
  <c r="O919" i="17" s="1"/>
  <c r="K919" i="17" a="1"/>
  <c r="K919" i="17" s="1"/>
  <c r="L919" i="17" a="1"/>
  <c r="L919" i="17" s="1"/>
  <c r="M919" i="17" s="1"/>
  <c r="I920" i="17" a="1"/>
  <c r="I920" i="17" s="1"/>
  <c r="N920" i="17" s="1"/>
  <c r="J920" i="17" a="1"/>
  <c r="J920" i="17"/>
  <c r="O920" i="17" s="1"/>
  <c r="K920" i="17" a="1"/>
  <c r="K920" i="17" s="1"/>
  <c r="L920" i="17" a="1"/>
  <c r="L920" i="17" s="1"/>
  <c r="M920" i="17" s="1"/>
  <c r="I921" i="17" a="1"/>
  <c r="I921" i="17" s="1"/>
  <c r="N921" i="17" s="1"/>
  <c r="J921" i="17" a="1"/>
  <c r="J921" i="17" s="1"/>
  <c r="O921" i="17" s="1"/>
  <c r="K921" i="17" a="1"/>
  <c r="K921" i="17" s="1"/>
  <c r="L921" i="17" a="1"/>
  <c r="L921" i="17"/>
  <c r="M921" i="17" s="1"/>
  <c r="I922" i="17" a="1"/>
  <c r="I922" i="17" s="1"/>
  <c r="N922" i="17" s="1"/>
  <c r="J922" i="17" a="1"/>
  <c r="J922" i="17"/>
  <c r="O922" i="17" s="1"/>
  <c r="K922" i="17" a="1"/>
  <c r="K922" i="17"/>
  <c r="L922" i="17" a="1"/>
  <c r="L922" i="17" s="1"/>
  <c r="M922" i="17" s="1"/>
  <c r="I923" i="17" a="1"/>
  <c r="I923" i="17" s="1"/>
  <c r="N923" i="17" s="1"/>
  <c r="J923" i="17" a="1"/>
  <c r="J923" i="17" s="1"/>
  <c r="O923" i="17" s="1"/>
  <c r="K923" i="17" a="1"/>
  <c r="K923" i="17"/>
  <c r="L923" i="17" a="1"/>
  <c r="L923" i="17"/>
  <c r="M923" i="17" s="1"/>
  <c r="I924" i="17" a="1"/>
  <c r="I924" i="17" s="1"/>
  <c r="N924" i="17" s="1"/>
  <c r="J924" i="17" a="1"/>
  <c r="J924" i="17" s="1"/>
  <c r="O924" i="17" s="1"/>
  <c r="K924" i="17" a="1"/>
  <c r="K924" i="17" s="1"/>
  <c r="L924" i="17" a="1"/>
  <c r="L924" i="17"/>
  <c r="M924" i="17" s="1"/>
  <c r="I925" i="17" a="1"/>
  <c r="I925" i="17" s="1"/>
  <c r="N925" i="17" s="1"/>
  <c r="J925" i="17" a="1"/>
  <c r="J925" i="17"/>
  <c r="O925" i="17" s="1"/>
  <c r="K925" i="17" a="1"/>
  <c r="K925" i="17" s="1"/>
  <c r="L925" i="17" a="1"/>
  <c r="L925" i="17" s="1"/>
  <c r="M925" i="17" s="1"/>
  <c r="I926" i="17" a="1"/>
  <c r="I926" i="17" s="1"/>
  <c r="N926" i="17" s="1"/>
  <c r="J926" i="17" a="1"/>
  <c r="J926" i="17" s="1"/>
  <c r="O926" i="17" s="1"/>
  <c r="K926" i="17" a="1"/>
  <c r="K926" i="17" s="1"/>
  <c r="L926" i="17" a="1"/>
  <c r="L926" i="17"/>
  <c r="M926" i="17" s="1"/>
  <c r="I927" i="17" a="1"/>
  <c r="I927" i="17" s="1"/>
  <c r="N927" i="17" s="1"/>
  <c r="J927" i="17" a="1"/>
  <c r="J927" i="17" s="1"/>
  <c r="O927" i="17" s="1"/>
  <c r="K927" i="17" a="1"/>
  <c r="K927" i="17"/>
  <c r="L927" i="17" a="1"/>
  <c r="L927" i="17"/>
  <c r="M927" i="17" s="1"/>
  <c r="I928" i="17" a="1"/>
  <c r="I928" i="17" s="1"/>
  <c r="N928" i="17" s="1"/>
  <c r="J928" i="17" a="1"/>
  <c r="J928" i="17" s="1"/>
  <c r="O928" i="17" s="1"/>
  <c r="K928" i="17" a="1"/>
  <c r="K928" i="17" s="1"/>
  <c r="L928" i="17" a="1"/>
  <c r="L928" i="17" s="1"/>
  <c r="M928" i="17" s="1"/>
  <c r="I929" i="17" a="1"/>
  <c r="I929" i="17" s="1"/>
  <c r="N929" i="17" s="1"/>
  <c r="J929" i="17" a="1"/>
  <c r="J929" i="17" s="1"/>
  <c r="O929" i="17" s="1"/>
  <c r="K929" i="17" a="1"/>
  <c r="K929" i="17" s="1"/>
  <c r="L929" i="17" a="1"/>
  <c r="L929" i="17" s="1"/>
  <c r="M929" i="17" s="1"/>
  <c r="I930" i="17" a="1"/>
  <c r="I930" i="17" s="1"/>
  <c r="N930" i="17" s="1"/>
  <c r="J930" i="17" a="1"/>
  <c r="J930" i="17"/>
  <c r="O930" i="17" s="1"/>
  <c r="K930" i="17" a="1"/>
  <c r="K930" i="17" s="1"/>
  <c r="L930" i="17" a="1"/>
  <c r="L930" i="17" s="1"/>
  <c r="M930" i="17" s="1"/>
  <c r="I931" i="17" a="1"/>
  <c r="I931" i="17" s="1"/>
  <c r="N931" i="17" s="1"/>
  <c r="J931" i="17" a="1"/>
  <c r="J931" i="17"/>
  <c r="O931" i="17" s="1"/>
  <c r="K931" i="17" a="1"/>
  <c r="K931" i="17"/>
  <c r="L931" i="17" a="1"/>
  <c r="L931" i="17" s="1"/>
  <c r="M931" i="17" s="1"/>
  <c r="I932" i="17" a="1"/>
  <c r="I932" i="17" s="1"/>
  <c r="N932" i="17" s="1"/>
  <c r="J932" i="17" a="1"/>
  <c r="J932" i="17" s="1"/>
  <c r="O932" i="17" s="1"/>
  <c r="K932" i="17" a="1"/>
  <c r="K932" i="17"/>
  <c r="L932" i="17" a="1"/>
  <c r="L932" i="17"/>
  <c r="M932" i="17" s="1"/>
  <c r="I933" i="17" a="1"/>
  <c r="I933" i="17" s="1"/>
  <c r="N933" i="17" s="1"/>
  <c r="J933" i="17" a="1"/>
  <c r="J933" i="17"/>
  <c r="O933" i="17" s="1"/>
  <c r="K933" i="17" a="1"/>
  <c r="K933" i="17" s="1"/>
  <c r="L933" i="17" a="1"/>
  <c r="L933" i="17"/>
  <c r="M933" i="17" s="1"/>
  <c r="I934" i="17" a="1"/>
  <c r="I934" i="17" s="1"/>
  <c r="N934" i="17" s="1"/>
  <c r="J934" i="17" a="1"/>
  <c r="J934" i="17" s="1"/>
  <c r="O934" i="17" s="1"/>
  <c r="K934" i="17" a="1"/>
  <c r="K934" i="17" s="1"/>
  <c r="L934" i="17" a="1"/>
  <c r="L934" i="17" s="1"/>
  <c r="M934" i="17" s="1"/>
  <c r="I935" i="17" a="1"/>
  <c r="I935" i="17" s="1"/>
  <c r="N935" i="17" s="1"/>
  <c r="J935" i="17" a="1"/>
  <c r="J935" i="17"/>
  <c r="O935" i="17" s="1"/>
  <c r="K935" i="17" a="1"/>
  <c r="K935" i="17" s="1"/>
  <c r="L935" i="17" a="1"/>
  <c r="L935" i="17"/>
  <c r="M935" i="17" s="1"/>
  <c r="I936" i="17" a="1"/>
  <c r="I936" i="17" s="1"/>
  <c r="N936" i="17" s="1"/>
  <c r="J936" i="17" a="1"/>
  <c r="J936" i="17"/>
  <c r="O936" i="17" s="1"/>
  <c r="K936" i="17" a="1"/>
  <c r="K936" i="17" s="1"/>
  <c r="L936" i="17" a="1"/>
  <c r="L936" i="17" s="1"/>
  <c r="M936" i="17" s="1"/>
  <c r="I937" i="17" a="1"/>
  <c r="I937" i="17" s="1"/>
  <c r="N937" i="17" s="1"/>
  <c r="J937" i="17" a="1"/>
  <c r="J937" i="17"/>
  <c r="O937" i="17" s="1"/>
  <c r="K937" i="17" a="1"/>
  <c r="K937" i="17" s="1"/>
  <c r="L937" i="17" a="1"/>
  <c r="L937" i="17"/>
  <c r="M937" i="17" s="1"/>
  <c r="I938" i="17" a="1"/>
  <c r="I938" i="17" s="1"/>
  <c r="N938" i="17" s="1"/>
  <c r="J938" i="17" a="1"/>
  <c r="J938" i="17" s="1"/>
  <c r="O938" i="17" s="1"/>
  <c r="K938" i="17" a="1"/>
  <c r="K938" i="17" s="1"/>
  <c r="L938" i="17" a="1"/>
  <c r="L938" i="17" s="1"/>
  <c r="M938" i="17" s="1"/>
  <c r="I939" i="17" a="1"/>
  <c r="I939" i="17" s="1"/>
  <c r="N939" i="17" s="1"/>
  <c r="J939" i="17" a="1"/>
  <c r="J939" i="17"/>
  <c r="O939" i="17" s="1"/>
  <c r="K939" i="17" a="1"/>
  <c r="K939" i="17"/>
  <c r="L939" i="17" a="1"/>
  <c r="L939" i="17" s="1"/>
  <c r="M939" i="17" s="1"/>
  <c r="I940" i="17" a="1"/>
  <c r="I940" i="17" s="1"/>
  <c r="N940" i="17" s="1"/>
  <c r="J940" i="17" a="1"/>
  <c r="J940" i="17" s="1"/>
  <c r="O940" i="17" s="1"/>
  <c r="K940" i="17" a="1"/>
  <c r="K940" i="17"/>
  <c r="L940" i="17" a="1"/>
  <c r="L940" i="17"/>
  <c r="M940" i="17" s="1"/>
  <c r="I941" i="17" a="1"/>
  <c r="I941" i="17" s="1"/>
  <c r="N941" i="17" s="1"/>
  <c r="J941" i="17" a="1"/>
  <c r="J941" i="17" s="1"/>
  <c r="O941" i="17" s="1"/>
  <c r="K941" i="17" a="1"/>
  <c r="K941" i="17"/>
  <c r="L941" i="17" a="1"/>
  <c r="L941" i="17"/>
  <c r="M941" i="17" s="1"/>
  <c r="I942" i="17" a="1"/>
  <c r="I942" i="17" s="1"/>
  <c r="N942" i="17" s="1"/>
  <c r="J942" i="17" a="1"/>
  <c r="J942" i="17" s="1"/>
  <c r="O942" i="17" s="1"/>
  <c r="K942" i="17" a="1"/>
  <c r="K942" i="17" s="1"/>
  <c r="L942" i="17" a="1"/>
  <c r="L942" i="17"/>
  <c r="M942" i="17" s="1"/>
  <c r="I943" i="17" a="1"/>
  <c r="I943" i="17" s="1"/>
  <c r="N943" i="17" s="1"/>
  <c r="J943" i="17" a="1"/>
  <c r="J943" i="17"/>
  <c r="O943" i="17" s="1"/>
  <c r="K943" i="17" a="1"/>
  <c r="K943" i="17"/>
  <c r="L943" i="17" a="1"/>
  <c r="L943" i="17" s="1"/>
  <c r="M943" i="17" s="1"/>
  <c r="I944" i="17" a="1"/>
  <c r="I944" i="17" s="1"/>
  <c r="N944" i="17" s="1"/>
  <c r="J944" i="17" a="1"/>
  <c r="J944" i="17"/>
  <c r="O944" i="17" s="1"/>
  <c r="K944" i="17" a="1"/>
  <c r="K944" i="17" s="1"/>
  <c r="L944" i="17" a="1"/>
  <c r="L944" i="17" s="1"/>
  <c r="M944" i="17" s="1"/>
  <c r="I945" i="17" a="1"/>
  <c r="I945" i="17" s="1"/>
  <c r="N945" i="17" s="1"/>
  <c r="J945" i="17" a="1"/>
  <c r="J945" i="17" s="1"/>
  <c r="O945" i="17" s="1"/>
  <c r="K945" i="17" a="1"/>
  <c r="K945" i="17"/>
  <c r="L945" i="17" a="1"/>
  <c r="L945" i="17"/>
  <c r="M945" i="17" s="1"/>
  <c r="I946" i="17" a="1"/>
  <c r="I946" i="17" s="1"/>
  <c r="N946" i="17" s="1"/>
  <c r="J946" i="17" a="1"/>
  <c r="J946" i="17" s="1"/>
  <c r="O946" i="17" s="1"/>
  <c r="K946" i="17" a="1"/>
  <c r="K946" i="17"/>
  <c r="L946" i="17" a="1"/>
  <c r="L946" i="17" s="1"/>
  <c r="M946" i="17" s="1"/>
  <c r="I947" i="17" a="1"/>
  <c r="I947" i="17" s="1"/>
  <c r="N947" i="17" s="1"/>
  <c r="J947" i="17" a="1"/>
  <c r="J947" i="17" s="1"/>
  <c r="O947" i="17" s="1"/>
  <c r="K947" i="17" a="1"/>
  <c r="K947" i="17" s="1"/>
  <c r="L947" i="17" a="1"/>
  <c r="L947" i="17"/>
  <c r="M947" i="17" s="1"/>
  <c r="I948" i="17" a="1"/>
  <c r="I948" i="17" s="1"/>
  <c r="N948" i="17" s="1"/>
  <c r="J948" i="17" a="1"/>
  <c r="J948" i="17" s="1"/>
  <c r="O948" i="17" s="1"/>
  <c r="K948" i="17" a="1"/>
  <c r="K948" i="17" s="1"/>
  <c r="L948" i="17" a="1"/>
  <c r="L948" i="17" s="1"/>
  <c r="M948" i="17" s="1"/>
  <c r="I949" i="17" a="1"/>
  <c r="I949" i="17" s="1"/>
  <c r="N949" i="17" s="1"/>
  <c r="J949" i="17" a="1"/>
  <c r="J949" i="17"/>
  <c r="O949" i="17" s="1"/>
  <c r="K949" i="17" a="1"/>
  <c r="K949" i="17"/>
  <c r="L949" i="17" a="1"/>
  <c r="L949" i="17"/>
  <c r="M949" i="17" s="1"/>
  <c r="I950" i="17" a="1"/>
  <c r="I950" i="17" s="1"/>
  <c r="N950" i="17" s="1"/>
  <c r="J950" i="17" a="1"/>
  <c r="J950" i="17" s="1"/>
  <c r="O950" i="17" s="1"/>
  <c r="K950" i="17" a="1"/>
  <c r="K950" i="17" s="1"/>
  <c r="L950" i="17" a="1"/>
  <c r="L950" i="17"/>
  <c r="M950" i="17" s="1"/>
  <c r="I951" i="17" a="1"/>
  <c r="I951" i="17" s="1"/>
  <c r="N951" i="17" s="1"/>
  <c r="J951" i="17" a="1"/>
  <c r="J951" i="17"/>
  <c r="O951" i="17" s="1"/>
  <c r="K951" i="17" a="1"/>
  <c r="K951" i="17" s="1"/>
  <c r="L951" i="17" a="1"/>
  <c r="L951" i="17"/>
  <c r="M951" i="17" s="1"/>
  <c r="I952" i="17" a="1"/>
  <c r="I952" i="17" s="1"/>
  <c r="N952" i="17" s="1"/>
  <c r="J952" i="17" a="1"/>
  <c r="J952" i="17"/>
  <c r="O952" i="17" s="1"/>
  <c r="K952" i="17" a="1"/>
  <c r="K952" i="17" s="1"/>
  <c r="L952" i="17" a="1"/>
  <c r="L952" i="17" s="1"/>
  <c r="M952" i="17" s="1"/>
  <c r="I953" i="17" a="1"/>
  <c r="I953" i="17" s="1"/>
  <c r="N953" i="17" s="1"/>
  <c r="J953" i="17" a="1"/>
  <c r="J953" i="17"/>
  <c r="O953" i="17" s="1"/>
  <c r="K953" i="17" a="1"/>
  <c r="K953" i="17" s="1"/>
  <c r="L953" i="17" a="1"/>
  <c r="L953" i="17" s="1"/>
  <c r="M953" i="17" s="1"/>
  <c r="I954" i="17" a="1"/>
  <c r="I954" i="17" s="1"/>
  <c r="N954" i="17" s="1"/>
  <c r="J954" i="17" a="1"/>
  <c r="J954" i="17"/>
  <c r="O954" i="17" s="1"/>
  <c r="K954" i="17" a="1"/>
  <c r="K954" i="17"/>
  <c r="L954" i="17" a="1"/>
  <c r="L954" i="17" s="1"/>
  <c r="M954" i="17" s="1"/>
  <c r="I955" i="17" a="1"/>
  <c r="I955" i="17" s="1"/>
  <c r="N955" i="17" s="1"/>
  <c r="J955" i="17" a="1"/>
  <c r="J955" i="17"/>
  <c r="O955" i="17" s="1"/>
  <c r="K955" i="17" a="1"/>
  <c r="K955" i="17"/>
  <c r="L955" i="17" a="1"/>
  <c r="L955" i="17"/>
  <c r="M955" i="17" s="1"/>
  <c r="I956" i="17" a="1"/>
  <c r="I956" i="17" s="1"/>
  <c r="N956" i="17" s="1"/>
  <c r="J956" i="17" a="1"/>
  <c r="J956" i="17" s="1"/>
  <c r="O956" i="17" s="1"/>
  <c r="K956" i="17" a="1"/>
  <c r="K956" i="17"/>
  <c r="L956" i="17" a="1"/>
  <c r="L956" i="17"/>
  <c r="M956" i="17" s="1"/>
  <c r="I957" i="17" a="1"/>
  <c r="I957" i="17" s="1"/>
  <c r="N957" i="17" s="1"/>
  <c r="J957" i="17" a="1"/>
  <c r="J957" i="17" s="1"/>
  <c r="O957" i="17" s="1"/>
  <c r="K957" i="17" a="1"/>
  <c r="K957" i="17" s="1"/>
  <c r="L957" i="17" a="1"/>
  <c r="L957" i="17" s="1"/>
  <c r="M957" i="17" s="1"/>
  <c r="I958" i="17" a="1"/>
  <c r="I958" i="17" s="1"/>
  <c r="N958" i="17" s="1"/>
  <c r="J958" i="17" a="1"/>
  <c r="J958" i="17" s="1"/>
  <c r="O958" i="17" s="1"/>
  <c r="K958" i="17" a="1"/>
  <c r="K958" i="17" s="1"/>
  <c r="L958" i="17" a="1"/>
  <c r="L958" i="17" s="1"/>
  <c r="M958" i="17" s="1"/>
  <c r="I959" i="17" a="1"/>
  <c r="I959" i="17" s="1"/>
  <c r="N959" i="17" s="1"/>
  <c r="J959" i="17" a="1"/>
  <c r="J959" i="17" s="1"/>
  <c r="O959" i="17" s="1"/>
  <c r="K959" i="17" a="1"/>
  <c r="K959" i="17"/>
  <c r="L959" i="17" a="1"/>
  <c r="L959" i="17"/>
  <c r="M959" i="17" s="1"/>
  <c r="I960" i="17" a="1"/>
  <c r="I960" i="17" s="1"/>
  <c r="N960" i="17" s="1"/>
  <c r="J960" i="17" a="1"/>
  <c r="J960" i="17"/>
  <c r="O960" i="17" s="1"/>
  <c r="K960" i="17" a="1"/>
  <c r="K960" i="17" s="1"/>
  <c r="L960" i="17" a="1"/>
  <c r="L960" i="17" s="1"/>
  <c r="M960" i="17" s="1"/>
  <c r="I961" i="17" a="1"/>
  <c r="I961" i="17" s="1"/>
  <c r="N961" i="17" s="1"/>
  <c r="J961" i="17" a="1"/>
  <c r="J961" i="17"/>
  <c r="O961" i="17" s="1"/>
  <c r="K961" i="17" a="1"/>
  <c r="K961" i="17" s="1"/>
  <c r="L961" i="17" a="1"/>
  <c r="L961" i="17" s="1"/>
  <c r="M961" i="17" s="1"/>
  <c r="I962" i="17" a="1"/>
  <c r="I962" i="17" s="1"/>
  <c r="N962" i="17" s="1"/>
  <c r="J962" i="17" a="1"/>
  <c r="J962" i="17"/>
  <c r="O962" i="17" s="1"/>
  <c r="K962" i="17" a="1"/>
  <c r="K962" i="17"/>
  <c r="L962" i="17" a="1"/>
  <c r="L962" i="17" s="1"/>
  <c r="M962" i="17" s="1"/>
  <c r="I963" i="17" a="1"/>
  <c r="I963" i="17" s="1"/>
  <c r="N963" i="17" s="1"/>
  <c r="J963" i="17" a="1"/>
  <c r="J963" i="17"/>
  <c r="O963" i="17" s="1"/>
  <c r="K963" i="17" a="1"/>
  <c r="K963" i="17"/>
  <c r="L963" i="17" a="1"/>
  <c r="L963" i="17"/>
  <c r="M963" i="17" s="1"/>
  <c r="I964" i="17" a="1"/>
  <c r="I964" i="17" s="1"/>
  <c r="N964" i="17" s="1"/>
  <c r="J964" i="17" a="1"/>
  <c r="J964" i="17" s="1"/>
  <c r="O964" i="17" s="1"/>
  <c r="K964" i="17" a="1"/>
  <c r="K964" i="17"/>
  <c r="L964" i="17" a="1"/>
  <c r="L964" i="17"/>
  <c r="M964" i="17" s="1"/>
  <c r="I965" i="17" a="1"/>
  <c r="I965" i="17" s="1"/>
  <c r="N965" i="17" s="1"/>
  <c r="J965" i="17" a="1"/>
  <c r="J965" i="17"/>
  <c r="O965" i="17" s="1"/>
  <c r="K965" i="17" a="1"/>
  <c r="K965" i="17" s="1"/>
  <c r="L965" i="17" a="1"/>
  <c r="L965" i="17"/>
  <c r="M965" i="17" s="1"/>
  <c r="I966" i="17" a="1"/>
  <c r="I966" i="17" s="1"/>
  <c r="N966" i="17" s="1"/>
  <c r="J966" i="17" a="1"/>
  <c r="J966" i="17"/>
  <c r="O966" i="17" s="1"/>
  <c r="K966" i="17" a="1"/>
  <c r="K966" i="17" s="1"/>
  <c r="L966" i="17" a="1"/>
  <c r="L966" i="17"/>
  <c r="M966" i="17" s="1"/>
  <c r="I967" i="17" a="1"/>
  <c r="I967" i="17"/>
  <c r="N967" i="17" s="1"/>
  <c r="J967" i="17" a="1"/>
  <c r="J967" i="17"/>
  <c r="O967" i="17" s="1"/>
  <c r="K967" i="17" a="1"/>
  <c r="K967" i="17" s="1"/>
  <c r="L967" i="17" a="1"/>
  <c r="L967" i="17"/>
  <c r="M967" i="17" s="1"/>
  <c r="I968" i="17" a="1"/>
  <c r="I968" i="17" s="1"/>
  <c r="N968" i="17" s="1"/>
  <c r="J968" i="17" a="1"/>
  <c r="J968" i="17" s="1"/>
  <c r="O968" i="17" s="1"/>
  <c r="K968" i="17" a="1"/>
  <c r="K968" i="17" s="1"/>
  <c r="L968" i="17" a="1"/>
  <c r="L968" i="17"/>
  <c r="M968" i="17" s="1"/>
  <c r="I969" i="17" a="1"/>
  <c r="I969" i="17"/>
  <c r="N969" i="17" s="1"/>
  <c r="J969" i="17" a="1"/>
  <c r="J969" i="17"/>
  <c r="O969" i="17" s="1"/>
  <c r="K969" i="17" a="1"/>
  <c r="K969" i="17" s="1"/>
  <c r="L969" i="17" a="1"/>
  <c r="L969" i="17"/>
  <c r="M969" i="17" s="1"/>
  <c r="I970" i="17" a="1"/>
  <c r="I970" i="17" s="1"/>
  <c r="N970" i="17" s="1"/>
  <c r="J970" i="17" a="1"/>
  <c r="J970" i="17" s="1"/>
  <c r="O970" i="17" s="1"/>
  <c r="K970" i="17" a="1"/>
  <c r="K970" i="17" s="1"/>
  <c r="L970" i="17" a="1"/>
  <c r="L970" i="17"/>
  <c r="M970" i="17" s="1"/>
  <c r="I971" i="17" a="1"/>
  <c r="I971" i="17"/>
  <c r="N971" i="17" s="1"/>
  <c r="J971" i="17" a="1"/>
  <c r="J971" i="17"/>
  <c r="O971" i="17" s="1"/>
  <c r="K971" i="17" a="1"/>
  <c r="K971" i="17" s="1"/>
  <c r="L971" i="17" a="1"/>
  <c r="L971" i="17" s="1"/>
  <c r="M971" i="17" s="1"/>
  <c r="I972" i="17" a="1"/>
  <c r="I972" i="17"/>
  <c r="N972" i="17" s="1"/>
  <c r="J972" i="17" a="1"/>
  <c r="J972" i="17"/>
  <c r="O972" i="17" s="1"/>
  <c r="K972" i="17" a="1"/>
  <c r="K972" i="17" s="1"/>
  <c r="L972" i="17" a="1"/>
  <c r="L972" i="17" s="1"/>
  <c r="M972" i="17" s="1"/>
  <c r="I973" i="17" a="1"/>
  <c r="I973" i="17"/>
  <c r="N973" i="17" s="1"/>
  <c r="J973" i="17" a="1"/>
  <c r="J973" i="17"/>
  <c r="O973" i="17" s="1"/>
  <c r="K973" i="17" a="1"/>
  <c r="K973" i="17" s="1"/>
  <c r="L973" i="17" a="1"/>
  <c r="L973" i="17" s="1"/>
  <c r="M973" i="17" s="1"/>
  <c r="I974" i="17" a="1"/>
  <c r="I974" i="17"/>
  <c r="N974" i="17" s="1"/>
  <c r="J974" i="17" a="1"/>
  <c r="J974" i="17"/>
  <c r="O974" i="17" s="1"/>
  <c r="K974" i="17" a="1"/>
  <c r="K974" i="17" s="1"/>
  <c r="L974" i="17" a="1"/>
  <c r="L974" i="17" s="1"/>
  <c r="M974" i="17" s="1"/>
  <c r="I975" i="17" a="1"/>
  <c r="I975" i="17"/>
  <c r="N975" i="17" s="1"/>
  <c r="J975" i="17" a="1"/>
  <c r="J975" i="17"/>
  <c r="O975" i="17" s="1"/>
  <c r="K975" i="17" a="1"/>
  <c r="K975" i="17" s="1"/>
  <c r="L975" i="17" a="1"/>
  <c r="L975" i="17" s="1"/>
  <c r="M975" i="17" s="1"/>
  <c r="I976" i="17" a="1"/>
  <c r="I976" i="17"/>
  <c r="N976" i="17" s="1"/>
  <c r="J976" i="17" a="1"/>
  <c r="J976" i="17"/>
  <c r="O976" i="17" s="1"/>
  <c r="K976" i="17" a="1"/>
  <c r="K976" i="17" s="1"/>
  <c r="L976" i="17" a="1"/>
  <c r="L976" i="17" s="1"/>
  <c r="M976" i="17" s="1"/>
  <c r="I977" i="17" a="1"/>
  <c r="I977" i="17"/>
  <c r="N977" i="17" s="1"/>
  <c r="J977" i="17" a="1"/>
  <c r="J977" i="17"/>
  <c r="O977" i="17" s="1"/>
  <c r="K977" i="17" a="1"/>
  <c r="K977" i="17" s="1"/>
  <c r="L977" i="17" a="1"/>
  <c r="L977" i="17" s="1"/>
  <c r="M977" i="17" s="1"/>
  <c r="I978" i="17" a="1"/>
  <c r="I978" i="17"/>
  <c r="N978" i="17" s="1"/>
  <c r="J978" i="17" a="1"/>
  <c r="J978" i="17"/>
  <c r="O978" i="17" s="1"/>
  <c r="K978" i="17" a="1"/>
  <c r="K978" i="17" s="1"/>
  <c r="L978" i="17" a="1"/>
  <c r="L978" i="17"/>
  <c r="M978" i="17" s="1"/>
  <c r="I979" i="17" a="1"/>
  <c r="I979" i="17"/>
  <c r="N979" i="17" s="1"/>
  <c r="J979" i="17" a="1"/>
  <c r="J979" i="17" s="1"/>
  <c r="O979" i="17" s="1"/>
  <c r="K979" i="17" a="1"/>
  <c r="K979" i="17" s="1"/>
  <c r="L979" i="17" a="1"/>
  <c r="L979" i="17" s="1"/>
  <c r="M979" i="17" s="1"/>
  <c r="I980" i="17" a="1"/>
  <c r="I980" i="17" s="1"/>
  <c r="N980" i="17" s="1"/>
  <c r="J980" i="17" a="1"/>
  <c r="J980" i="17"/>
  <c r="O980" i="17" s="1"/>
  <c r="K980" i="17" a="1"/>
  <c r="K980" i="17" s="1"/>
  <c r="L980" i="17" a="1"/>
  <c r="L980" i="17" s="1"/>
  <c r="M980" i="17" s="1"/>
  <c r="I981" i="17" a="1"/>
  <c r="I981" i="17"/>
  <c r="N981" i="17" s="1"/>
  <c r="J981" i="17" a="1"/>
  <c r="J981" i="17"/>
  <c r="O981" i="17" s="1"/>
  <c r="K981" i="17" a="1"/>
  <c r="K981" i="17" s="1"/>
  <c r="L981" i="17" a="1"/>
  <c r="L981" i="17"/>
  <c r="M981" i="17" s="1"/>
  <c r="I982" i="17" a="1"/>
  <c r="I982" i="17" s="1"/>
  <c r="N982" i="17" s="1"/>
  <c r="J982" i="17" a="1"/>
  <c r="J982" i="17" s="1"/>
  <c r="O982" i="17" s="1"/>
  <c r="K982" i="17" a="1"/>
  <c r="K982" i="17" s="1"/>
  <c r="L982" i="17" a="1"/>
  <c r="L982" i="17"/>
  <c r="M982" i="17" s="1"/>
  <c r="I983" i="17" a="1"/>
  <c r="I983" i="17" s="1"/>
  <c r="N983" i="17" s="1"/>
  <c r="J983" i="17" a="1"/>
  <c r="J983" i="17"/>
  <c r="O983" i="17" s="1"/>
  <c r="K983" i="17" a="1"/>
  <c r="K983" i="17" s="1"/>
  <c r="L983" i="17" a="1"/>
  <c r="L983" i="17"/>
  <c r="M983" i="17" s="1"/>
  <c r="I984" i="17" a="1"/>
  <c r="I984" i="17"/>
  <c r="N984" i="17" s="1"/>
  <c r="J984" i="17" a="1"/>
  <c r="J984" i="17" s="1"/>
  <c r="O984" i="17" s="1"/>
  <c r="K984" i="17" a="1"/>
  <c r="K984" i="17" s="1"/>
  <c r="L984" i="17" a="1"/>
  <c r="L984" i="17"/>
  <c r="M984" i="17" s="1"/>
  <c r="I985" i="17" a="1"/>
  <c r="I985" i="17"/>
  <c r="N985" i="17" s="1"/>
  <c r="J985" i="17" a="1"/>
  <c r="J985" i="17"/>
  <c r="O985" i="17" s="1"/>
  <c r="K985" i="17" a="1"/>
  <c r="K985" i="17" s="1"/>
  <c r="L985" i="17" a="1"/>
  <c r="L985" i="17" s="1"/>
  <c r="M985" i="17" s="1"/>
  <c r="I986" i="17" a="1"/>
  <c r="I986" i="17"/>
  <c r="N986" i="17" s="1"/>
  <c r="J986" i="17" a="1"/>
  <c r="J986" i="17"/>
  <c r="O986" i="17" s="1"/>
  <c r="K986" i="17" a="1"/>
  <c r="K986" i="17" s="1"/>
  <c r="L986" i="17" a="1"/>
  <c r="L986" i="17"/>
  <c r="M986" i="17" s="1"/>
  <c r="I987" i="17" a="1"/>
  <c r="I987" i="17"/>
  <c r="N987" i="17" s="1"/>
  <c r="J987" i="17" a="1"/>
  <c r="J987" i="17" s="1"/>
  <c r="O987" i="17" s="1"/>
  <c r="K987" i="17" a="1"/>
  <c r="K987" i="17" s="1"/>
  <c r="L987" i="17" a="1"/>
  <c r="L987" i="17" s="1"/>
  <c r="M987" i="17" s="1"/>
  <c r="I988" i="17" a="1"/>
  <c r="I988" i="17" s="1"/>
  <c r="N988" i="17" s="1"/>
  <c r="J988" i="17" a="1"/>
  <c r="J988" i="17"/>
  <c r="O988" i="17" s="1"/>
  <c r="K988" i="17" a="1"/>
  <c r="K988" i="17" s="1"/>
  <c r="L988" i="17" a="1"/>
  <c r="L988" i="17" s="1"/>
  <c r="M988" i="17" s="1"/>
  <c r="I989" i="17" a="1"/>
  <c r="I989" i="17"/>
  <c r="N989" i="17" s="1"/>
  <c r="J989" i="17" a="1"/>
  <c r="J989" i="17"/>
  <c r="O989" i="17" s="1"/>
  <c r="K989" i="17" a="1"/>
  <c r="K989" i="17" s="1"/>
  <c r="L989" i="17" a="1"/>
  <c r="L989" i="17"/>
  <c r="M989" i="17" s="1"/>
  <c r="I990" i="17" a="1"/>
  <c r="I990" i="17" s="1"/>
  <c r="N990" i="17" s="1"/>
  <c r="J990" i="17" a="1"/>
  <c r="J990" i="17" s="1"/>
  <c r="O990" i="17" s="1"/>
  <c r="K990" i="17" a="1"/>
  <c r="K990" i="17" s="1"/>
  <c r="L990" i="17" a="1"/>
  <c r="L990" i="17" s="1"/>
  <c r="M990" i="17" s="1"/>
  <c r="I991" i="17" a="1"/>
  <c r="I991" i="17" s="1"/>
  <c r="N991" i="17" s="1"/>
  <c r="J991" i="17" a="1"/>
  <c r="J991" i="17"/>
  <c r="O991" i="17" s="1"/>
  <c r="K991" i="17" a="1"/>
  <c r="K991" i="17" s="1"/>
  <c r="L991" i="17" a="1"/>
  <c r="L991" i="17"/>
  <c r="M991" i="17" s="1"/>
  <c r="I992" i="17" a="1"/>
  <c r="I992" i="17"/>
  <c r="N992" i="17" s="1"/>
  <c r="J992" i="17" a="1"/>
  <c r="J992" i="17" s="1"/>
  <c r="O992" i="17" s="1"/>
  <c r="K992" i="17" a="1"/>
  <c r="K992" i="17" s="1"/>
  <c r="L992" i="17" a="1"/>
  <c r="L992" i="17"/>
  <c r="M992" i="17" s="1"/>
  <c r="I993" i="17" a="1"/>
  <c r="I993" i="17"/>
  <c r="N993" i="17" s="1"/>
  <c r="J993" i="17" a="1"/>
  <c r="J993" i="17"/>
  <c r="O993" i="17" s="1"/>
  <c r="K993" i="17" a="1"/>
  <c r="K993" i="17" s="1"/>
  <c r="L993" i="17" a="1"/>
  <c r="L993" i="17" s="1"/>
  <c r="M993" i="17" s="1"/>
  <c r="I994" i="17" a="1"/>
  <c r="I994" i="17"/>
  <c r="N994" i="17" s="1"/>
  <c r="J994" i="17" a="1"/>
  <c r="J994" i="17" s="1"/>
  <c r="O994" i="17" s="1"/>
  <c r="K994" i="17" a="1"/>
  <c r="K994" i="17" s="1"/>
  <c r="L994" i="17" a="1"/>
  <c r="L994" i="17"/>
  <c r="M994" i="17" s="1"/>
  <c r="I995" i="17" a="1"/>
  <c r="I995" i="17"/>
  <c r="N995" i="17" s="1"/>
  <c r="J995" i="17" a="1"/>
  <c r="J995" i="17"/>
  <c r="O995" i="17" s="1"/>
  <c r="K995" i="17" a="1"/>
  <c r="K995" i="17" s="1"/>
  <c r="L995" i="17" a="1"/>
  <c r="L995" i="17" s="1"/>
  <c r="M995" i="17" s="1"/>
  <c r="I996" i="17" a="1"/>
  <c r="I996" i="17"/>
  <c r="N996" i="17" s="1"/>
  <c r="J996" i="17" a="1"/>
  <c r="J996" i="17"/>
  <c r="O996" i="17" s="1"/>
  <c r="K996" i="17" a="1"/>
  <c r="K996" i="17" s="1"/>
  <c r="L996" i="17" a="1"/>
  <c r="L996" i="17" s="1"/>
  <c r="M996" i="17" s="1"/>
  <c r="I997" i="17" a="1"/>
  <c r="I997" i="17"/>
  <c r="N997" i="17" s="1"/>
  <c r="J997" i="17" a="1"/>
  <c r="J997" i="17" s="1"/>
  <c r="O997" i="17" s="1"/>
  <c r="K997" i="17" a="1"/>
  <c r="K997" i="17" s="1"/>
  <c r="L997" i="17" a="1"/>
  <c r="L997" i="17"/>
  <c r="M997" i="17" s="1"/>
  <c r="I998" i="17" a="1"/>
  <c r="I998" i="17" s="1"/>
  <c r="N998" i="17" s="1"/>
  <c r="J998" i="17" a="1"/>
  <c r="J998" i="17" s="1"/>
  <c r="O998" i="17" s="1"/>
  <c r="K998" i="17" a="1"/>
  <c r="K998" i="17" s="1"/>
  <c r="L998" i="17" a="1"/>
  <c r="L998" i="17"/>
  <c r="M998" i="17" s="1"/>
  <c r="I999" i="17" a="1"/>
  <c r="I999" i="17"/>
  <c r="N999" i="17" s="1"/>
  <c r="J999" i="17" a="1"/>
  <c r="J999" i="17"/>
  <c r="O999" i="17" s="1"/>
  <c r="K999" i="17" a="1"/>
  <c r="K999" i="17" s="1"/>
  <c r="L999" i="17" a="1"/>
  <c r="L999" i="17" s="1"/>
  <c r="M999" i="17" s="1"/>
  <c r="I1000" i="17" a="1"/>
  <c r="I1000" i="17"/>
  <c r="N1000" i="17" s="1"/>
  <c r="J1000" i="17" a="1"/>
  <c r="J1000" i="17" s="1"/>
  <c r="O1000" i="17" s="1"/>
  <c r="K1000" i="17" a="1"/>
  <c r="K1000" i="17" s="1"/>
  <c r="L1000" i="17" a="1"/>
  <c r="L1000" i="17" s="1"/>
  <c r="M1000" i="17" s="1"/>
  <c r="I1001" i="17" a="1"/>
  <c r="I1001" i="17" s="1"/>
  <c r="N1001" i="17" s="1"/>
  <c r="J1001" i="17" a="1"/>
  <c r="J1001" i="17"/>
  <c r="O1001" i="17" s="1"/>
  <c r="K1001" i="17" a="1"/>
  <c r="K1001" i="17" s="1"/>
  <c r="L1001" i="17" a="1"/>
  <c r="L1001" i="17"/>
  <c r="M1001" i="17" s="1"/>
  <c r="J2" i="17" a="1"/>
  <c r="J2" i="17" s="1"/>
  <c r="O2" i="17" s="1"/>
  <c r="K2" i="17" a="1"/>
  <c r="K2" i="17" s="1"/>
  <c r="L2" i="17" a="1"/>
  <c r="L2" i="17"/>
  <c r="M2" i="17" s="1"/>
  <c r="I2" i="17" a="1"/>
  <c r="I2" i="17" s="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<sst xmlns="http://schemas.openxmlformats.org/spreadsheetml/2006/main" count="11132" uniqueCount="6221">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</sst>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_([$$-409]* \(#,##0.00\);_([$$-409]* &quot;-&quot;??_);_(@_)"/>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6" fontId="0" fillId="0" borderId="0" xfId="0" applyNumberFormat="1"/>
    <xf numFmtId="1" fontId="0" fillId="0" borderId="0" xfId="0" applyNumberFormat="1"/>
    <xf numFmtId="169" fontId="0" fillId="0" borderId="0" xfId="0" applyNumberFormat="1"/>
  </cellXfs>
  <cellStyles count="1">
    <cellStyle name="Normal" xfId="0" builtinId="0"/>
  </cellStyles>
  <dxfs count="54">
    <dxf>
      <font>
        <color theme="0"/>
      </font>
    </dxf>
    <dxf>
      <font>
        <sz val="11"/>
        <color theme="0"/>
      </font>
      <border>
        <vertical/>
        <horizontal/>
      </border>
    </dxf>
    <dxf>
      <font>
        <color theme="0"/>
      </font>
      <fill>
        <patternFill>
          <fgColor rgb="FF52371D"/>
          <bgColor rgb="FF52371D"/>
        </patternFill>
      </fill>
      <border>
        <left style="thin">
          <color theme="6"/>
        </left>
        <right style="thin">
          <color theme="6"/>
        </right>
        <top style="thin">
          <color theme="6"/>
        </top>
        <bottom style="thin">
          <color theme="6"/>
        </bottom>
        <vertical/>
        <horizontal/>
      </border>
    </dxf>
    <dxf>
      <font>
        <color theme="0"/>
      </font>
    </dxf>
    <dxf>
      <font>
        <color theme="0"/>
      </font>
    </dxf>
    <dxf>
      <font>
        <color theme="0"/>
      </font>
    </dxf>
    <dxf>
      <font>
        <color theme="0"/>
      </font>
    </dxf>
    <dxf>
      <font>
        <color theme="0"/>
      </font>
    </dxf>
    <dxf>
      <font>
        <b val="0"/>
        <i val="0"/>
        <strike/>
        <color theme="0"/>
      </font>
    </dxf>
    <dxf>
      <font>
        <color theme="0"/>
      </font>
    </dxf>
    <dxf>
      <font>
        <color theme="0"/>
      </font>
    </dxf>
    <dxf>
      <font>
        <color theme="0"/>
      </font>
    </dxf>
    <dxf>
      <font>
        <color theme="0"/>
      </font>
    </dxf>
    <dxf>
      <font>
        <color theme="0"/>
      </font>
    </dxf>
    <dxf>
      <font>
        <sz val="11"/>
        <color theme="0"/>
      </font>
      <border>
        <vertical/>
        <horizontal/>
      </border>
    </dxf>
    <dxf>
      <font>
        <color theme="0"/>
      </font>
      <fill>
        <patternFill>
          <bgColor rgb="FF8F6032"/>
        </patternFill>
      </fill>
      <border>
        <left style="thin">
          <color theme="6"/>
        </left>
        <right style="thin">
          <color theme="6"/>
        </right>
        <top style="thin">
          <color theme="6"/>
        </top>
        <bottom style="thin">
          <color theme="6"/>
        </bottom>
        <vertical/>
        <horizontal/>
      </border>
    </dxf>
    <dxf>
      <fill>
        <patternFill>
          <fgColor rgb="FF8F6032"/>
          <bgColor rgb="FF8F6032"/>
        </patternFill>
      </fill>
    </dxf>
    <dxf>
      <fill>
        <patternFill>
          <fgColor rgb="FF8F6032"/>
          <bgColor rgb="FF8F6032"/>
        </patternFill>
      </fill>
    </dxf>
    <dxf>
      <fill>
        <patternFill>
          <fgColor rgb="FF8F6032"/>
          <bgColor rgb="FF8F6032"/>
        </patternFill>
      </fill>
    </dxf>
    <dxf>
      <fill>
        <patternFill>
          <fgColor rgb="FF8F6032"/>
          <bgColor rgb="FF8F6032"/>
        </patternFill>
      </fill>
    </dxf>
    <dxf>
      <fill>
        <patternFill>
          <fgColor rgb="FF8F6032"/>
          <bgColor rgb="FF8F6032"/>
        </patternFill>
      </fill>
    </dxf>
    <dxf>
      <font>
        <color theme="0"/>
      </font>
    </dxf>
    <dxf>
      <fill>
        <patternFill>
          <fgColor rgb="FF8F6032"/>
          <bgColor rgb="FF8F6032"/>
        </patternFill>
      </fill>
    </dxf>
    <dxf>
      <fill>
        <patternFill>
          <fgColor rgb="FF8F6032"/>
          <bgColor rgb="FF8F6032"/>
        </patternFill>
      </fill>
    </dxf>
    <dxf>
      <fill>
        <patternFill>
          <fgColor rgb="FF8F6032"/>
          <bgColor rgb="FF8F6032"/>
        </patternFill>
      </fill>
    </dxf>
    <dxf>
      <font>
        <color theme="1" tint="0.34998626667073579"/>
      </font>
    </dxf>
    <dxf>
      <fill>
        <patternFill>
          <fgColor rgb="FF8F6032"/>
          <bgColor rgb="FF8F6032"/>
        </patternFill>
      </fill>
    </dxf>
    <dxf>
      <font>
        <color theme="0"/>
      </font>
      <border>
        <bottom style="thin">
          <color theme="6"/>
        </bottom>
        <vertical/>
        <horizontal/>
      </border>
    </dxf>
    <dxf>
      <font>
        <color theme="0"/>
      </font>
      <fill>
        <patternFill>
          <bgColor rgb="FF8F6032"/>
        </patternFill>
      </fill>
      <border>
        <left style="thin">
          <color theme="6"/>
        </left>
        <right style="thin">
          <color theme="6"/>
        </right>
        <top style="thin">
          <color theme="6"/>
        </top>
        <bottom style="thin">
          <color theme="6"/>
        </bottom>
        <vertical/>
        <horizontal/>
      </border>
    </dxf>
    <dxf>
      <fill>
        <patternFill>
          <fgColor rgb="FF8F6032"/>
          <bgColor rgb="FF8F6032"/>
        </patternFill>
      </fill>
    </dxf>
    <dxf>
      <fill>
        <patternFill>
          <bgColor rgb="FF8F6032"/>
        </patternFill>
      </fill>
    </dxf>
    <dxf>
      <fill>
        <patternFill>
          <fgColor rgb="FF8F6032"/>
          <bgColor rgb="FF8F6032"/>
        </patternFill>
      </fill>
    </dxf>
    <dxf>
      <fill>
        <patternFill>
          <bgColor rgb="FF8F6032"/>
        </patternFill>
      </fill>
    </dxf>
    <dxf>
      <fill>
        <patternFill>
          <fgColor rgb="FF8F6032"/>
          <bgColor rgb="FF8F6032"/>
        </patternFill>
      </fill>
    </dxf>
    <dxf>
      <fill>
        <patternFill>
          <fgColor rgb="FF8F6032"/>
          <bgColor rgb="FFC4AE7D"/>
        </patternFill>
      </fill>
    </dxf>
    <dxf>
      <fill>
        <patternFill>
          <fgColor rgb="FF8F6032"/>
          <bgColor rgb="FF8F6032"/>
        </patternFill>
      </fill>
    </dxf>
    <dxf>
      <fill>
        <patternFill>
          <bgColor rgb="FF8F6032"/>
        </patternFill>
      </fill>
    </dxf>
    <dxf>
      <fill>
        <patternFill>
          <fgColor rgb="FF8F6032"/>
          <bgColor rgb="FF8F6032"/>
        </patternFill>
      </fill>
    </dxf>
    <dxf>
      <fill>
        <patternFill>
          <bgColor rgb="FF8F6032"/>
        </patternFill>
      </fill>
    </dxf>
    <dxf>
      <fill>
        <patternFill>
          <fgColor rgb="FF8F6032"/>
          <bgColor rgb="FF8F6032"/>
        </patternFill>
      </fill>
    </dxf>
    <dxf>
      <font>
        <b/>
        <color theme="1"/>
      </font>
      <border>
        <bottom style="thin">
          <color theme="8"/>
        </bottom>
        <vertical/>
        <horizontal/>
      </border>
    </dxf>
    <dxf>
      <font>
        <b/>
        <i val="0"/>
        <color rgb="FF8F6032"/>
      </font>
      <fill>
        <patternFill>
          <fgColor rgb="FF8F6032"/>
          <bgColor rgb="FFC4AE7D"/>
        </patternFill>
      </fill>
      <border>
        <left style="thin">
          <color rgb="FF8F6032"/>
        </left>
        <right style="thin">
          <color rgb="FF8F6032"/>
        </right>
        <top style="thin">
          <color rgb="FF8F6032"/>
        </top>
        <bottom style="thin">
          <color rgb="FF8F6032"/>
        </bottom>
        <vertical style="thin">
          <color rgb="FF8F6032"/>
        </vertical>
        <horizontal style="thin">
          <color rgb="FF8F6032"/>
        </horizontal>
      </border>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Brown Slicer" pivot="0" table="0" count="21" xr9:uid="{186F49D8-03CE-4843-85B6-10FAF6AFF8AD}">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Element type="firstHeaderCell" dxfId="32"/>
      <tableStyleElement type="lastHeaderCell" dxfId="31"/>
      <tableStyleElement type="firstTotalCell" dxfId="30"/>
      <tableStyleElement type="lastTotalCell" dxfId="29"/>
    </tableStyle>
    <tableStyle name="Brown1" pivot="0" table="0" count="21" xr9:uid="{144732A8-45D7-E342-8E65-1CAB2516BDC4}">
      <tableStyleElement type="wholeTable" dxfId="28"/>
      <tableStyleElement type="headerRow" dxfId="27"/>
      <tableStyleElement type="totalRow" dxfId="26"/>
      <tableStyleElement type="firstColumn" dxfId="25"/>
      <tableStyleElement type="lastColumn" dxfId="24"/>
      <tableStyleElement type="firstRowStripe" dxfId="23"/>
      <tableStyleElement type="secondRowStripe" dxfId="22"/>
      <tableStyleElement type="firstColumnStripe" dxfId="21"/>
      <tableStyleElement type="secondColumnStripe" dxfId="20"/>
      <tableStyleElement type="firstHeaderCell" dxfId="19"/>
      <tableStyleElement type="lastHeaderCell" dxfId="18"/>
      <tableStyleElement type="firstTotalCell" dxfId="17"/>
      <tableStyleElement type="lastTotalCell" dxfId="16"/>
    </tableStyle>
    <tableStyle name="TimeSlicerStyleDark3 2" pivot="0" table="0" count="20" xr9:uid="{558A5F65-7F28-4349-A986-94AA21C6920C}">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Element type="firstHeaderCell" dxfId="6"/>
      <tableStyleElement type="lastHeaderCell" dxfId="5"/>
      <tableStyleElement type="firstTotalCell" dxfId="4"/>
      <tableStyleElement type="lastTotalCell" dxfId="3"/>
    </tableStyle>
    <tableStyle name="TimeSlicerStyleDark3 3" pivot="0" table="0" count="10" xr9:uid="{7146A8F5-4664-2D4A-B0F5-D78954F9B688}">
      <tableStyleElement type="wholeTable" dxfId="2"/>
      <tableStyleElement type="headerRow" dxfId="1"/>
      <tableStyleElement type="totalRow" dxfId="0"/>
    </tableStyle>
  </tableStyles>
  <colors>
    <mruColors>
      <color rgb="FF52371D"/>
      <color rgb="FF8F6032"/>
      <color rgb="FFC4AE7D"/>
      <color rgb="FFC4C09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rown 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rown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Dark3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Dark3 3">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0F2-214A-930A-E6FFF47EE076}"/>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F0F2-214A-930A-E6FFF47EE076}"/>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F0F2-214A-930A-E6FFF47EE076}"/>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F0F2-214A-930A-E6FFF47EE076}"/>
            </c:ext>
          </c:extLst>
        </c:ser>
        <c:dLbls>
          <c:showLegendKey val="0"/>
          <c:showVal val="0"/>
          <c:showCatName val="0"/>
          <c:showSerName val="0"/>
          <c:showPercent val="0"/>
          <c:showBubbleSize val="0"/>
        </c:dLbls>
        <c:smooth val="0"/>
        <c:axId val="1108163631"/>
        <c:axId val="259468192"/>
      </c:lineChart>
      <c:catAx>
        <c:axId val="1108163631"/>
        <c:scaling>
          <c:orientation val="minMax"/>
        </c:scaling>
        <c:delete val="0"/>
        <c:axPos val="b"/>
        <c:numFmt formatCode="General" sourceLinked="1"/>
        <c:majorTickMark val="none"/>
        <c:minorTickMark val="none"/>
        <c:tickLblPos val="nextTo"/>
        <c:spPr>
          <a:solidFill>
            <a:srgbClr val="8F6032">
              <a:alpha val="1000"/>
            </a:srgbClr>
          </a:solidFill>
          <a:ln w="9525" cap="flat" cmpd="sng" algn="ctr">
            <a:solidFill>
              <a:srgbClr val="8F6032">
                <a:alpha val="11000"/>
              </a:srgb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59468192"/>
        <c:crosses val="autoZero"/>
        <c:auto val="1"/>
        <c:lblAlgn val="ctr"/>
        <c:lblOffset val="100"/>
        <c:noMultiLvlLbl val="0"/>
      </c:catAx>
      <c:valAx>
        <c:axId val="259468192"/>
        <c:scaling>
          <c:orientation val="minMax"/>
        </c:scaling>
        <c:delete val="0"/>
        <c:axPos val="l"/>
        <c:majorGridlines>
          <c:spPr>
            <a:ln w="9525" cap="flat" cmpd="sng" algn="ctr">
              <a:solidFill>
                <a:schemeClr val="bg2">
                  <a:alpha val="35218"/>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8163631"/>
        <c:crosses val="autoZero"/>
        <c:crossBetween val="between"/>
      </c:valAx>
      <c:spPr>
        <a:noFill/>
        <a:ln>
          <a:noFill/>
        </a:ln>
        <a:effectLst/>
      </c:spPr>
    </c:plotArea>
    <c:legend>
      <c:legendPos val="r"/>
      <c:overlay val="0"/>
      <c:spPr>
        <a:noFill/>
        <a:ln>
          <a:solidFill>
            <a:schemeClr val="bg1">
              <a:alpha val="95080"/>
            </a:schemeClr>
          </a:solid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2371D"/>
    </a:solidFill>
    <a:ln w="9525" cap="flat" cmpd="sng" algn="ctr">
      <a:solidFill>
        <a:schemeClr val="bg1">
          <a:alpha val="95332"/>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lumMod val="60000"/>
              <a:lumOff val="40000"/>
            </a:schemeClr>
          </a:solidFill>
          <a:ln>
            <a:solidFill>
              <a:srgbClr val="C4C093"/>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solidFill>
              <a:srgbClr val="C4C093"/>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2371D"/>
          </a:solidFill>
          <a:ln>
            <a:solidFill>
              <a:srgbClr val="52371D"/>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2371D"/>
          </a:solidFill>
          <a:ln>
            <a:solidFill>
              <a:schemeClr val="tx2">
                <a:lumMod val="60000"/>
                <a:lumOff val="40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52371D"/>
            </a:solidFill>
            <a:ln>
              <a:solidFill>
                <a:srgbClr val="52371D"/>
              </a:solidFill>
            </a:ln>
            <a:effectLst/>
          </c:spPr>
          <c:invertIfNegative val="0"/>
          <c:dPt>
            <c:idx val="2"/>
            <c:invertIfNegative val="0"/>
            <c:bubble3D val="0"/>
            <c:spPr>
              <a:solidFill>
                <a:srgbClr val="52371D"/>
              </a:solidFill>
              <a:ln>
                <a:solidFill>
                  <a:schemeClr val="tx2">
                    <a:lumMod val="60000"/>
                    <a:lumOff val="40000"/>
                  </a:schemeClr>
                </a:solidFill>
              </a:ln>
              <a:effectLst/>
            </c:spPr>
            <c:extLst>
              <c:ext xmlns:c16="http://schemas.microsoft.com/office/drawing/2014/chart" uri="{C3380CC4-5D6E-409C-BE32-E72D297353CC}">
                <c16:uniqueId val="{00000001-D365-E941-980A-43E78A0ACE2D}"/>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365-E941-980A-43E78A0ACE2D}"/>
            </c:ext>
          </c:extLst>
        </c:ser>
        <c:dLbls>
          <c:dLblPos val="outEnd"/>
          <c:showLegendKey val="0"/>
          <c:showVal val="1"/>
          <c:showCatName val="0"/>
          <c:showSerName val="0"/>
          <c:showPercent val="0"/>
          <c:showBubbleSize val="0"/>
        </c:dLbls>
        <c:gapWidth val="182"/>
        <c:axId val="826766048"/>
        <c:axId val="826767776"/>
      </c:barChart>
      <c:catAx>
        <c:axId val="826766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6767776"/>
        <c:crosses val="autoZero"/>
        <c:auto val="1"/>
        <c:lblAlgn val="ctr"/>
        <c:lblOffset val="100"/>
        <c:noMultiLvlLbl val="0"/>
      </c:catAx>
      <c:valAx>
        <c:axId val="826767776"/>
        <c:scaling>
          <c:orientation val="minMax"/>
        </c:scaling>
        <c:delete val="0"/>
        <c:axPos val="b"/>
        <c:majorGridlines>
          <c:spPr>
            <a:ln w="9525" cap="flat" cmpd="sng" algn="ctr">
              <a:solidFill>
                <a:schemeClr val="accent2">
                  <a:lumMod val="7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676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F6032"/>
    </a:solidFill>
    <a:ln w="9525" cap="flat" cmpd="sng" algn="ctr">
      <a:solidFill>
        <a:srgbClr val="C4C093">
          <a:alpha val="32397"/>
        </a:srgb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[CoffeeSalesDashboard.xlsx]Top5Customers!TotalSales</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lumMod val="60000"/>
              <a:lumOff val="40000"/>
            </a:schemeClr>
          </a:solidFill>
          <a:ln>
            <a:solidFill>
              <a:srgbClr val="C4C093"/>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solidFill>
              <a:srgbClr val="C4C093"/>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solidFill>
              <a:srgbClr val="C4C093"/>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solidFill>
              <a:srgbClr val="C4C093"/>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2371D"/>
          </a:solidFill>
          <a:ln>
            <a:solidFill>
              <a:schemeClr val="tx2">
                <a:lumMod val="60000"/>
                <a:lumOff val="4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52371D"/>
            </a:solidFill>
            <a:ln>
              <a:solidFill>
                <a:schemeClr val="tx2">
                  <a:lumMod val="60000"/>
                  <a:lumOff val="40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66C-7543-978C-0A18D9674352}"/>
            </c:ext>
          </c:extLst>
        </c:ser>
        <c:dLbls>
          <c:dLblPos val="outEnd"/>
          <c:showLegendKey val="0"/>
          <c:showVal val="1"/>
          <c:showCatName val="0"/>
          <c:showSerName val="0"/>
          <c:showPercent val="0"/>
          <c:showBubbleSize val="0"/>
        </c:dLbls>
        <c:gapWidth val="182"/>
        <c:axId val="826766048"/>
        <c:axId val="826767776"/>
      </c:barChart>
      <c:catAx>
        <c:axId val="826766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6767776"/>
        <c:crosses val="autoZero"/>
        <c:auto val="1"/>
        <c:lblAlgn val="ctr"/>
        <c:lblOffset val="100"/>
        <c:noMultiLvlLbl val="0"/>
      </c:catAx>
      <c:valAx>
        <c:axId val="826767776"/>
        <c:scaling>
          <c:orientation val="minMax"/>
        </c:scaling>
        <c:delete val="0"/>
        <c:axPos val="b"/>
        <c:majorGridlines>
          <c:spPr>
            <a:ln w="9525" cap="flat" cmpd="sng" algn="ctr">
              <a:solidFill>
                <a:schemeClr val="accent2">
                  <a:lumMod val="7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2676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F6032"/>
    </a:solidFill>
    <a:ln w="9525" cap="flat" cmpd="sng" algn="ctr">
      <a:solidFill>
        <a:srgbClr val="C4C093">
          <a:alpha val="32397"/>
        </a:srgb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50801</xdr:colOff>
      <xdr:row>1</xdr:row>
      <xdr:rowOff>38100</xdr:rowOff>
    </xdr:from>
    <xdr:to>
      <xdr:col>21</xdr:col>
      <xdr:colOff>1</xdr:colOff>
      <xdr:row>5</xdr:row>
      <xdr:rowOff>0</xdr:rowOff>
    </xdr:to>
    <xdr:sp macro="" textlink="">
      <xdr:nvSpPr>
        <xdr:cNvPr id="3" name="Rectangle 2">
          <a:extLst>
            <a:ext uri="{FF2B5EF4-FFF2-40B4-BE49-F238E27FC236}">
              <a16:creationId xmlns:a16="http://schemas.microsoft.com/office/drawing/2014/main" id="{F6B82BE0-A9BE-15A4-6729-8824E822C1DC}"/>
            </a:ext>
          </a:extLst>
        </xdr:cNvPr>
        <xdr:cNvSpPr/>
      </xdr:nvSpPr>
      <xdr:spPr>
        <a:xfrm>
          <a:off x="190501" y="101600"/>
          <a:ext cx="16459200" cy="723900"/>
        </a:xfrm>
        <a:prstGeom prst="rect">
          <a:avLst/>
        </a:prstGeom>
        <a:solidFill>
          <a:srgbClr val="5237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tx2">
                  <a:lumMod val="20000"/>
                  <a:lumOff val="80000"/>
                </a:schemeClr>
              </a:solidFill>
            </a:rPr>
            <a:t>COFFEE SALES DASHBOARD</a:t>
          </a:r>
        </a:p>
      </xdr:txBody>
    </xdr:sp>
    <xdr:clientData/>
  </xdr:twoCellAnchor>
  <xdr:twoCellAnchor>
    <xdr:from>
      <xdr:col>1</xdr:col>
      <xdr:colOff>12639</xdr:colOff>
      <xdr:row>14</xdr:row>
      <xdr:rowOff>46382</xdr:rowOff>
    </xdr:from>
    <xdr:to>
      <xdr:col>13</xdr:col>
      <xdr:colOff>152400</xdr:colOff>
      <xdr:row>44</xdr:row>
      <xdr:rowOff>0</xdr:rowOff>
    </xdr:to>
    <xdr:graphicFrame macro="">
      <xdr:nvGraphicFramePr>
        <xdr:cNvPr id="4" name="Chart 3">
          <a:extLst>
            <a:ext uri="{FF2B5EF4-FFF2-40B4-BE49-F238E27FC236}">
              <a16:creationId xmlns:a16="http://schemas.microsoft.com/office/drawing/2014/main" id="{2C943494-E345-DC4D-8A32-3AC8F6B47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39755</xdr:colOff>
      <xdr:row>5</xdr:row>
      <xdr:rowOff>105833</xdr:rowOff>
    </xdr:from>
    <xdr:to>
      <xdr:col>15</xdr:col>
      <xdr:colOff>14110</xdr:colOff>
      <xdr:row>13</xdr:row>
      <xdr:rowOff>169334</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B43A8651-4428-724D-ADE1-59E4FEEDE70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79455" y="931333"/>
              <a:ext cx="11531355" cy="15875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118840</xdr:colOff>
      <xdr:row>9</xdr:row>
      <xdr:rowOff>75343</xdr:rowOff>
    </xdr:from>
    <xdr:to>
      <xdr:col>18</xdr:col>
      <xdr:colOff>76200</xdr:colOff>
      <xdr:row>14</xdr:row>
      <xdr:rowOff>12700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84A0458F-38FA-4D4B-B91F-AF9A991B0D7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815540" y="1662843"/>
              <a:ext cx="2433860" cy="889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116417</xdr:colOff>
      <xdr:row>5</xdr:row>
      <xdr:rowOff>110911</xdr:rowOff>
    </xdr:from>
    <xdr:to>
      <xdr:col>21</xdr:col>
      <xdr:colOff>14111</xdr:colOff>
      <xdr:row>9</xdr:row>
      <xdr:rowOff>14110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4C7A89DE-FCC1-4348-91B0-E45F9E5179B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813117" y="936411"/>
              <a:ext cx="4850694" cy="6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177800</xdr:colOff>
      <xdr:row>9</xdr:row>
      <xdr:rowOff>73686</xdr:rowOff>
    </xdr:from>
    <xdr:to>
      <xdr:col>21</xdr:col>
      <xdr:colOff>28222</xdr:colOff>
      <xdr:row>14</xdr:row>
      <xdr:rowOff>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8AD4C909-1D69-D64B-9E86-AFC84AC20D5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351000" y="1661186"/>
              <a:ext cx="2326922" cy="8788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215900</xdr:colOff>
      <xdr:row>14</xdr:row>
      <xdr:rowOff>50800</xdr:rowOff>
    </xdr:from>
    <xdr:to>
      <xdr:col>21</xdr:col>
      <xdr:colOff>36995</xdr:colOff>
      <xdr:row>28</xdr:row>
      <xdr:rowOff>127000</xdr:rowOff>
    </xdr:to>
    <xdr:graphicFrame macro="">
      <xdr:nvGraphicFramePr>
        <xdr:cNvPr id="9" name="Chart 8">
          <a:extLst>
            <a:ext uri="{FF2B5EF4-FFF2-40B4-BE49-F238E27FC236}">
              <a16:creationId xmlns:a16="http://schemas.microsoft.com/office/drawing/2014/main" id="{9E1199C8-4550-3A4C-A927-0E6A73733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215900</xdr:colOff>
      <xdr:row>29</xdr:row>
      <xdr:rowOff>0</xdr:rowOff>
    </xdr:from>
    <xdr:to>
      <xdr:col>20</xdr:col>
      <xdr:colOff>824394</xdr:colOff>
      <xdr:row>44</xdr:row>
      <xdr:rowOff>0</xdr:rowOff>
    </xdr:to>
    <xdr:graphicFrame macro="">
      <xdr:nvGraphicFramePr>
        <xdr:cNvPr id="10" name="Chart 9">
          <a:extLst>
            <a:ext uri="{FF2B5EF4-FFF2-40B4-BE49-F238E27FC236}">
              <a16:creationId xmlns:a16="http://schemas.microsoft.com/office/drawing/2014/main" id="{71C3825A-5536-C542-9C27-7695E4451F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37.739466203704" createdVersion="8" refreshedVersion="8" minRefreshableVersion="3" recordCount="1000" xr:uid="{DD8E3948-0A2E-FE44-9129-D4A3A73FD048}">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934442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DEC955-64A2-AE48-84C9-582287744BCC}" name="Total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B9"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69"/>
  </dataFields>
  <chartFormats count="5">
    <chartFormat chart="2"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E63BEF-B326-424C-978F-7345307B98C0}" name="Total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B7"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69"/>
  </dataFields>
  <chartFormats count="3">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9E7469-BA41-5445-8F69-E32929998669}" name="Total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5">
  <location ref="A3:G49"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0" baseItem="0" numFmtId="1"/>
  </dataFields>
  <chartFormats count="8">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2" format="11"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1ACA230-0662-DF4B-97ED-4ECC6A18ABE9}" sourceName="Size">
  <pivotTables>
    <pivotTable tabId="18" name="TotalSales"/>
    <pivotTable tabId="19" name="TotalSales"/>
    <pivotTable tabId="20" name="TotalSales"/>
  </pivotTables>
  <data>
    <tabular pivotCacheId="93444288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795BD8E-F42B-D749-82BA-BE937991A2D7}" sourceName="Roast Type Name">
  <pivotTables>
    <pivotTable tabId="18" name="TotalSales"/>
    <pivotTable tabId="19" name="TotalSales"/>
    <pivotTable tabId="20" name="TotalSales"/>
  </pivotTables>
  <data>
    <tabular pivotCacheId="93444288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FC6CD7F-A6BD-5646-BD5A-A09F8855B614}" sourceName="Loyalty Card">
  <pivotTables>
    <pivotTable tabId="18" name="TotalSales"/>
    <pivotTable tabId="19" name="TotalSales"/>
    <pivotTable tabId="20" name="TotalSales"/>
  </pivotTables>
  <data>
    <tabular pivotCacheId="93444288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F508F4C-3897-9348-9C62-286395075A1C}" cache="Slicer_Size" caption="Size" columnCount="2" style="Brown1" rowHeight="230716"/>
  <slicer name="Roast Type Name" xr10:uid="{C35DEDDB-C7E6-2640-954F-91DAFF21FACF}" cache="Slicer_Roast_Type_Name" caption="Roast Type Name" columnCount="3" style="Brown1" rowHeight="230716"/>
  <slicer name="Loyalty Card" xr10:uid="{D924F94F-66E7-6E42-BB86-46AAEDC37849}" cache="Slicer_Loyalty_Card" caption="Loyalty Card" style="Brown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908421-577E-8449-98A2-264BE8938ED0}" name="Orders" displayName="Orders" ref="A1:P1001" totalsRowShown="0" headerRowDxfId="43">
  <autoFilter ref="A1:P1001" xr:uid="{42908421-577E-8449-98A2-264BE8938ED0}"/>
  <tableColumns count="16">
    <tableColumn id="1" xr3:uid="{F2041E31-AB6B-8A4B-B6FB-59991F21C389}" name="Order ID" dataDxfId="53"/>
    <tableColumn id="2" xr3:uid="{68C01566-70CA-294C-BEAC-4FB0525962D5}" name="Order Date" dataDxfId="52"/>
    <tableColumn id="3" xr3:uid="{E7909B09-65A2-7D45-8D7E-4CB60C204EAD}" name="Customer ID" dataDxfId="51"/>
    <tableColumn id="4" xr3:uid="{160A1435-AE1E-1D48-9F1B-57D8C9F71830}" name="Product ID"/>
    <tableColumn id="5" xr3:uid="{806204F1-421C-4241-8460-1B5DDEA397DE}" name="Quantity" dataDxfId="50"/>
    <tableColumn id="6" xr3:uid="{4F908E08-CAF9-4749-94E5-50A6D035D429}" name="Customer Name" dataDxfId="49">
      <calculatedColumnFormula>_xlfn.XLOOKUP(C2,customers!$A$1:$A$1001,customers!$B$1:$B$1001,,0)</calculatedColumnFormula>
    </tableColumn>
    <tableColumn id="7" xr3:uid="{B55CAE6D-BF0C-8847-AA8A-5668766EED68}" name="Email" dataDxfId="48">
      <calculatedColumnFormula>IF(_xlfn.XLOOKUP(C2,customers!$A$1:$A$1001,customers!$C$1:$C$1001,,0)=0,"",_xlfn.XLOOKUP(C2,customers!$A$1:$A$1001,customers!$C$1:$C$1001,,0))</calculatedColumnFormula>
    </tableColumn>
    <tableColumn id="8" xr3:uid="{E36B4A8F-70B1-7E48-97F0-21F786A037D1}" name="Country" dataDxfId="47">
      <calculatedColumnFormula>_xlfn.XLOOKUP(C2,customers!$A$1:$A$1001,customers!$G$1:$G$1001,,0)</calculatedColumnFormula>
    </tableColumn>
    <tableColumn id="9" xr3:uid="{9E42A445-C4B1-6242-A140-564572E8BE8A}" name="Coffee Type">
      <calculatedColumnFormula array="1">INDEX(products!$A$1:$G$49,_xlfn.XMATCH(orders!$D2,products!$A$1:$A$49,0),_xlfn.XMATCH(orders!I$1,products!$A$1:$G$1,0))</calculatedColumnFormula>
    </tableColumn>
    <tableColumn id="10" xr3:uid="{6ECA98A8-0133-5A4A-88C2-E9E7C0DB9ED1}" name="Roast Type">
      <calculatedColumnFormula array="1">INDEX(products!$A$1:$G$49,_xlfn.XMATCH(orders!$D2,products!$A$1:$A$49,0),_xlfn.XMATCH(orders!J$1,products!$A$1:$G$1,0))</calculatedColumnFormula>
    </tableColumn>
    <tableColumn id="11" xr3:uid="{F3800AEC-4BA0-4449-A355-8B695F8A6DC5}" name="Size" dataDxfId="46">
      <calculatedColumnFormula array="1">INDEX(products!$A$1:$G$49,_xlfn.XMATCH(orders!$D2,products!$A$1:$A$49,0),_xlfn.XMATCH(orders!K$1,products!$A$1:$G$1,0))</calculatedColumnFormula>
    </tableColumn>
    <tableColumn id="12" xr3:uid="{2EE9C517-C105-1044-824E-5C7721361EA8}" name="Unit Price" dataDxfId="45">
      <calculatedColumnFormula array="1">INDEX(products!$A$1:$G$49,_xlfn.XMATCH(orders!$D2,products!$A$1:$A$49,0),_xlfn.XMATCH(orders!L$1,products!$A$1:$G$1,0))</calculatedColumnFormula>
    </tableColumn>
    <tableColumn id="13" xr3:uid="{B5CB48A0-D6F5-0A42-95C5-629A090C74D4}" name="Sales" dataDxfId="44">
      <calculatedColumnFormula>L2*E2</calculatedColumnFormula>
    </tableColumn>
    <tableColumn id="14" xr3:uid="{73D48392-A313-E94E-99FE-C9CB6685C4CC}" name="Coffee Type Name">
      <calculatedColumnFormula>IF(I2="Rob","Robusta",IF(I2="Exc","Excelsa",IF(I2="Ara","Arabica",IF(I2="Lib","Liberica",""))))</calculatedColumnFormula>
    </tableColumn>
    <tableColumn id="15" xr3:uid="{F7C2EE8C-23BD-1F4F-A81A-96EBCE9643AA}" name="Roast Type Name">
      <calculatedColumnFormula>IF(J2="M","Medium",IF(J2="L","Light",IF(J2="D","Dark","")))</calculatedColumnFormula>
    </tableColumn>
    <tableColumn id="16" xr3:uid="{49790DCB-397F-1241-97F8-1E535E515971}" name="Loyalty Card" dataDxfId="42">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35E8310-315F-0940-9E72-D6AC10ACE76C}" sourceName="Order Date">
  <pivotTables>
    <pivotTable tabId="18" name="TotalSales"/>
    <pivotTable tabId="19" name="TotalSales"/>
    <pivotTable tabId="20" name="TotalSales"/>
  </pivotTables>
  <state minimalRefreshVersion="6" lastRefreshVersion="6" pivotCacheId="93444288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935204B-E484-0647-99A8-DAC7166A574C}" cache="NativeTimeline_Order_Date" caption="Order Date" level="2" selectionLevel="2" scrollPosition="2019-01-01T00:00:00" style="TimeSlicerStyleDark3 3"/>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1.1640625" bestFit="1" customWidth="1"/>
    <col min="9" max="9" width="12.5" customWidth="1"/>
    <col min="10" max="10" width="11.6640625" customWidth="1"/>
    <col min="11" max="11" width="10.5" customWidth="1"/>
    <col min="12" max="12" width="10.6640625" customWidth="1"/>
    <col min="13" max="13" width="14.83203125" customWidth="1"/>
    <col min="14" max="14" width="17.6640625" customWidth="1"/>
    <col min="15" max="15" width="16.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cm="1">
        <f t="array" ref="I2">INDEX(products!$A$1:$G$49,_xlfn.XMATCH(orders!$D2,products!$A$1:$A$49,0),_xlfn.XMATCH(orders!I$1,products!$A$1:$G$1,0))</f>
        <v>Rob</v>
      </c>
      <c r="J2" t="str" cm="1">
        <f t="array" ref="J2">INDEX(products!$A$1:$G$49,_xlfn.XMATCH(orders!$D2,products!$A$1:$A$49,0),_xlfn.XMATCH(orders!J$1,products!$A$1:$G$1,0))</f>
        <v>M</v>
      </c>
      <c r="K2" s="4" cm="1">
        <f t="array" ref="K2">INDEX(products!$A$1:$G$49,_xlfn.XMATCH(orders!$D2,products!$A$1:$A$49,0),_xlfn.XMATCH(orders!K$1,products!$A$1:$G$1,0))</f>
        <v>1</v>
      </c>
      <c r="L2" s="5" cm="1">
        <f t="array" ref="L2">INDEX(products!$A$1:$G$49,_xlfn.XMATCH(orders!$D2,products!$A$1:$A$49,0),_xlfn.XMATCH(orders!L$1,products!$A$1:$G$1,0))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cm="1">
        <f t="array" ref="I3">INDEX(products!$A$1:$G$49,_xlfn.XMATCH(orders!$D3,products!$A$1:$A$49,0),_xlfn.XMATCH(orders!I$1,products!$A$1:$G$1,0))</f>
        <v>Exc</v>
      </c>
      <c r="J3" t="str" cm="1">
        <f t="array" ref="J3">INDEX(products!$A$1:$G$49,_xlfn.XMATCH(orders!$D3,products!$A$1:$A$49,0),_xlfn.XMATCH(orders!J$1,products!$A$1:$G$1,0))</f>
        <v>M</v>
      </c>
      <c r="K3" s="4" cm="1">
        <f t="array" ref="K3">INDEX(products!$A$1:$G$49,_xlfn.XMATCH(orders!$D3,products!$A$1:$A$49,0),_xlfn.XMATCH(orders!K$1,products!$A$1:$G$1,0))</f>
        <v>0.5</v>
      </c>
      <c r="L3" s="5" cm="1">
        <f t="array" ref="L3">INDEX(products!$A$1:$G$49,_xlfn.XMATCH(orders!$D3,products!$A$1:$A$49,0),_xlfn.XMATCH(orders!L$1,products!$A$1:$G$1,0))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cm="1">
        <f t="array" ref="I4">INDEX(products!$A$1:$G$49,_xlfn.XMATCH(orders!$D4,products!$A$1:$A$49,0),_xlfn.XMATCH(orders!I$1,products!$A$1:$G$1,0))</f>
        <v>Ara</v>
      </c>
      <c r="J4" t="str" cm="1">
        <f t="array" ref="J4">INDEX(products!$A$1:$G$49,_xlfn.XMATCH(orders!$D4,products!$A$1:$A$49,0),_xlfn.XMATCH(orders!J$1,products!$A$1:$G$1,0))</f>
        <v>L</v>
      </c>
      <c r="K4" s="4" cm="1">
        <f t="array" ref="K4">INDEX(products!$A$1:$G$49,_xlfn.XMATCH(orders!$D4,products!$A$1:$A$49,0),_xlfn.XMATCH(orders!K$1,products!$A$1:$G$1,0))</f>
        <v>1</v>
      </c>
      <c r="L4" s="5" cm="1">
        <f t="array" ref="L4">INDEX(products!$A$1:$G$49,_xlfn.XMATCH(orders!$D4,products!$A$1:$A$49,0),_xlfn.XMATCH(orders!L$1,products!$A$1:$G$1,0))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cm="1">
        <f t="array" ref="I5">INDEX(products!$A$1:$G$49,_xlfn.XMATCH(orders!$D5,products!$A$1:$A$49,0),_xlfn.XMATCH(orders!I$1,products!$A$1:$G$1,0))</f>
        <v>Exc</v>
      </c>
      <c r="J5" t="str" cm="1">
        <f t="array" ref="J5">INDEX(products!$A$1:$G$49,_xlfn.XMATCH(orders!$D5,products!$A$1:$A$49,0),_xlfn.XMATCH(orders!J$1,products!$A$1:$G$1,0))</f>
        <v>M</v>
      </c>
      <c r="K5" s="4" cm="1">
        <f t="array" ref="K5">INDEX(products!$A$1:$G$49,_xlfn.XMATCH(orders!$D5,products!$A$1:$A$49,0),_xlfn.XMATCH(orders!K$1,products!$A$1:$G$1,0))</f>
        <v>1</v>
      </c>
      <c r="L5" s="5" cm="1">
        <f t="array" ref="L5">INDEX(products!$A$1:$G$49,_xlfn.XMATCH(orders!$D5,products!$A$1:$A$49,0),_xlfn.XMATCH(orders!L$1,products!$A$1:$G$1,0))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cm="1">
        <f t="array" ref="I6">INDEX(products!$A$1:$G$49,_xlfn.XMATCH(orders!$D6,products!$A$1:$A$49,0),_xlfn.XMATCH(orders!I$1,products!$A$1:$G$1,0))</f>
        <v>Rob</v>
      </c>
      <c r="J6" t="str" cm="1">
        <f t="array" ref="J6">INDEX(products!$A$1:$G$49,_xlfn.XMATCH(orders!$D6,products!$A$1:$A$49,0),_xlfn.XMATCH(orders!J$1,products!$A$1:$G$1,0))</f>
        <v>L</v>
      </c>
      <c r="K6" s="4" cm="1">
        <f t="array" ref="K6">INDEX(products!$A$1:$G$49,_xlfn.XMATCH(orders!$D6,products!$A$1:$A$49,0),_xlfn.XMATCH(orders!K$1,products!$A$1:$G$1,0))</f>
        <v>2.5</v>
      </c>
      <c r="L6" s="5" cm="1">
        <f t="array" ref="L6">INDEX(products!$A$1:$G$49,_xlfn.XMATCH(orders!$D6,products!$A$1:$A$49,0),_xlfn.XMATCH(orders!L$1,products!$A$1:$G$1,0))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cm="1">
        <f t="array" ref="I7">INDEX(products!$A$1:$G$49,_xlfn.XMATCH(orders!$D7,products!$A$1:$A$49,0),_xlfn.XMATCH(orders!I$1,products!$A$1:$G$1,0))</f>
        <v>Lib</v>
      </c>
      <c r="J7" t="str" cm="1">
        <f t="array" ref="J7">INDEX(products!$A$1:$G$49,_xlfn.XMATCH(orders!$D7,products!$A$1:$A$49,0),_xlfn.XMATCH(orders!J$1,products!$A$1:$G$1,0))</f>
        <v>D</v>
      </c>
      <c r="K7" s="4" cm="1">
        <f t="array" ref="K7">INDEX(products!$A$1:$G$49,_xlfn.XMATCH(orders!$D7,products!$A$1:$A$49,0),_xlfn.XMATCH(orders!K$1,products!$A$1:$G$1,0))</f>
        <v>1</v>
      </c>
      <c r="L7" s="5" cm="1">
        <f t="array" ref="L7">INDEX(products!$A$1:$G$49,_xlfn.XMATCH(orders!$D7,products!$A$1:$A$49,0),_xlfn.XMATCH(orders!L$1,products!$A$1:$G$1,0))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cm="1">
        <f t="array" ref="I8">INDEX(products!$A$1:$G$49,_xlfn.XMATCH(orders!$D8,products!$A$1:$A$49,0),_xlfn.XMATCH(orders!I$1,products!$A$1:$G$1,0))</f>
        <v>Exc</v>
      </c>
      <c r="J8" t="str" cm="1">
        <f t="array" ref="J8">INDEX(products!$A$1:$G$49,_xlfn.XMATCH(orders!$D8,products!$A$1:$A$49,0),_xlfn.XMATCH(orders!J$1,products!$A$1:$G$1,0))</f>
        <v>D</v>
      </c>
      <c r="K8" s="4" cm="1">
        <f t="array" ref="K8">INDEX(products!$A$1:$G$49,_xlfn.XMATCH(orders!$D8,products!$A$1:$A$49,0),_xlfn.XMATCH(orders!K$1,products!$A$1:$G$1,0))</f>
        <v>0.5</v>
      </c>
      <c r="L8" s="5" cm="1">
        <f t="array" ref="L8">INDEX(products!$A$1:$G$49,_xlfn.XMATCH(orders!$D8,products!$A$1:$A$49,0),_xlfn.XMATCH(orders!L$1,products!$A$1:$G$1,0))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cm="1">
        <f t="array" ref="I9">INDEX(products!$A$1:$G$49,_xlfn.XMATCH(orders!$D9,products!$A$1:$A$49,0),_xlfn.XMATCH(orders!I$1,products!$A$1:$G$1,0))</f>
        <v>Lib</v>
      </c>
      <c r="J9" t="str" cm="1">
        <f t="array" ref="J9">INDEX(products!$A$1:$G$49,_xlfn.XMATCH(orders!$D9,products!$A$1:$A$49,0),_xlfn.XMATCH(orders!J$1,products!$A$1:$G$1,0))</f>
        <v>L</v>
      </c>
      <c r="K9" s="4" cm="1">
        <f t="array" ref="K9">INDEX(products!$A$1:$G$49,_xlfn.XMATCH(orders!$D9,products!$A$1:$A$49,0),_xlfn.XMATCH(orders!K$1,products!$A$1:$G$1,0))</f>
        <v>0.2</v>
      </c>
      <c r="L9" s="5" cm="1">
        <f t="array" ref="L9">INDEX(products!$A$1:$G$49,_xlfn.XMATCH(orders!$D9,products!$A$1:$A$49,0),_xlfn.XMATCH(orders!L$1,products!$A$1:$G$1,0))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cm="1">
        <f t="array" ref="I10">INDEX(products!$A$1:$G$49,_xlfn.XMATCH(orders!$D10,products!$A$1:$A$49,0),_xlfn.XMATCH(orders!I$1,products!$A$1:$G$1,0))</f>
        <v>Rob</v>
      </c>
      <c r="J10" t="str" cm="1">
        <f t="array" ref="J10">INDEX(products!$A$1:$G$49,_xlfn.XMATCH(orders!$D10,products!$A$1:$A$49,0),_xlfn.XMATCH(orders!J$1,products!$A$1:$G$1,0))</f>
        <v>M</v>
      </c>
      <c r="K10" s="4" cm="1">
        <f t="array" ref="K10">INDEX(products!$A$1:$G$49,_xlfn.XMATCH(orders!$D10,products!$A$1:$A$49,0),_xlfn.XMATCH(orders!K$1,products!$A$1:$G$1,0))</f>
        <v>0.5</v>
      </c>
      <c r="L10" s="5" cm="1">
        <f t="array" ref="L10">INDEX(products!$A$1:$G$49,_xlfn.XMATCH(orders!$D10,products!$A$1:$A$49,0),_xlfn.XMATCH(orders!L$1,products!$A$1:$G$1,0))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cm="1">
        <f t="array" ref="I11">INDEX(products!$A$1:$G$49,_xlfn.XMATCH(orders!$D11,products!$A$1:$A$49,0),_xlfn.XMATCH(orders!I$1,products!$A$1:$G$1,0))</f>
        <v>Rob</v>
      </c>
      <c r="J11" t="str" cm="1">
        <f t="array" ref="J11">INDEX(products!$A$1:$G$49,_xlfn.XMATCH(orders!$D11,products!$A$1:$A$49,0),_xlfn.XMATCH(orders!J$1,products!$A$1:$G$1,0))</f>
        <v>M</v>
      </c>
      <c r="K11" s="4" cm="1">
        <f t="array" ref="K11">INDEX(products!$A$1:$G$49,_xlfn.XMATCH(orders!$D11,products!$A$1:$A$49,0),_xlfn.XMATCH(orders!K$1,products!$A$1:$G$1,0))</f>
        <v>0.5</v>
      </c>
      <c r="L11" s="5" cm="1">
        <f t="array" ref="L11">INDEX(products!$A$1:$G$49,_xlfn.XMATCH(orders!$D11,products!$A$1:$A$49,0),_xlfn.XMATCH(orders!L$1,products!$A$1:$G$1,0))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cm="1">
        <f t="array" ref="I12">INDEX(products!$A$1:$G$49,_xlfn.XMATCH(orders!$D12,products!$A$1:$A$49,0),_xlfn.XMATCH(orders!I$1,products!$A$1:$G$1,0))</f>
        <v>Ara</v>
      </c>
      <c r="J12" t="str" cm="1">
        <f t="array" ref="J12">INDEX(products!$A$1:$G$49,_xlfn.XMATCH(orders!$D12,products!$A$1:$A$49,0),_xlfn.XMATCH(orders!J$1,products!$A$1:$G$1,0))</f>
        <v>D</v>
      </c>
      <c r="K12" s="4" cm="1">
        <f t="array" ref="K12">INDEX(products!$A$1:$G$49,_xlfn.XMATCH(orders!$D12,products!$A$1:$A$49,0),_xlfn.XMATCH(orders!K$1,products!$A$1:$G$1,0))</f>
        <v>1</v>
      </c>
      <c r="L12" s="5" cm="1">
        <f t="array" ref="L12">INDEX(products!$A$1:$G$49,_xlfn.XMATCH(orders!$D12,products!$A$1:$A$49,0),_xlfn.XMATCH(orders!L$1,products!$A$1:$G$1,0))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cm="1">
        <f t="array" ref="I13">INDEX(products!$A$1:$G$49,_xlfn.XMATCH(orders!$D13,products!$A$1:$A$49,0),_xlfn.XMATCH(orders!I$1,products!$A$1:$G$1,0))</f>
        <v>Exc</v>
      </c>
      <c r="J13" t="str" cm="1">
        <f t="array" ref="J13">INDEX(products!$A$1:$G$49,_xlfn.XMATCH(orders!$D13,products!$A$1:$A$49,0),_xlfn.XMATCH(orders!J$1,products!$A$1:$G$1,0))</f>
        <v>L</v>
      </c>
      <c r="K13" s="4" cm="1">
        <f t="array" ref="K13">INDEX(products!$A$1:$G$49,_xlfn.XMATCH(orders!$D13,products!$A$1:$A$49,0),_xlfn.XMATCH(orders!K$1,products!$A$1:$G$1,0))</f>
        <v>2.5</v>
      </c>
      <c r="L13" s="5" cm="1">
        <f t="array" ref="L13">INDEX(products!$A$1:$G$49,_xlfn.XMATCH(orders!$D13,products!$A$1:$A$49,0),_xlfn.XMATCH(orders!L$1,products!$A$1:$G$1,0))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cm="1">
        <f t="array" ref="I14">INDEX(products!$A$1:$G$49,_xlfn.XMATCH(orders!$D14,products!$A$1:$A$49,0),_xlfn.XMATCH(orders!I$1,products!$A$1:$G$1,0))</f>
        <v>Rob</v>
      </c>
      <c r="J14" t="str" cm="1">
        <f t="array" ref="J14">INDEX(products!$A$1:$G$49,_xlfn.XMATCH(orders!$D14,products!$A$1:$A$49,0),_xlfn.XMATCH(orders!J$1,products!$A$1:$G$1,0))</f>
        <v>M</v>
      </c>
      <c r="K14" s="4" cm="1">
        <f t="array" ref="K14">INDEX(products!$A$1:$G$49,_xlfn.XMATCH(orders!$D14,products!$A$1:$A$49,0),_xlfn.XMATCH(orders!K$1,products!$A$1:$G$1,0))</f>
        <v>1</v>
      </c>
      <c r="L14" s="5" cm="1">
        <f t="array" ref="L14">INDEX(products!$A$1:$G$49,_xlfn.XMATCH(orders!$D14,products!$A$1:$A$49,0),_xlfn.XMATCH(orders!L$1,products!$A$1:$G$1,0))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cm="1">
        <f t="array" ref="I15">INDEX(products!$A$1:$G$49,_xlfn.XMATCH(orders!$D15,products!$A$1:$A$49,0),_xlfn.XMATCH(orders!I$1,products!$A$1:$G$1,0))</f>
        <v>Rob</v>
      </c>
      <c r="J15" t="str" cm="1">
        <f t="array" ref="J15">INDEX(products!$A$1:$G$49,_xlfn.XMATCH(orders!$D15,products!$A$1:$A$49,0),_xlfn.XMATCH(orders!J$1,products!$A$1:$G$1,0))</f>
        <v>D</v>
      </c>
      <c r="K15" s="4" cm="1">
        <f t="array" ref="K15">INDEX(products!$A$1:$G$49,_xlfn.XMATCH(orders!$D15,products!$A$1:$A$49,0),_xlfn.XMATCH(orders!K$1,products!$A$1:$G$1,0))</f>
        <v>2.5</v>
      </c>
      <c r="L15" s="5" cm="1">
        <f t="array" ref="L15">INDEX(products!$A$1:$G$49,_xlfn.XMATCH(orders!$D15,products!$A$1:$A$49,0),_xlfn.XMATCH(orders!L$1,products!$A$1:$G$1,0))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cm="1">
        <f t="array" ref="I16">INDEX(products!$A$1:$G$49,_xlfn.XMATCH(orders!$D16,products!$A$1:$A$49,0),_xlfn.XMATCH(orders!I$1,products!$A$1:$G$1,0))</f>
        <v>Lib</v>
      </c>
      <c r="J16" t="str" cm="1">
        <f t="array" ref="J16">INDEX(products!$A$1:$G$49,_xlfn.XMATCH(orders!$D16,products!$A$1:$A$49,0),_xlfn.XMATCH(orders!J$1,products!$A$1:$G$1,0))</f>
        <v>D</v>
      </c>
      <c r="K16" s="4" cm="1">
        <f t="array" ref="K16">INDEX(products!$A$1:$G$49,_xlfn.XMATCH(orders!$D16,products!$A$1:$A$49,0),_xlfn.XMATCH(orders!K$1,products!$A$1:$G$1,0))</f>
        <v>0.2</v>
      </c>
      <c r="L16" s="5" cm="1">
        <f t="array" ref="L16">INDEX(products!$A$1:$G$49,_xlfn.XMATCH(orders!$D16,products!$A$1:$A$49,0),_xlfn.XMATCH(orders!L$1,products!$A$1:$G$1,0))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cm="1">
        <f t="array" ref="I17">INDEX(products!$A$1:$G$49,_xlfn.XMATCH(orders!$D17,products!$A$1:$A$49,0),_xlfn.XMATCH(orders!I$1,products!$A$1:$G$1,0))</f>
        <v>Rob</v>
      </c>
      <c r="J17" t="str" cm="1">
        <f t="array" ref="J17">INDEX(products!$A$1:$G$49,_xlfn.XMATCH(orders!$D17,products!$A$1:$A$49,0),_xlfn.XMATCH(orders!J$1,products!$A$1:$G$1,0))</f>
        <v>M</v>
      </c>
      <c r="K17" s="4" cm="1">
        <f t="array" ref="K17">INDEX(products!$A$1:$G$49,_xlfn.XMATCH(orders!$D17,products!$A$1:$A$49,0),_xlfn.XMATCH(orders!K$1,products!$A$1:$G$1,0))</f>
        <v>2.5</v>
      </c>
      <c r="L17" s="5" cm="1">
        <f t="array" ref="L17">INDEX(products!$A$1:$G$49,_xlfn.XMATCH(orders!$D17,products!$A$1:$A$49,0),_xlfn.XMATCH(orders!L$1,products!$A$1:$G$1,0))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cm="1">
        <f t="array" ref="I18">INDEX(products!$A$1:$G$49,_xlfn.XMATCH(orders!$D18,products!$A$1:$A$49,0),_xlfn.XMATCH(orders!I$1,products!$A$1:$G$1,0))</f>
        <v>Ara</v>
      </c>
      <c r="J18" t="str" cm="1">
        <f t="array" ref="J18">INDEX(products!$A$1:$G$49,_xlfn.XMATCH(orders!$D18,products!$A$1:$A$49,0),_xlfn.XMATCH(orders!J$1,products!$A$1:$G$1,0))</f>
        <v>M</v>
      </c>
      <c r="K18" s="4" cm="1">
        <f t="array" ref="K18">INDEX(products!$A$1:$G$49,_xlfn.XMATCH(orders!$D18,products!$A$1:$A$49,0),_xlfn.XMATCH(orders!K$1,products!$A$1:$G$1,0))</f>
        <v>0.2</v>
      </c>
      <c r="L18" s="5" cm="1">
        <f t="array" ref="L18">INDEX(products!$A$1:$G$49,_xlfn.XMATCH(orders!$D18,products!$A$1:$A$49,0),_xlfn.XMATCH(orders!L$1,products!$A$1:$G$1,0))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cm="1">
        <f t="array" ref="I19">INDEX(products!$A$1:$G$49,_xlfn.XMATCH(orders!$D19,products!$A$1:$A$49,0),_xlfn.XMATCH(orders!I$1,products!$A$1:$G$1,0))</f>
        <v>Ara</v>
      </c>
      <c r="J19" t="str" cm="1">
        <f t="array" ref="J19">INDEX(products!$A$1:$G$49,_xlfn.XMATCH(orders!$D19,products!$A$1:$A$49,0),_xlfn.XMATCH(orders!J$1,products!$A$1:$G$1,0))</f>
        <v>L</v>
      </c>
      <c r="K19" s="4" cm="1">
        <f t="array" ref="K19">INDEX(products!$A$1:$G$49,_xlfn.XMATCH(orders!$D19,products!$A$1:$A$49,0),_xlfn.XMATCH(orders!K$1,products!$A$1:$G$1,0))</f>
        <v>1</v>
      </c>
      <c r="L19" s="5" cm="1">
        <f t="array" ref="L19">INDEX(products!$A$1:$G$49,_xlfn.XMATCH(orders!$D19,products!$A$1:$A$49,0),_xlfn.XMATCH(orders!L$1,products!$A$1:$G$1,0))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cm="1">
        <f t="array" ref="I20">INDEX(products!$A$1:$G$49,_xlfn.XMATCH(orders!$D20,products!$A$1:$A$49,0),_xlfn.XMATCH(orders!I$1,products!$A$1:$G$1,0))</f>
        <v>Rob</v>
      </c>
      <c r="J20" t="str" cm="1">
        <f t="array" ref="J20">INDEX(products!$A$1:$G$49,_xlfn.XMATCH(orders!$D20,products!$A$1:$A$49,0),_xlfn.XMATCH(orders!J$1,products!$A$1:$G$1,0))</f>
        <v>D</v>
      </c>
      <c r="K20" s="4" cm="1">
        <f t="array" ref="K20">INDEX(products!$A$1:$G$49,_xlfn.XMATCH(orders!$D20,products!$A$1:$A$49,0),_xlfn.XMATCH(orders!K$1,products!$A$1:$G$1,0))</f>
        <v>2.5</v>
      </c>
      <c r="L20" s="5" cm="1">
        <f t="array" ref="L20">INDEX(products!$A$1:$G$49,_xlfn.XMATCH(orders!$D20,products!$A$1:$A$49,0),_xlfn.XMATCH(orders!L$1,products!$A$1:$G$1,0))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cm="1">
        <f t="array" ref="I21">INDEX(products!$A$1:$G$49,_xlfn.XMATCH(orders!$D21,products!$A$1:$A$49,0),_xlfn.XMATCH(orders!I$1,products!$A$1:$G$1,0))</f>
        <v>Ara</v>
      </c>
      <c r="J21" t="str" cm="1">
        <f t="array" ref="J21">INDEX(products!$A$1:$G$49,_xlfn.XMATCH(orders!$D21,products!$A$1:$A$49,0),_xlfn.XMATCH(orders!J$1,products!$A$1:$G$1,0))</f>
        <v>M</v>
      </c>
      <c r="K21" s="4" cm="1">
        <f t="array" ref="K21">INDEX(products!$A$1:$G$49,_xlfn.XMATCH(orders!$D21,products!$A$1:$A$49,0),_xlfn.XMATCH(orders!K$1,products!$A$1:$G$1,0))</f>
        <v>0.2</v>
      </c>
      <c r="L21" s="5" cm="1">
        <f t="array" ref="L21">INDEX(products!$A$1:$G$49,_xlfn.XMATCH(orders!$D21,products!$A$1:$A$49,0),_xlfn.XMATCH(orders!L$1,products!$A$1:$G$1,0))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cm="1">
        <f t="array" ref="I22">INDEX(products!$A$1:$G$49,_xlfn.XMATCH(orders!$D22,products!$A$1:$A$49,0),_xlfn.XMATCH(orders!I$1,products!$A$1:$G$1,0))</f>
        <v>Exc</v>
      </c>
      <c r="J22" t="str" cm="1">
        <f t="array" ref="J22">INDEX(products!$A$1:$G$49,_xlfn.XMATCH(orders!$D22,products!$A$1:$A$49,0),_xlfn.XMATCH(orders!J$1,products!$A$1:$G$1,0))</f>
        <v>D</v>
      </c>
      <c r="K22" s="4" cm="1">
        <f t="array" ref="K22">INDEX(products!$A$1:$G$49,_xlfn.XMATCH(orders!$D22,products!$A$1:$A$49,0),_xlfn.XMATCH(orders!K$1,products!$A$1:$G$1,0))</f>
        <v>0.2</v>
      </c>
      <c r="L22" s="5" cm="1">
        <f t="array" ref="L22">INDEX(products!$A$1:$G$49,_xlfn.XMATCH(orders!$D22,products!$A$1:$A$49,0),_xlfn.XMATCH(orders!L$1,products!$A$1:$G$1,0))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cm="1">
        <f t="array" ref="I23">INDEX(products!$A$1:$G$49,_xlfn.XMATCH(orders!$D23,products!$A$1:$A$49,0),_xlfn.XMATCH(orders!I$1,products!$A$1:$G$1,0))</f>
        <v>Ara</v>
      </c>
      <c r="J23" t="str" cm="1">
        <f t="array" ref="J23">INDEX(products!$A$1:$G$49,_xlfn.XMATCH(orders!$D23,products!$A$1:$A$49,0),_xlfn.XMATCH(orders!J$1,products!$A$1:$G$1,0))</f>
        <v>D</v>
      </c>
      <c r="K23" s="4" cm="1">
        <f t="array" ref="K23">INDEX(products!$A$1:$G$49,_xlfn.XMATCH(orders!$D23,products!$A$1:$A$49,0),_xlfn.XMATCH(orders!K$1,products!$A$1:$G$1,0))</f>
        <v>0.2</v>
      </c>
      <c r="L23" s="5" cm="1">
        <f t="array" ref="L23">INDEX(products!$A$1:$G$49,_xlfn.XMATCH(orders!$D23,products!$A$1:$A$49,0),_xlfn.XMATCH(orders!L$1,products!$A$1:$G$1,0))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cm="1">
        <f t="array" ref="I24">INDEX(products!$A$1:$G$49,_xlfn.XMATCH(orders!$D24,products!$A$1:$A$49,0),_xlfn.XMATCH(orders!I$1,products!$A$1:$G$1,0))</f>
        <v>Rob</v>
      </c>
      <c r="J24" t="str" cm="1">
        <f t="array" ref="J24">INDEX(products!$A$1:$G$49,_xlfn.XMATCH(orders!$D24,products!$A$1:$A$49,0),_xlfn.XMATCH(orders!J$1,products!$A$1:$G$1,0))</f>
        <v>M</v>
      </c>
      <c r="K24" s="4" cm="1">
        <f t="array" ref="K24">INDEX(products!$A$1:$G$49,_xlfn.XMATCH(orders!$D24,products!$A$1:$A$49,0),_xlfn.XMATCH(orders!K$1,products!$A$1:$G$1,0))</f>
        <v>2.5</v>
      </c>
      <c r="L24" s="5" cm="1">
        <f t="array" ref="L24">INDEX(products!$A$1:$G$49,_xlfn.XMATCH(orders!$D24,products!$A$1:$A$49,0),_xlfn.XMATCH(orders!L$1,products!$A$1:$G$1,0))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cm="1">
        <f t="array" ref="I25">INDEX(products!$A$1:$G$49,_xlfn.XMATCH(orders!$D25,products!$A$1:$A$49,0),_xlfn.XMATCH(orders!I$1,products!$A$1:$G$1,0))</f>
        <v>Ara</v>
      </c>
      <c r="J25" t="str" cm="1">
        <f t="array" ref="J25">INDEX(products!$A$1:$G$49,_xlfn.XMATCH(orders!$D25,products!$A$1:$A$49,0),_xlfn.XMATCH(orders!J$1,products!$A$1:$G$1,0))</f>
        <v>D</v>
      </c>
      <c r="K25" s="4" cm="1">
        <f t="array" ref="K25">INDEX(products!$A$1:$G$49,_xlfn.XMATCH(orders!$D25,products!$A$1:$A$49,0),_xlfn.XMATCH(orders!K$1,products!$A$1:$G$1,0))</f>
        <v>0.2</v>
      </c>
      <c r="L25" s="5" cm="1">
        <f t="array" ref="L25">INDEX(products!$A$1:$G$49,_xlfn.XMATCH(orders!$D25,products!$A$1:$A$49,0),_xlfn.XMATCH(orders!L$1,products!$A$1:$G$1,0))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cm="1">
        <f t="array" ref="I26">INDEX(products!$A$1:$G$49,_xlfn.XMATCH(orders!$D26,products!$A$1:$A$49,0),_xlfn.XMATCH(orders!I$1,products!$A$1:$G$1,0))</f>
        <v>Ara</v>
      </c>
      <c r="J26" t="str" cm="1">
        <f t="array" ref="J26">INDEX(products!$A$1:$G$49,_xlfn.XMATCH(orders!$D26,products!$A$1:$A$49,0),_xlfn.XMATCH(orders!J$1,products!$A$1:$G$1,0))</f>
        <v>M</v>
      </c>
      <c r="K26" s="4" cm="1">
        <f t="array" ref="K26">INDEX(products!$A$1:$G$49,_xlfn.XMATCH(orders!$D26,products!$A$1:$A$49,0),_xlfn.XMATCH(orders!K$1,products!$A$1:$G$1,0))</f>
        <v>1</v>
      </c>
      <c r="L26" s="5" cm="1">
        <f t="array" ref="L26">INDEX(products!$A$1:$G$49,_xlfn.XMATCH(orders!$D26,products!$A$1:$A$49,0),_xlfn.XMATCH(orders!L$1,products!$A$1:$G$1,0))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cm="1">
        <f t="array" ref="I27">INDEX(products!$A$1:$G$49,_xlfn.XMATCH(orders!$D27,products!$A$1:$A$49,0),_xlfn.XMATCH(orders!I$1,products!$A$1:$G$1,0))</f>
        <v>Exc</v>
      </c>
      <c r="J27" t="str" cm="1">
        <f t="array" ref="J27">INDEX(products!$A$1:$G$49,_xlfn.XMATCH(orders!$D27,products!$A$1:$A$49,0),_xlfn.XMATCH(orders!J$1,products!$A$1:$G$1,0))</f>
        <v>M</v>
      </c>
      <c r="K27" s="4" cm="1">
        <f t="array" ref="K27">INDEX(products!$A$1:$G$49,_xlfn.XMATCH(orders!$D27,products!$A$1:$A$49,0),_xlfn.XMATCH(orders!K$1,products!$A$1:$G$1,0))</f>
        <v>0.2</v>
      </c>
      <c r="L27" s="5" cm="1">
        <f t="array" ref="L27">INDEX(products!$A$1:$G$49,_xlfn.XMATCH(orders!$D27,products!$A$1:$A$49,0),_xlfn.XMATCH(orders!L$1,products!$A$1:$G$1,0))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cm="1">
        <f t="array" ref="I28">INDEX(products!$A$1:$G$49,_xlfn.XMATCH(orders!$D28,products!$A$1:$A$49,0),_xlfn.XMATCH(orders!I$1,products!$A$1:$G$1,0))</f>
        <v>Ara</v>
      </c>
      <c r="J28" t="str" cm="1">
        <f t="array" ref="J28">INDEX(products!$A$1:$G$49,_xlfn.XMATCH(orders!$D28,products!$A$1:$A$49,0),_xlfn.XMATCH(orders!J$1,products!$A$1:$G$1,0))</f>
        <v>M</v>
      </c>
      <c r="K28" s="4" cm="1">
        <f t="array" ref="K28">INDEX(products!$A$1:$G$49,_xlfn.XMATCH(orders!$D28,products!$A$1:$A$49,0),_xlfn.XMATCH(orders!K$1,products!$A$1:$G$1,0))</f>
        <v>0.5</v>
      </c>
      <c r="L28" s="5" cm="1">
        <f t="array" ref="L28">INDEX(products!$A$1:$G$49,_xlfn.XMATCH(orders!$D28,products!$A$1:$A$49,0),_xlfn.XMATCH(orders!L$1,products!$A$1:$G$1,0))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cm="1">
        <f t="array" ref="I29">INDEX(products!$A$1:$G$49,_xlfn.XMATCH(orders!$D29,products!$A$1:$A$49,0),_xlfn.XMATCH(orders!I$1,products!$A$1:$G$1,0))</f>
        <v>Ara</v>
      </c>
      <c r="J29" t="str" cm="1">
        <f t="array" ref="J29">INDEX(products!$A$1:$G$49,_xlfn.XMATCH(orders!$D29,products!$A$1:$A$49,0),_xlfn.XMATCH(orders!J$1,products!$A$1:$G$1,0))</f>
        <v>M</v>
      </c>
      <c r="K29" s="4" cm="1">
        <f t="array" ref="K29">INDEX(products!$A$1:$G$49,_xlfn.XMATCH(orders!$D29,products!$A$1:$A$49,0),_xlfn.XMATCH(orders!K$1,products!$A$1:$G$1,0))</f>
        <v>0.2</v>
      </c>
      <c r="L29" s="5" cm="1">
        <f t="array" ref="L29">INDEX(products!$A$1:$G$49,_xlfn.XMATCH(orders!$D29,products!$A$1:$A$49,0),_xlfn.XMATCH(orders!L$1,products!$A$1:$G$1,0))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cm="1">
        <f t="array" ref="I30">INDEX(products!$A$1:$G$49,_xlfn.XMATCH(orders!$D30,products!$A$1:$A$49,0),_xlfn.XMATCH(orders!I$1,products!$A$1:$G$1,0))</f>
        <v>Ara</v>
      </c>
      <c r="J30" t="str" cm="1">
        <f t="array" ref="J30">INDEX(products!$A$1:$G$49,_xlfn.XMATCH(orders!$D30,products!$A$1:$A$49,0),_xlfn.XMATCH(orders!J$1,products!$A$1:$G$1,0))</f>
        <v>D</v>
      </c>
      <c r="K30" s="4" cm="1">
        <f t="array" ref="K30">INDEX(products!$A$1:$G$49,_xlfn.XMATCH(orders!$D30,products!$A$1:$A$49,0),_xlfn.XMATCH(orders!K$1,products!$A$1:$G$1,0))</f>
        <v>0.5</v>
      </c>
      <c r="L30" s="5" cm="1">
        <f t="array" ref="L30">INDEX(products!$A$1:$G$49,_xlfn.XMATCH(orders!$D30,products!$A$1:$A$49,0),_xlfn.XMATCH(orders!L$1,products!$A$1:$G$1,0))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cm="1">
        <f t="array" ref="I31">INDEX(products!$A$1:$G$49,_xlfn.XMATCH(orders!$D31,products!$A$1:$A$49,0),_xlfn.XMATCH(orders!I$1,products!$A$1:$G$1,0))</f>
        <v>Ara</v>
      </c>
      <c r="J31" t="str" cm="1">
        <f t="array" ref="J31">INDEX(products!$A$1:$G$49,_xlfn.XMATCH(orders!$D31,products!$A$1:$A$49,0),_xlfn.XMATCH(orders!J$1,products!$A$1:$G$1,0))</f>
        <v>D</v>
      </c>
      <c r="K31" s="4" cm="1">
        <f t="array" ref="K31">INDEX(products!$A$1:$G$49,_xlfn.XMATCH(orders!$D31,products!$A$1:$A$49,0),_xlfn.XMATCH(orders!K$1,products!$A$1:$G$1,0))</f>
        <v>1</v>
      </c>
      <c r="L31" s="5" cm="1">
        <f t="array" ref="L31">INDEX(products!$A$1:$G$49,_xlfn.XMATCH(orders!$D31,products!$A$1:$A$49,0),_xlfn.XMATCH(orders!L$1,products!$A$1:$G$1,0))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cm="1">
        <f t="array" ref="I32">INDEX(products!$A$1:$G$49,_xlfn.XMATCH(orders!$D32,products!$A$1:$A$49,0),_xlfn.XMATCH(orders!I$1,products!$A$1:$G$1,0))</f>
        <v>Lib</v>
      </c>
      <c r="J32" t="str" cm="1">
        <f t="array" ref="J32">INDEX(products!$A$1:$G$49,_xlfn.XMATCH(orders!$D32,products!$A$1:$A$49,0),_xlfn.XMATCH(orders!J$1,products!$A$1:$G$1,0))</f>
        <v>M</v>
      </c>
      <c r="K32" s="4" cm="1">
        <f t="array" ref="K32">INDEX(products!$A$1:$G$49,_xlfn.XMATCH(orders!$D32,products!$A$1:$A$49,0),_xlfn.XMATCH(orders!K$1,products!$A$1:$G$1,0))</f>
        <v>0.2</v>
      </c>
      <c r="L32" s="5" cm="1">
        <f t="array" ref="L32">INDEX(products!$A$1:$G$49,_xlfn.XMATCH(orders!$D32,products!$A$1:$A$49,0),_xlfn.XMATCH(orders!L$1,products!$A$1:$G$1,0))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cm="1">
        <f t="array" ref="I33">INDEX(products!$A$1:$G$49,_xlfn.XMATCH(orders!$D33,products!$A$1:$A$49,0),_xlfn.XMATCH(orders!I$1,products!$A$1:$G$1,0))</f>
        <v>Ara</v>
      </c>
      <c r="J33" t="str" cm="1">
        <f t="array" ref="J33">INDEX(products!$A$1:$G$49,_xlfn.XMATCH(orders!$D33,products!$A$1:$A$49,0),_xlfn.XMATCH(orders!J$1,products!$A$1:$G$1,0))</f>
        <v>D</v>
      </c>
      <c r="K33" s="4" cm="1">
        <f t="array" ref="K33">INDEX(products!$A$1:$G$49,_xlfn.XMATCH(orders!$D33,products!$A$1:$A$49,0),_xlfn.XMATCH(orders!K$1,products!$A$1:$G$1,0))</f>
        <v>0.5</v>
      </c>
      <c r="L33" s="5" cm="1">
        <f t="array" ref="L33">INDEX(products!$A$1:$G$49,_xlfn.XMATCH(orders!$D33,products!$A$1:$A$49,0),_xlfn.XMATCH(orders!L$1,products!$A$1:$G$1,0))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cm="1">
        <f t="array" ref="I34">INDEX(products!$A$1:$G$49,_xlfn.XMATCH(orders!$D34,products!$A$1:$A$49,0),_xlfn.XMATCH(orders!I$1,products!$A$1:$G$1,0))</f>
        <v>Lib</v>
      </c>
      <c r="J34" t="str" cm="1">
        <f t="array" ref="J34">INDEX(products!$A$1:$G$49,_xlfn.XMATCH(orders!$D34,products!$A$1:$A$49,0),_xlfn.XMATCH(orders!J$1,products!$A$1:$G$1,0))</f>
        <v>M</v>
      </c>
      <c r="K34" s="4" cm="1">
        <f t="array" ref="K34">INDEX(products!$A$1:$G$49,_xlfn.XMATCH(orders!$D34,products!$A$1:$A$49,0),_xlfn.XMATCH(orders!K$1,products!$A$1:$G$1,0))</f>
        <v>0.5</v>
      </c>
      <c r="L34" s="5" cm="1">
        <f t="array" ref="L34">INDEX(products!$A$1:$G$49,_xlfn.XMATCH(orders!$D34,products!$A$1:$A$49,0),_xlfn.XMATCH(orders!L$1,products!$A$1:$G$1,0))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cm="1">
        <f t="array" ref="I35">INDEX(products!$A$1:$G$49,_xlfn.XMATCH(orders!$D35,products!$A$1:$A$49,0),_xlfn.XMATCH(orders!I$1,products!$A$1:$G$1,0))</f>
        <v>Lib</v>
      </c>
      <c r="J35" t="str" cm="1">
        <f t="array" ref="J35">INDEX(products!$A$1:$G$49,_xlfn.XMATCH(orders!$D35,products!$A$1:$A$49,0),_xlfn.XMATCH(orders!J$1,products!$A$1:$G$1,0))</f>
        <v>L</v>
      </c>
      <c r="K35" s="4" cm="1">
        <f t="array" ref="K35">INDEX(products!$A$1:$G$49,_xlfn.XMATCH(orders!$D35,products!$A$1:$A$49,0),_xlfn.XMATCH(orders!K$1,products!$A$1:$G$1,0))</f>
        <v>0.2</v>
      </c>
      <c r="L35" s="5" cm="1">
        <f t="array" ref="L35">INDEX(products!$A$1:$G$49,_xlfn.XMATCH(orders!$D35,products!$A$1:$A$49,0),_xlfn.XMATCH(orders!L$1,products!$A$1:$G$1,0))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cm="1">
        <f t="array" ref="I36">INDEX(products!$A$1:$G$49,_xlfn.XMATCH(orders!$D36,products!$A$1:$A$49,0),_xlfn.XMATCH(orders!I$1,products!$A$1:$G$1,0))</f>
        <v>Lib</v>
      </c>
      <c r="J36" t="str" cm="1">
        <f t="array" ref="J36">INDEX(products!$A$1:$G$49,_xlfn.XMATCH(orders!$D36,products!$A$1:$A$49,0),_xlfn.XMATCH(orders!J$1,products!$A$1:$G$1,0))</f>
        <v>L</v>
      </c>
      <c r="K36" s="4" cm="1">
        <f t="array" ref="K36">INDEX(products!$A$1:$G$49,_xlfn.XMATCH(orders!$D36,products!$A$1:$A$49,0),_xlfn.XMATCH(orders!K$1,products!$A$1:$G$1,0))</f>
        <v>0.5</v>
      </c>
      <c r="L36" s="5" cm="1">
        <f t="array" ref="L36">INDEX(products!$A$1:$G$49,_xlfn.XMATCH(orders!$D36,products!$A$1:$A$49,0),_xlfn.XMATCH(orders!L$1,products!$A$1:$G$1,0))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cm="1">
        <f t="array" ref="I37">INDEX(products!$A$1:$G$49,_xlfn.XMATCH(orders!$D37,products!$A$1:$A$49,0),_xlfn.XMATCH(orders!I$1,products!$A$1:$G$1,0))</f>
        <v>Ara</v>
      </c>
      <c r="J37" t="str" cm="1">
        <f t="array" ref="J37">INDEX(products!$A$1:$G$49,_xlfn.XMATCH(orders!$D37,products!$A$1:$A$49,0),_xlfn.XMATCH(orders!J$1,products!$A$1:$G$1,0))</f>
        <v>D</v>
      </c>
      <c r="K37" s="4" cm="1">
        <f t="array" ref="K37">INDEX(products!$A$1:$G$49,_xlfn.XMATCH(orders!$D37,products!$A$1:$A$49,0),_xlfn.XMATCH(orders!K$1,products!$A$1:$G$1,0))</f>
        <v>0.5</v>
      </c>
      <c r="L37" s="5" cm="1">
        <f t="array" ref="L37">INDEX(products!$A$1:$G$49,_xlfn.XMATCH(orders!$D37,products!$A$1:$A$49,0),_xlfn.XMATCH(orders!L$1,products!$A$1:$G$1,0))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cm="1">
        <f t="array" ref="I38">INDEX(products!$A$1:$G$49,_xlfn.XMATCH(orders!$D38,products!$A$1:$A$49,0),_xlfn.XMATCH(orders!I$1,products!$A$1:$G$1,0))</f>
        <v>Lib</v>
      </c>
      <c r="J38" t="str" cm="1">
        <f t="array" ref="J38">INDEX(products!$A$1:$G$49,_xlfn.XMATCH(orders!$D38,products!$A$1:$A$49,0),_xlfn.XMATCH(orders!J$1,products!$A$1:$G$1,0))</f>
        <v>M</v>
      </c>
      <c r="K38" s="4" cm="1">
        <f t="array" ref="K38">INDEX(products!$A$1:$G$49,_xlfn.XMATCH(orders!$D38,products!$A$1:$A$49,0),_xlfn.XMATCH(orders!K$1,products!$A$1:$G$1,0))</f>
        <v>0.2</v>
      </c>
      <c r="L38" s="5" cm="1">
        <f t="array" ref="L38">INDEX(products!$A$1:$G$49,_xlfn.XMATCH(orders!$D38,products!$A$1:$A$49,0),_xlfn.XMATCH(orders!L$1,products!$A$1:$G$1,0))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cm="1">
        <f t="array" ref="I39">INDEX(products!$A$1:$G$49,_xlfn.XMATCH(orders!$D39,products!$A$1:$A$49,0),_xlfn.XMATCH(orders!I$1,products!$A$1:$G$1,0))</f>
        <v>Lib</v>
      </c>
      <c r="J39" t="str" cm="1">
        <f t="array" ref="J39">INDEX(products!$A$1:$G$49,_xlfn.XMATCH(orders!$D39,products!$A$1:$A$49,0),_xlfn.XMATCH(orders!J$1,products!$A$1:$G$1,0))</f>
        <v>L</v>
      </c>
      <c r="K39" s="4" cm="1">
        <f t="array" ref="K39">INDEX(products!$A$1:$G$49,_xlfn.XMATCH(orders!$D39,products!$A$1:$A$49,0),_xlfn.XMATCH(orders!K$1,products!$A$1:$G$1,0))</f>
        <v>0.5</v>
      </c>
      <c r="L39" s="5" cm="1">
        <f t="array" ref="L39">INDEX(products!$A$1:$G$49,_xlfn.XMATCH(orders!$D39,products!$A$1:$A$49,0),_xlfn.XMATCH(orders!L$1,products!$A$1:$G$1,0))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cm="1">
        <f t="array" ref="I40">INDEX(products!$A$1:$G$49,_xlfn.XMATCH(orders!$D40,products!$A$1:$A$49,0),_xlfn.XMATCH(orders!I$1,products!$A$1:$G$1,0))</f>
        <v>Rob</v>
      </c>
      <c r="J40" t="str" cm="1">
        <f t="array" ref="J40">INDEX(products!$A$1:$G$49,_xlfn.XMATCH(orders!$D40,products!$A$1:$A$49,0),_xlfn.XMATCH(orders!J$1,products!$A$1:$G$1,0))</f>
        <v>M</v>
      </c>
      <c r="K40" s="4" cm="1">
        <f t="array" ref="K40">INDEX(products!$A$1:$G$49,_xlfn.XMATCH(orders!$D40,products!$A$1:$A$49,0),_xlfn.XMATCH(orders!K$1,products!$A$1:$G$1,0))</f>
        <v>2.5</v>
      </c>
      <c r="L40" s="5" cm="1">
        <f t="array" ref="L40">INDEX(products!$A$1:$G$49,_xlfn.XMATCH(orders!$D40,products!$A$1:$A$49,0),_xlfn.XMATCH(orders!L$1,products!$A$1:$G$1,0))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cm="1">
        <f t="array" ref="I41">INDEX(products!$A$1:$G$49,_xlfn.XMATCH(orders!$D41,products!$A$1:$A$49,0),_xlfn.XMATCH(orders!I$1,products!$A$1:$G$1,0))</f>
        <v>Rob</v>
      </c>
      <c r="J41" t="str" cm="1">
        <f t="array" ref="J41">INDEX(products!$A$1:$G$49,_xlfn.XMATCH(orders!$D41,products!$A$1:$A$49,0),_xlfn.XMATCH(orders!J$1,products!$A$1:$G$1,0))</f>
        <v>M</v>
      </c>
      <c r="K41" s="4" cm="1">
        <f t="array" ref="K41">INDEX(products!$A$1:$G$49,_xlfn.XMATCH(orders!$D41,products!$A$1:$A$49,0),_xlfn.XMATCH(orders!K$1,products!$A$1:$G$1,0))</f>
        <v>1</v>
      </c>
      <c r="L41" s="5" cm="1">
        <f t="array" ref="L41">INDEX(products!$A$1:$G$49,_xlfn.XMATCH(orders!$D41,products!$A$1:$A$49,0),_xlfn.XMATCH(orders!L$1,products!$A$1:$G$1,0))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cm="1">
        <f t="array" ref="I42">INDEX(products!$A$1:$G$49,_xlfn.XMATCH(orders!$D42,products!$A$1:$A$49,0),_xlfn.XMATCH(orders!I$1,products!$A$1:$G$1,0))</f>
        <v>Lib</v>
      </c>
      <c r="J42" t="str" cm="1">
        <f t="array" ref="J42">INDEX(products!$A$1:$G$49,_xlfn.XMATCH(orders!$D42,products!$A$1:$A$49,0),_xlfn.XMATCH(orders!J$1,products!$A$1:$G$1,0))</f>
        <v>M</v>
      </c>
      <c r="K42" s="4" cm="1">
        <f t="array" ref="K42">INDEX(products!$A$1:$G$49,_xlfn.XMATCH(orders!$D42,products!$A$1:$A$49,0),_xlfn.XMATCH(orders!K$1,products!$A$1:$G$1,0))</f>
        <v>1</v>
      </c>
      <c r="L42" s="5" cm="1">
        <f t="array" ref="L42">INDEX(products!$A$1:$G$49,_xlfn.XMATCH(orders!$D42,products!$A$1:$A$49,0),_xlfn.XMATCH(orders!L$1,products!$A$1:$G$1,0))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cm="1">
        <f t="array" ref="I43">INDEX(products!$A$1:$G$49,_xlfn.XMATCH(orders!$D43,products!$A$1:$A$49,0),_xlfn.XMATCH(orders!I$1,products!$A$1:$G$1,0))</f>
        <v>Exc</v>
      </c>
      <c r="J43" t="str" cm="1">
        <f t="array" ref="J43">INDEX(products!$A$1:$G$49,_xlfn.XMATCH(orders!$D43,products!$A$1:$A$49,0),_xlfn.XMATCH(orders!J$1,products!$A$1:$G$1,0))</f>
        <v>D</v>
      </c>
      <c r="K43" s="4" cm="1">
        <f t="array" ref="K43">INDEX(products!$A$1:$G$49,_xlfn.XMATCH(orders!$D43,products!$A$1:$A$49,0),_xlfn.XMATCH(orders!K$1,products!$A$1:$G$1,0))</f>
        <v>0.2</v>
      </c>
      <c r="L43" s="5" cm="1">
        <f t="array" ref="L43">INDEX(products!$A$1:$G$49,_xlfn.XMATCH(orders!$D43,products!$A$1:$A$49,0),_xlfn.XMATCH(orders!L$1,products!$A$1:$G$1,0))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cm="1">
        <f t="array" ref="I44">INDEX(products!$A$1:$G$49,_xlfn.XMATCH(orders!$D44,products!$A$1:$A$49,0),_xlfn.XMATCH(orders!I$1,products!$A$1:$G$1,0))</f>
        <v>Rob</v>
      </c>
      <c r="J44" t="str" cm="1">
        <f t="array" ref="J44">INDEX(products!$A$1:$G$49,_xlfn.XMATCH(orders!$D44,products!$A$1:$A$49,0),_xlfn.XMATCH(orders!J$1,products!$A$1:$G$1,0))</f>
        <v>D</v>
      </c>
      <c r="K44" s="4" cm="1">
        <f t="array" ref="K44">INDEX(products!$A$1:$G$49,_xlfn.XMATCH(orders!$D44,products!$A$1:$A$49,0),_xlfn.XMATCH(orders!K$1,products!$A$1:$G$1,0))</f>
        <v>0.2</v>
      </c>
      <c r="L44" s="5" cm="1">
        <f t="array" ref="L44">INDEX(products!$A$1:$G$49,_xlfn.XMATCH(orders!$D44,products!$A$1:$A$49,0),_xlfn.XMATCH(orders!L$1,products!$A$1:$G$1,0))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cm="1">
        <f t="array" ref="I45">INDEX(products!$A$1:$G$49,_xlfn.XMATCH(orders!$D45,products!$A$1:$A$49,0),_xlfn.XMATCH(orders!I$1,products!$A$1:$G$1,0))</f>
        <v>Lib</v>
      </c>
      <c r="J45" t="str" cm="1">
        <f t="array" ref="J45">INDEX(products!$A$1:$G$49,_xlfn.XMATCH(orders!$D45,products!$A$1:$A$49,0),_xlfn.XMATCH(orders!J$1,products!$A$1:$G$1,0))</f>
        <v>L</v>
      </c>
      <c r="K45" s="4" cm="1">
        <f t="array" ref="K45">INDEX(products!$A$1:$G$49,_xlfn.XMATCH(orders!$D45,products!$A$1:$A$49,0),_xlfn.XMATCH(orders!K$1,products!$A$1:$G$1,0))</f>
        <v>2.5</v>
      </c>
      <c r="L45" s="5" cm="1">
        <f t="array" ref="L45">INDEX(products!$A$1:$G$49,_xlfn.XMATCH(orders!$D45,products!$A$1:$A$49,0),_xlfn.XMATCH(orders!L$1,products!$A$1:$G$1,0))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cm="1">
        <f t="array" ref="I46">INDEX(products!$A$1:$G$49,_xlfn.XMATCH(orders!$D46,products!$A$1:$A$49,0),_xlfn.XMATCH(orders!I$1,products!$A$1:$G$1,0))</f>
        <v>Exc</v>
      </c>
      <c r="J46" t="str" cm="1">
        <f t="array" ref="J46">INDEX(products!$A$1:$G$49,_xlfn.XMATCH(orders!$D46,products!$A$1:$A$49,0),_xlfn.XMATCH(orders!J$1,products!$A$1:$G$1,0))</f>
        <v>M</v>
      </c>
      <c r="K46" s="4" cm="1">
        <f t="array" ref="K46">INDEX(products!$A$1:$G$49,_xlfn.XMATCH(orders!$D46,products!$A$1:$A$49,0),_xlfn.XMATCH(orders!K$1,products!$A$1:$G$1,0))</f>
        <v>0.5</v>
      </c>
      <c r="L46" s="5" cm="1">
        <f t="array" ref="L46">INDEX(products!$A$1:$G$49,_xlfn.XMATCH(orders!$D46,products!$A$1:$A$49,0),_xlfn.XMATCH(orders!L$1,products!$A$1:$G$1,0))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cm="1">
        <f t="array" ref="I47">INDEX(products!$A$1:$G$49,_xlfn.XMATCH(orders!$D47,products!$A$1:$A$49,0),_xlfn.XMATCH(orders!I$1,products!$A$1:$G$1,0))</f>
        <v>Lib</v>
      </c>
      <c r="J47" t="str" cm="1">
        <f t="array" ref="J47">INDEX(products!$A$1:$G$49,_xlfn.XMATCH(orders!$D47,products!$A$1:$A$49,0),_xlfn.XMATCH(orders!J$1,products!$A$1:$G$1,0))</f>
        <v>D</v>
      </c>
      <c r="K47" s="4" cm="1">
        <f t="array" ref="K47">INDEX(products!$A$1:$G$49,_xlfn.XMATCH(orders!$D47,products!$A$1:$A$49,0),_xlfn.XMATCH(orders!K$1,products!$A$1:$G$1,0))</f>
        <v>2.5</v>
      </c>
      <c r="L47" s="5" cm="1">
        <f t="array" ref="L47">INDEX(products!$A$1:$G$49,_xlfn.XMATCH(orders!$D47,products!$A$1:$A$49,0),_xlfn.XMATCH(orders!L$1,products!$A$1:$G$1,0))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cm="1">
        <f t="array" ref="I48">INDEX(products!$A$1:$G$49,_xlfn.XMATCH(orders!$D48,products!$A$1:$A$49,0),_xlfn.XMATCH(orders!I$1,products!$A$1:$G$1,0))</f>
        <v>Exc</v>
      </c>
      <c r="J48" t="str" cm="1">
        <f t="array" ref="J48">INDEX(products!$A$1:$G$49,_xlfn.XMATCH(orders!$D48,products!$A$1:$A$49,0),_xlfn.XMATCH(orders!J$1,products!$A$1:$G$1,0))</f>
        <v>M</v>
      </c>
      <c r="K48" s="4" cm="1">
        <f t="array" ref="K48">INDEX(products!$A$1:$G$49,_xlfn.XMATCH(orders!$D48,products!$A$1:$A$49,0),_xlfn.XMATCH(orders!K$1,products!$A$1:$G$1,0))</f>
        <v>2.5</v>
      </c>
      <c r="L48" s="5" cm="1">
        <f t="array" ref="L48">INDEX(products!$A$1:$G$49,_xlfn.XMATCH(orders!$D48,products!$A$1:$A$49,0),_xlfn.XMATCH(orders!L$1,products!$A$1:$G$1,0))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cm="1">
        <f t="array" ref="I49">INDEX(products!$A$1:$G$49,_xlfn.XMATCH(orders!$D49,products!$A$1:$A$49,0),_xlfn.XMATCH(orders!I$1,products!$A$1:$G$1,0))</f>
        <v>Ara</v>
      </c>
      <c r="J49" t="str" cm="1">
        <f t="array" ref="J49">INDEX(products!$A$1:$G$49,_xlfn.XMATCH(orders!$D49,products!$A$1:$A$49,0),_xlfn.XMATCH(orders!J$1,products!$A$1:$G$1,0))</f>
        <v>L</v>
      </c>
      <c r="K49" s="4" cm="1">
        <f t="array" ref="K49">INDEX(products!$A$1:$G$49,_xlfn.XMATCH(orders!$D49,products!$A$1:$A$49,0),_xlfn.XMATCH(orders!K$1,products!$A$1:$G$1,0))</f>
        <v>0.2</v>
      </c>
      <c r="L49" s="5" cm="1">
        <f t="array" ref="L49">INDEX(products!$A$1:$G$49,_xlfn.XMATCH(orders!$D49,products!$A$1:$A$49,0),_xlfn.XMATCH(orders!L$1,products!$A$1:$G$1,0))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cm="1">
        <f t="array" ref="I50">INDEX(products!$A$1:$G$49,_xlfn.XMATCH(orders!$D50,products!$A$1:$A$49,0),_xlfn.XMATCH(orders!I$1,products!$A$1:$G$1,0))</f>
        <v>Ara</v>
      </c>
      <c r="J50" t="str" cm="1">
        <f t="array" ref="J50">INDEX(products!$A$1:$G$49,_xlfn.XMATCH(orders!$D50,products!$A$1:$A$49,0),_xlfn.XMATCH(orders!J$1,products!$A$1:$G$1,0))</f>
        <v>D</v>
      </c>
      <c r="K50" s="4" cm="1">
        <f t="array" ref="K50">INDEX(products!$A$1:$G$49,_xlfn.XMATCH(orders!$D50,products!$A$1:$A$49,0),_xlfn.XMATCH(orders!K$1,products!$A$1:$G$1,0))</f>
        <v>2.5</v>
      </c>
      <c r="L50" s="5" cm="1">
        <f t="array" ref="L50">INDEX(products!$A$1:$G$49,_xlfn.XMATCH(orders!$D50,products!$A$1:$A$49,0),_xlfn.XMATCH(orders!L$1,products!$A$1:$G$1,0))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cm="1">
        <f t="array" ref="I51">INDEX(products!$A$1:$G$49,_xlfn.XMATCH(orders!$D51,products!$A$1:$A$49,0),_xlfn.XMATCH(orders!I$1,products!$A$1:$G$1,0))</f>
        <v>Ara</v>
      </c>
      <c r="J51" t="str" cm="1">
        <f t="array" ref="J51">INDEX(products!$A$1:$G$49,_xlfn.XMATCH(orders!$D51,products!$A$1:$A$49,0),_xlfn.XMATCH(orders!J$1,products!$A$1:$G$1,0))</f>
        <v>L</v>
      </c>
      <c r="K51" s="4" cm="1">
        <f t="array" ref="K51">INDEX(products!$A$1:$G$49,_xlfn.XMATCH(orders!$D51,products!$A$1:$A$49,0),_xlfn.XMATCH(orders!K$1,products!$A$1:$G$1,0))</f>
        <v>1</v>
      </c>
      <c r="L51" s="5" cm="1">
        <f t="array" ref="L51">INDEX(products!$A$1:$G$49,_xlfn.XMATCH(orders!$D51,products!$A$1:$A$49,0),_xlfn.XMATCH(orders!L$1,products!$A$1:$G$1,0))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cm="1">
        <f t="array" ref="I52">INDEX(products!$A$1:$G$49,_xlfn.XMATCH(orders!$D52,products!$A$1:$A$49,0),_xlfn.XMATCH(orders!I$1,products!$A$1:$G$1,0))</f>
        <v>Lib</v>
      </c>
      <c r="J52" t="str" cm="1">
        <f t="array" ref="J52">INDEX(products!$A$1:$G$49,_xlfn.XMATCH(orders!$D52,products!$A$1:$A$49,0),_xlfn.XMATCH(orders!J$1,products!$A$1:$G$1,0))</f>
        <v>D</v>
      </c>
      <c r="K52" s="4" cm="1">
        <f t="array" ref="K52">INDEX(products!$A$1:$G$49,_xlfn.XMATCH(orders!$D52,products!$A$1:$A$49,0),_xlfn.XMATCH(orders!K$1,products!$A$1:$G$1,0))</f>
        <v>0.5</v>
      </c>
      <c r="L52" s="5" cm="1">
        <f t="array" ref="L52">INDEX(products!$A$1:$G$49,_xlfn.XMATCH(orders!$D52,products!$A$1:$A$49,0),_xlfn.XMATCH(orders!L$1,products!$A$1:$G$1,0))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cm="1">
        <f t="array" ref="I53">INDEX(products!$A$1:$G$49,_xlfn.XMATCH(orders!$D53,products!$A$1:$A$49,0),_xlfn.XMATCH(orders!I$1,products!$A$1:$G$1,0))</f>
        <v>Lib</v>
      </c>
      <c r="J53" t="str" cm="1">
        <f t="array" ref="J53">INDEX(products!$A$1:$G$49,_xlfn.XMATCH(orders!$D53,products!$A$1:$A$49,0),_xlfn.XMATCH(orders!J$1,products!$A$1:$G$1,0))</f>
        <v>L</v>
      </c>
      <c r="K53" s="4" cm="1">
        <f t="array" ref="K53">INDEX(products!$A$1:$G$49,_xlfn.XMATCH(orders!$D53,products!$A$1:$A$49,0),_xlfn.XMATCH(orders!K$1,products!$A$1:$G$1,0))</f>
        <v>2.5</v>
      </c>
      <c r="L53" s="5" cm="1">
        <f t="array" ref="L53">INDEX(products!$A$1:$G$49,_xlfn.XMATCH(orders!$D53,products!$A$1:$A$49,0),_xlfn.XMATCH(orders!L$1,products!$A$1:$G$1,0))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cm="1">
        <f t="array" ref="I54">INDEX(products!$A$1:$G$49,_xlfn.XMATCH(orders!$D54,products!$A$1:$A$49,0),_xlfn.XMATCH(orders!I$1,products!$A$1:$G$1,0))</f>
        <v>Rob</v>
      </c>
      <c r="J54" t="str" cm="1">
        <f t="array" ref="J54">INDEX(products!$A$1:$G$49,_xlfn.XMATCH(orders!$D54,products!$A$1:$A$49,0),_xlfn.XMATCH(orders!J$1,products!$A$1:$G$1,0))</f>
        <v>M</v>
      </c>
      <c r="K54" s="4" cm="1">
        <f t="array" ref="K54">INDEX(products!$A$1:$G$49,_xlfn.XMATCH(orders!$D54,products!$A$1:$A$49,0),_xlfn.XMATCH(orders!K$1,products!$A$1:$G$1,0))</f>
        <v>0.5</v>
      </c>
      <c r="L54" s="5" cm="1">
        <f t="array" ref="L54">INDEX(products!$A$1:$G$49,_xlfn.XMATCH(orders!$D54,products!$A$1:$A$49,0),_xlfn.XMATCH(orders!L$1,products!$A$1:$G$1,0))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cm="1">
        <f t="array" ref="I55">INDEX(products!$A$1:$G$49,_xlfn.XMATCH(orders!$D55,products!$A$1:$A$49,0),_xlfn.XMATCH(orders!I$1,products!$A$1:$G$1,0))</f>
        <v>Lib</v>
      </c>
      <c r="J55" t="str" cm="1">
        <f t="array" ref="J55">INDEX(products!$A$1:$G$49,_xlfn.XMATCH(orders!$D55,products!$A$1:$A$49,0),_xlfn.XMATCH(orders!J$1,products!$A$1:$G$1,0))</f>
        <v>L</v>
      </c>
      <c r="K55" s="4" cm="1">
        <f t="array" ref="K55">INDEX(products!$A$1:$G$49,_xlfn.XMATCH(orders!$D55,products!$A$1:$A$49,0),_xlfn.XMATCH(orders!K$1,products!$A$1:$G$1,0))</f>
        <v>2.5</v>
      </c>
      <c r="L55" s="5" cm="1">
        <f t="array" ref="L55">INDEX(products!$A$1:$G$49,_xlfn.XMATCH(orders!$D55,products!$A$1:$A$49,0),_xlfn.XMATCH(orders!L$1,products!$A$1:$G$1,0))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cm="1">
        <f t="array" ref="I56">INDEX(products!$A$1:$G$49,_xlfn.XMATCH(orders!$D56,products!$A$1:$A$49,0),_xlfn.XMATCH(orders!I$1,products!$A$1:$G$1,0))</f>
        <v>Lib</v>
      </c>
      <c r="J56" t="str" cm="1">
        <f t="array" ref="J56">INDEX(products!$A$1:$G$49,_xlfn.XMATCH(orders!$D56,products!$A$1:$A$49,0),_xlfn.XMATCH(orders!J$1,products!$A$1:$G$1,0))</f>
        <v>M</v>
      </c>
      <c r="K56" s="4" cm="1">
        <f t="array" ref="K56">INDEX(products!$A$1:$G$49,_xlfn.XMATCH(orders!$D56,products!$A$1:$A$49,0),_xlfn.XMATCH(orders!K$1,products!$A$1:$G$1,0))</f>
        <v>1</v>
      </c>
      <c r="L56" s="5" cm="1">
        <f t="array" ref="L56">INDEX(products!$A$1:$G$49,_xlfn.XMATCH(orders!$D56,products!$A$1:$A$49,0),_xlfn.XMATCH(orders!L$1,products!$A$1:$G$1,0))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cm="1">
        <f t="array" ref="I57">INDEX(products!$A$1:$G$49,_xlfn.XMATCH(orders!$D57,products!$A$1:$A$49,0),_xlfn.XMATCH(orders!I$1,products!$A$1:$G$1,0))</f>
        <v>Lib</v>
      </c>
      <c r="J57" t="str" cm="1">
        <f t="array" ref="J57">INDEX(products!$A$1:$G$49,_xlfn.XMATCH(orders!$D57,products!$A$1:$A$49,0),_xlfn.XMATCH(orders!J$1,products!$A$1:$G$1,0))</f>
        <v>L</v>
      </c>
      <c r="K57" s="4" cm="1">
        <f t="array" ref="K57">INDEX(products!$A$1:$G$49,_xlfn.XMATCH(orders!$D57,products!$A$1:$A$49,0),_xlfn.XMATCH(orders!K$1,products!$A$1:$G$1,0))</f>
        <v>1</v>
      </c>
      <c r="L57" s="5" cm="1">
        <f t="array" ref="L57">INDEX(products!$A$1:$G$49,_xlfn.XMATCH(orders!$D57,products!$A$1:$A$49,0),_xlfn.XMATCH(orders!L$1,products!$A$1:$G$1,0))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cm="1">
        <f t="array" ref="I58">INDEX(products!$A$1:$G$49,_xlfn.XMATCH(orders!$D58,products!$A$1:$A$49,0),_xlfn.XMATCH(orders!I$1,products!$A$1:$G$1,0))</f>
        <v>Exc</v>
      </c>
      <c r="J58" t="str" cm="1">
        <f t="array" ref="J58">INDEX(products!$A$1:$G$49,_xlfn.XMATCH(orders!$D58,products!$A$1:$A$49,0),_xlfn.XMATCH(orders!J$1,products!$A$1:$G$1,0))</f>
        <v>D</v>
      </c>
      <c r="K58" s="4" cm="1">
        <f t="array" ref="K58">INDEX(products!$A$1:$G$49,_xlfn.XMATCH(orders!$D58,products!$A$1:$A$49,0),_xlfn.XMATCH(orders!K$1,products!$A$1:$G$1,0))</f>
        <v>0.2</v>
      </c>
      <c r="L58" s="5" cm="1">
        <f t="array" ref="L58">INDEX(products!$A$1:$G$49,_xlfn.XMATCH(orders!$D58,products!$A$1:$A$49,0),_xlfn.XMATCH(orders!L$1,products!$A$1:$G$1,0))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cm="1">
        <f t="array" ref="I59">INDEX(products!$A$1:$G$49,_xlfn.XMATCH(orders!$D59,products!$A$1:$A$49,0),_xlfn.XMATCH(orders!I$1,products!$A$1:$G$1,0))</f>
        <v>Exc</v>
      </c>
      <c r="J59" t="str" cm="1">
        <f t="array" ref="J59">INDEX(products!$A$1:$G$49,_xlfn.XMATCH(orders!$D59,products!$A$1:$A$49,0),_xlfn.XMATCH(orders!J$1,products!$A$1:$G$1,0))</f>
        <v>L</v>
      </c>
      <c r="K59" s="4" cm="1">
        <f t="array" ref="K59">INDEX(products!$A$1:$G$49,_xlfn.XMATCH(orders!$D59,products!$A$1:$A$49,0),_xlfn.XMATCH(orders!K$1,products!$A$1:$G$1,0))</f>
        <v>1</v>
      </c>
      <c r="L59" s="5" cm="1">
        <f t="array" ref="L59">INDEX(products!$A$1:$G$49,_xlfn.XMATCH(orders!$D59,products!$A$1:$A$49,0),_xlfn.XMATCH(orders!L$1,products!$A$1:$G$1,0))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cm="1">
        <f t="array" ref="I60">INDEX(products!$A$1:$G$49,_xlfn.XMATCH(orders!$D60,products!$A$1:$A$49,0),_xlfn.XMATCH(orders!I$1,products!$A$1:$G$1,0))</f>
        <v>Lib</v>
      </c>
      <c r="J60" t="str" cm="1">
        <f t="array" ref="J60">INDEX(products!$A$1:$G$49,_xlfn.XMATCH(orders!$D60,products!$A$1:$A$49,0),_xlfn.XMATCH(orders!J$1,products!$A$1:$G$1,0))</f>
        <v>D</v>
      </c>
      <c r="K60" s="4" cm="1">
        <f t="array" ref="K60">INDEX(products!$A$1:$G$49,_xlfn.XMATCH(orders!$D60,products!$A$1:$A$49,0),_xlfn.XMATCH(orders!K$1,products!$A$1:$G$1,0))</f>
        <v>2.5</v>
      </c>
      <c r="L60" s="5" cm="1">
        <f t="array" ref="L60">INDEX(products!$A$1:$G$49,_xlfn.XMATCH(orders!$D60,products!$A$1:$A$49,0),_xlfn.XMATCH(orders!L$1,products!$A$1:$G$1,0))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cm="1">
        <f t="array" ref="I61">INDEX(products!$A$1:$G$49,_xlfn.XMATCH(orders!$D61,products!$A$1:$A$49,0),_xlfn.XMATCH(orders!I$1,products!$A$1:$G$1,0))</f>
        <v>Lib</v>
      </c>
      <c r="J61" t="str" cm="1">
        <f t="array" ref="J61">INDEX(products!$A$1:$G$49,_xlfn.XMATCH(orders!$D61,products!$A$1:$A$49,0),_xlfn.XMATCH(orders!J$1,products!$A$1:$G$1,0))</f>
        <v>M</v>
      </c>
      <c r="K61" s="4" cm="1">
        <f t="array" ref="K61">INDEX(products!$A$1:$G$49,_xlfn.XMATCH(orders!$D61,products!$A$1:$A$49,0),_xlfn.XMATCH(orders!K$1,products!$A$1:$G$1,0))</f>
        <v>0.5</v>
      </c>
      <c r="L61" s="5" cm="1">
        <f t="array" ref="L61">INDEX(products!$A$1:$G$49,_xlfn.XMATCH(orders!$D61,products!$A$1:$A$49,0),_xlfn.XMATCH(orders!L$1,products!$A$1:$G$1,0))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cm="1">
        <f t="array" ref="I62">INDEX(products!$A$1:$G$49,_xlfn.XMATCH(orders!$D62,products!$A$1:$A$49,0),_xlfn.XMATCH(orders!I$1,products!$A$1:$G$1,0))</f>
        <v>Ara</v>
      </c>
      <c r="J62" t="str" cm="1">
        <f t="array" ref="J62">INDEX(products!$A$1:$G$49,_xlfn.XMATCH(orders!$D62,products!$A$1:$A$49,0),_xlfn.XMATCH(orders!J$1,products!$A$1:$G$1,0))</f>
        <v>D</v>
      </c>
      <c r="K62" s="4" cm="1">
        <f t="array" ref="K62">INDEX(products!$A$1:$G$49,_xlfn.XMATCH(orders!$D62,products!$A$1:$A$49,0),_xlfn.XMATCH(orders!K$1,products!$A$1:$G$1,0))</f>
        <v>2.5</v>
      </c>
      <c r="L62" s="5" cm="1">
        <f t="array" ref="L62">INDEX(products!$A$1:$G$49,_xlfn.XMATCH(orders!$D62,products!$A$1:$A$49,0),_xlfn.XMATCH(orders!L$1,products!$A$1:$G$1,0))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cm="1">
        <f t="array" ref="I63">INDEX(products!$A$1:$G$49,_xlfn.XMATCH(orders!$D63,products!$A$1:$A$49,0),_xlfn.XMATCH(orders!I$1,products!$A$1:$G$1,0))</f>
        <v>Rob</v>
      </c>
      <c r="J63" t="str" cm="1">
        <f t="array" ref="J63">INDEX(products!$A$1:$G$49,_xlfn.XMATCH(orders!$D63,products!$A$1:$A$49,0),_xlfn.XMATCH(orders!J$1,products!$A$1:$G$1,0))</f>
        <v>D</v>
      </c>
      <c r="K63" s="4" cm="1">
        <f t="array" ref="K63">INDEX(products!$A$1:$G$49,_xlfn.XMATCH(orders!$D63,products!$A$1:$A$49,0),_xlfn.XMATCH(orders!K$1,products!$A$1:$G$1,0))</f>
        <v>0.5</v>
      </c>
      <c r="L63" s="5" cm="1">
        <f t="array" ref="L63">INDEX(products!$A$1:$G$49,_xlfn.XMATCH(orders!$D63,products!$A$1:$A$49,0),_xlfn.XMATCH(orders!L$1,products!$A$1:$G$1,0))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cm="1">
        <f t="array" ref="I64">INDEX(products!$A$1:$G$49,_xlfn.XMATCH(orders!$D64,products!$A$1:$A$49,0),_xlfn.XMATCH(orders!I$1,products!$A$1:$G$1,0))</f>
        <v>Lib</v>
      </c>
      <c r="J64" t="str" cm="1">
        <f t="array" ref="J64">INDEX(products!$A$1:$G$49,_xlfn.XMATCH(orders!$D64,products!$A$1:$A$49,0),_xlfn.XMATCH(orders!J$1,products!$A$1:$G$1,0))</f>
        <v>L</v>
      </c>
      <c r="K64" s="4" cm="1">
        <f t="array" ref="K64">INDEX(products!$A$1:$G$49,_xlfn.XMATCH(orders!$D64,products!$A$1:$A$49,0),_xlfn.XMATCH(orders!K$1,products!$A$1:$G$1,0))</f>
        <v>0.2</v>
      </c>
      <c r="L64" s="5" cm="1">
        <f t="array" ref="L64">INDEX(products!$A$1:$G$49,_xlfn.XMATCH(orders!$D64,products!$A$1:$A$49,0),_xlfn.XMATCH(orders!L$1,products!$A$1:$G$1,0))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cm="1">
        <f t="array" ref="I65">INDEX(products!$A$1:$G$49,_xlfn.XMATCH(orders!$D65,products!$A$1:$A$49,0),_xlfn.XMATCH(orders!I$1,products!$A$1:$G$1,0))</f>
        <v>Ara</v>
      </c>
      <c r="J65" t="str" cm="1">
        <f t="array" ref="J65">INDEX(products!$A$1:$G$49,_xlfn.XMATCH(orders!$D65,products!$A$1:$A$49,0),_xlfn.XMATCH(orders!J$1,products!$A$1:$G$1,0))</f>
        <v>M</v>
      </c>
      <c r="K65" s="4" cm="1">
        <f t="array" ref="K65">INDEX(products!$A$1:$G$49,_xlfn.XMATCH(orders!$D65,products!$A$1:$A$49,0),_xlfn.XMATCH(orders!K$1,products!$A$1:$G$1,0))</f>
        <v>0.5</v>
      </c>
      <c r="L65" s="5" cm="1">
        <f t="array" ref="L65">INDEX(products!$A$1:$G$49,_xlfn.XMATCH(orders!$D65,products!$A$1:$A$49,0),_xlfn.XMATCH(orders!L$1,products!$A$1:$G$1,0))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cm="1">
        <f t="array" ref="I66">INDEX(products!$A$1:$G$49,_xlfn.XMATCH(orders!$D66,products!$A$1:$A$49,0),_xlfn.XMATCH(orders!I$1,products!$A$1:$G$1,0))</f>
        <v>Rob</v>
      </c>
      <c r="J66" t="str" cm="1">
        <f t="array" ref="J66">INDEX(products!$A$1:$G$49,_xlfn.XMATCH(orders!$D66,products!$A$1:$A$49,0),_xlfn.XMATCH(orders!J$1,products!$A$1:$G$1,0))</f>
        <v>M</v>
      </c>
      <c r="K66" s="4" cm="1">
        <f t="array" ref="K66">INDEX(products!$A$1:$G$49,_xlfn.XMATCH(orders!$D66,products!$A$1:$A$49,0),_xlfn.XMATCH(orders!K$1,products!$A$1:$G$1,0))</f>
        <v>0.5</v>
      </c>
      <c r="L66" s="5" cm="1">
        <f t="array" ref="L66">INDEX(products!$A$1:$G$49,_xlfn.XMATCH(orders!$D66,products!$A$1:$A$49,0),_xlfn.XMATCH(orders!L$1,products!$A$1:$G$1,0))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cm="1">
        <f t="array" ref="I67">INDEX(products!$A$1:$G$49,_xlfn.XMATCH(orders!$D67,products!$A$1:$A$49,0),_xlfn.XMATCH(orders!I$1,products!$A$1:$G$1,0))</f>
        <v>Rob</v>
      </c>
      <c r="J67" t="str" cm="1">
        <f t="array" ref="J67">INDEX(products!$A$1:$G$49,_xlfn.XMATCH(orders!$D67,products!$A$1:$A$49,0),_xlfn.XMATCH(orders!J$1,products!$A$1:$G$1,0))</f>
        <v>D</v>
      </c>
      <c r="K67" s="4" cm="1">
        <f t="array" ref="K67">INDEX(products!$A$1:$G$49,_xlfn.XMATCH(orders!$D67,products!$A$1:$A$49,0),_xlfn.XMATCH(orders!K$1,products!$A$1:$G$1,0))</f>
        <v>2.5</v>
      </c>
      <c r="L67" s="5" cm="1">
        <f t="array" ref="L67">INDEX(products!$A$1:$G$49,_xlfn.XMATCH(orders!$D67,products!$A$1:$A$49,0),_xlfn.XMATCH(orders!L$1,products!$A$1:$G$1,0))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cm="1">
        <f t="array" ref="I68">INDEX(products!$A$1:$G$49,_xlfn.XMATCH(orders!$D68,products!$A$1:$A$49,0),_xlfn.XMATCH(orders!I$1,products!$A$1:$G$1,0))</f>
        <v>Rob</v>
      </c>
      <c r="J68" t="str" cm="1">
        <f t="array" ref="J68">INDEX(products!$A$1:$G$49,_xlfn.XMATCH(orders!$D68,products!$A$1:$A$49,0),_xlfn.XMATCH(orders!J$1,products!$A$1:$G$1,0))</f>
        <v>L</v>
      </c>
      <c r="K68" s="4" cm="1">
        <f t="array" ref="K68">INDEX(products!$A$1:$G$49,_xlfn.XMATCH(orders!$D68,products!$A$1:$A$49,0),_xlfn.XMATCH(orders!K$1,products!$A$1:$G$1,0))</f>
        <v>0.5</v>
      </c>
      <c r="L68" s="5" cm="1">
        <f t="array" ref="L68">INDEX(products!$A$1:$G$49,_xlfn.XMATCH(orders!$D68,products!$A$1:$A$49,0),_xlfn.XMATCH(orders!L$1,products!$A$1:$G$1,0))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cm="1">
        <f t="array" ref="I69">INDEX(products!$A$1:$G$49,_xlfn.XMATCH(orders!$D69,products!$A$1:$A$49,0),_xlfn.XMATCH(orders!I$1,products!$A$1:$G$1,0))</f>
        <v>Lib</v>
      </c>
      <c r="J69" t="str" cm="1">
        <f t="array" ref="J69">INDEX(products!$A$1:$G$49,_xlfn.XMATCH(orders!$D69,products!$A$1:$A$49,0),_xlfn.XMATCH(orders!J$1,products!$A$1:$G$1,0))</f>
        <v>L</v>
      </c>
      <c r="K69" s="4" cm="1">
        <f t="array" ref="K69">INDEX(products!$A$1:$G$49,_xlfn.XMATCH(orders!$D69,products!$A$1:$A$49,0),_xlfn.XMATCH(orders!K$1,products!$A$1:$G$1,0))</f>
        <v>0.2</v>
      </c>
      <c r="L69" s="5" cm="1">
        <f t="array" ref="L69">INDEX(products!$A$1:$G$49,_xlfn.XMATCH(orders!$D69,products!$A$1:$A$49,0),_xlfn.XMATCH(orders!L$1,products!$A$1:$G$1,0))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cm="1">
        <f t="array" ref="I70">INDEX(products!$A$1:$G$49,_xlfn.XMATCH(orders!$D70,products!$A$1:$A$49,0),_xlfn.XMATCH(orders!I$1,products!$A$1:$G$1,0))</f>
        <v>Rob</v>
      </c>
      <c r="J70" t="str" cm="1">
        <f t="array" ref="J70">INDEX(products!$A$1:$G$49,_xlfn.XMATCH(orders!$D70,products!$A$1:$A$49,0),_xlfn.XMATCH(orders!J$1,products!$A$1:$G$1,0))</f>
        <v>M</v>
      </c>
      <c r="K70" s="4" cm="1">
        <f t="array" ref="K70">INDEX(products!$A$1:$G$49,_xlfn.XMATCH(orders!$D70,products!$A$1:$A$49,0),_xlfn.XMATCH(orders!K$1,products!$A$1:$G$1,0))</f>
        <v>0.2</v>
      </c>
      <c r="L70" s="5" cm="1">
        <f t="array" ref="L70">INDEX(products!$A$1:$G$49,_xlfn.XMATCH(orders!$D70,products!$A$1:$A$49,0),_xlfn.XMATCH(orders!L$1,products!$A$1:$G$1,0))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cm="1">
        <f t="array" ref="I71">INDEX(products!$A$1:$G$49,_xlfn.XMATCH(orders!$D71,products!$A$1:$A$49,0),_xlfn.XMATCH(orders!I$1,products!$A$1:$G$1,0))</f>
        <v>Rob</v>
      </c>
      <c r="J71" t="str" cm="1">
        <f t="array" ref="J71">INDEX(products!$A$1:$G$49,_xlfn.XMATCH(orders!$D71,products!$A$1:$A$49,0),_xlfn.XMATCH(orders!J$1,products!$A$1:$G$1,0))</f>
        <v>M</v>
      </c>
      <c r="K71" s="4" cm="1">
        <f t="array" ref="K71">INDEX(products!$A$1:$G$49,_xlfn.XMATCH(orders!$D71,products!$A$1:$A$49,0),_xlfn.XMATCH(orders!K$1,products!$A$1:$G$1,0))</f>
        <v>1</v>
      </c>
      <c r="L71" s="5" cm="1">
        <f t="array" ref="L71">INDEX(products!$A$1:$G$49,_xlfn.XMATCH(orders!$D71,products!$A$1:$A$49,0),_xlfn.XMATCH(orders!L$1,products!$A$1:$G$1,0))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cm="1">
        <f t="array" ref="I72">INDEX(products!$A$1:$G$49,_xlfn.XMATCH(orders!$D72,products!$A$1:$A$49,0),_xlfn.XMATCH(orders!I$1,products!$A$1:$G$1,0))</f>
        <v>Exc</v>
      </c>
      <c r="J72" t="str" cm="1">
        <f t="array" ref="J72">INDEX(products!$A$1:$G$49,_xlfn.XMATCH(orders!$D72,products!$A$1:$A$49,0),_xlfn.XMATCH(orders!J$1,products!$A$1:$G$1,0))</f>
        <v>L</v>
      </c>
      <c r="K72" s="4" cm="1">
        <f t="array" ref="K72">INDEX(products!$A$1:$G$49,_xlfn.XMATCH(orders!$D72,products!$A$1:$A$49,0),_xlfn.XMATCH(orders!K$1,products!$A$1:$G$1,0))</f>
        <v>2.5</v>
      </c>
      <c r="L72" s="5" cm="1">
        <f t="array" ref="L72">INDEX(products!$A$1:$G$49,_xlfn.XMATCH(orders!$D72,products!$A$1:$A$49,0),_xlfn.XMATCH(orders!L$1,products!$A$1:$G$1,0))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cm="1">
        <f t="array" ref="I73">INDEX(products!$A$1:$G$49,_xlfn.XMATCH(orders!$D73,products!$A$1:$A$49,0),_xlfn.XMATCH(orders!I$1,products!$A$1:$G$1,0))</f>
        <v>Lib</v>
      </c>
      <c r="J73" t="str" cm="1">
        <f t="array" ref="J73">INDEX(products!$A$1:$G$49,_xlfn.XMATCH(orders!$D73,products!$A$1:$A$49,0),_xlfn.XMATCH(orders!J$1,products!$A$1:$G$1,0))</f>
        <v>L</v>
      </c>
      <c r="K73" s="4" cm="1">
        <f t="array" ref="K73">INDEX(products!$A$1:$G$49,_xlfn.XMATCH(orders!$D73,products!$A$1:$A$49,0),_xlfn.XMATCH(orders!K$1,products!$A$1:$G$1,0))</f>
        <v>0.2</v>
      </c>
      <c r="L73" s="5" cm="1">
        <f t="array" ref="L73">INDEX(products!$A$1:$G$49,_xlfn.XMATCH(orders!$D73,products!$A$1:$A$49,0),_xlfn.XMATCH(orders!L$1,products!$A$1:$G$1,0))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cm="1">
        <f t="array" ref="I74">INDEX(products!$A$1:$G$49,_xlfn.XMATCH(orders!$D74,products!$A$1:$A$49,0),_xlfn.XMATCH(orders!I$1,products!$A$1:$G$1,0))</f>
        <v>Ara</v>
      </c>
      <c r="J74" t="str" cm="1">
        <f t="array" ref="J74">INDEX(products!$A$1:$G$49,_xlfn.XMATCH(orders!$D74,products!$A$1:$A$49,0),_xlfn.XMATCH(orders!J$1,products!$A$1:$G$1,0))</f>
        <v>M</v>
      </c>
      <c r="K74" s="4" cm="1">
        <f t="array" ref="K74">INDEX(products!$A$1:$G$49,_xlfn.XMATCH(orders!$D74,products!$A$1:$A$49,0),_xlfn.XMATCH(orders!K$1,products!$A$1:$G$1,0))</f>
        <v>2.5</v>
      </c>
      <c r="L74" s="5" cm="1">
        <f t="array" ref="L74">INDEX(products!$A$1:$G$49,_xlfn.XMATCH(orders!$D74,products!$A$1:$A$49,0),_xlfn.XMATCH(orders!L$1,products!$A$1:$G$1,0))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cm="1">
        <f t="array" ref="I75">INDEX(products!$A$1:$G$49,_xlfn.XMATCH(orders!$D75,products!$A$1:$A$49,0),_xlfn.XMATCH(orders!I$1,products!$A$1:$G$1,0))</f>
        <v>Lib</v>
      </c>
      <c r="J75" t="str" cm="1">
        <f t="array" ref="J75">INDEX(products!$A$1:$G$49,_xlfn.XMATCH(orders!$D75,products!$A$1:$A$49,0),_xlfn.XMATCH(orders!J$1,products!$A$1:$G$1,0))</f>
        <v>M</v>
      </c>
      <c r="K75" s="4" cm="1">
        <f t="array" ref="K75">INDEX(products!$A$1:$G$49,_xlfn.XMATCH(orders!$D75,products!$A$1:$A$49,0),_xlfn.XMATCH(orders!K$1,products!$A$1:$G$1,0))</f>
        <v>0.2</v>
      </c>
      <c r="L75" s="5" cm="1">
        <f t="array" ref="L75">INDEX(products!$A$1:$G$49,_xlfn.XMATCH(orders!$D75,products!$A$1:$A$49,0),_xlfn.XMATCH(orders!L$1,products!$A$1:$G$1,0))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cm="1">
        <f t="array" ref="I76">INDEX(products!$A$1:$G$49,_xlfn.XMATCH(orders!$D76,products!$A$1:$A$49,0),_xlfn.XMATCH(orders!I$1,products!$A$1:$G$1,0))</f>
        <v>Exc</v>
      </c>
      <c r="J76" t="str" cm="1">
        <f t="array" ref="J76">INDEX(products!$A$1:$G$49,_xlfn.XMATCH(orders!$D76,products!$A$1:$A$49,0),_xlfn.XMATCH(orders!J$1,products!$A$1:$G$1,0))</f>
        <v>L</v>
      </c>
      <c r="K76" s="4" cm="1">
        <f t="array" ref="K76">INDEX(products!$A$1:$G$49,_xlfn.XMATCH(orders!$D76,products!$A$1:$A$49,0),_xlfn.XMATCH(orders!K$1,products!$A$1:$G$1,0))</f>
        <v>0.5</v>
      </c>
      <c r="L76" s="5" cm="1">
        <f t="array" ref="L76">INDEX(products!$A$1:$G$49,_xlfn.XMATCH(orders!$D76,products!$A$1:$A$49,0),_xlfn.XMATCH(orders!L$1,products!$A$1:$G$1,0))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cm="1">
        <f t="array" ref="I77">INDEX(products!$A$1:$G$49,_xlfn.XMATCH(orders!$D77,products!$A$1:$A$49,0),_xlfn.XMATCH(orders!I$1,products!$A$1:$G$1,0))</f>
        <v>Rob</v>
      </c>
      <c r="J77" t="str" cm="1">
        <f t="array" ref="J77">INDEX(products!$A$1:$G$49,_xlfn.XMATCH(orders!$D77,products!$A$1:$A$49,0),_xlfn.XMATCH(orders!J$1,products!$A$1:$G$1,0))</f>
        <v>D</v>
      </c>
      <c r="K77" s="4" cm="1">
        <f t="array" ref="K77">INDEX(products!$A$1:$G$49,_xlfn.XMATCH(orders!$D77,products!$A$1:$A$49,0),_xlfn.XMATCH(orders!K$1,products!$A$1:$G$1,0))</f>
        <v>1</v>
      </c>
      <c r="L77" s="5" cm="1">
        <f t="array" ref="L77">INDEX(products!$A$1:$G$49,_xlfn.XMATCH(orders!$D77,products!$A$1:$A$49,0),_xlfn.XMATCH(orders!L$1,products!$A$1:$G$1,0))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cm="1">
        <f t="array" ref="I78">INDEX(products!$A$1:$G$49,_xlfn.XMATCH(orders!$D78,products!$A$1:$A$49,0),_xlfn.XMATCH(orders!I$1,products!$A$1:$G$1,0))</f>
        <v>Rob</v>
      </c>
      <c r="J78" t="str" cm="1">
        <f t="array" ref="J78">INDEX(products!$A$1:$G$49,_xlfn.XMATCH(orders!$D78,products!$A$1:$A$49,0),_xlfn.XMATCH(orders!J$1,products!$A$1:$G$1,0))</f>
        <v>L</v>
      </c>
      <c r="K78" s="4" cm="1">
        <f t="array" ref="K78">INDEX(products!$A$1:$G$49,_xlfn.XMATCH(orders!$D78,products!$A$1:$A$49,0),_xlfn.XMATCH(orders!K$1,products!$A$1:$G$1,0))</f>
        <v>0.2</v>
      </c>
      <c r="L78" s="5" cm="1">
        <f t="array" ref="L78">INDEX(products!$A$1:$G$49,_xlfn.XMATCH(orders!$D78,products!$A$1:$A$49,0),_xlfn.XMATCH(orders!L$1,products!$A$1:$G$1,0))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cm="1">
        <f t="array" ref="I79">INDEX(products!$A$1:$G$49,_xlfn.XMATCH(orders!$D79,products!$A$1:$A$49,0),_xlfn.XMATCH(orders!I$1,products!$A$1:$G$1,0))</f>
        <v>Exc</v>
      </c>
      <c r="J79" t="str" cm="1">
        <f t="array" ref="J79">INDEX(products!$A$1:$G$49,_xlfn.XMATCH(orders!$D79,products!$A$1:$A$49,0),_xlfn.XMATCH(orders!J$1,products!$A$1:$G$1,0))</f>
        <v>D</v>
      </c>
      <c r="K79" s="4" cm="1">
        <f t="array" ref="K79">INDEX(products!$A$1:$G$49,_xlfn.XMATCH(orders!$D79,products!$A$1:$A$49,0),_xlfn.XMATCH(orders!K$1,products!$A$1:$G$1,0))</f>
        <v>0.2</v>
      </c>
      <c r="L79" s="5" cm="1">
        <f t="array" ref="L79">INDEX(products!$A$1:$G$49,_xlfn.XMATCH(orders!$D79,products!$A$1:$A$49,0),_xlfn.XMATCH(orders!L$1,products!$A$1:$G$1,0))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cm="1">
        <f t="array" ref="I80">INDEX(products!$A$1:$G$49,_xlfn.XMATCH(orders!$D80,products!$A$1:$A$49,0),_xlfn.XMATCH(orders!I$1,products!$A$1:$G$1,0))</f>
        <v>Ara</v>
      </c>
      <c r="J80" t="str" cm="1">
        <f t="array" ref="J80">INDEX(products!$A$1:$G$49,_xlfn.XMATCH(orders!$D80,products!$A$1:$A$49,0),_xlfn.XMATCH(orders!J$1,products!$A$1:$G$1,0))</f>
        <v>M</v>
      </c>
      <c r="K80" s="4" cm="1">
        <f t="array" ref="K80">INDEX(products!$A$1:$G$49,_xlfn.XMATCH(orders!$D80,products!$A$1:$A$49,0),_xlfn.XMATCH(orders!K$1,products!$A$1:$G$1,0))</f>
        <v>0.5</v>
      </c>
      <c r="L80" s="5" cm="1">
        <f t="array" ref="L80">INDEX(products!$A$1:$G$49,_xlfn.XMATCH(orders!$D80,products!$A$1:$A$49,0),_xlfn.XMATCH(orders!L$1,products!$A$1:$G$1,0))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cm="1">
        <f t="array" ref="I81">INDEX(products!$A$1:$G$49,_xlfn.XMATCH(orders!$D81,products!$A$1:$A$49,0),_xlfn.XMATCH(orders!I$1,products!$A$1:$G$1,0))</f>
        <v>Rob</v>
      </c>
      <c r="J81" t="str" cm="1">
        <f t="array" ref="J81">INDEX(products!$A$1:$G$49,_xlfn.XMATCH(orders!$D81,products!$A$1:$A$49,0),_xlfn.XMATCH(orders!J$1,products!$A$1:$G$1,0))</f>
        <v>L</v>
      </c>
      <c r="K81" s="4" cm="1">
        <f t="array" ref="K81">INDEX(products!$A$1:$G$49,_xlfn.XMATCH(orders!$D81,products!$A$1:$A$49,0),_xlfn.XMATCH(orders!K$1,products!$A$1:$G$1,0))</f>
        <v>1</v>
      </c>
      <c r="L81" s="5" cm="1">
        <f t="array" ref="L81">INDEX(products!$A$1:$G$49,_xlfn.XMATCH(orders!$D81,products!$A$1:$A$49,0),_xlfn.XMATCH(orders!L$1,products!$A$1:$G$1,0))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cm="1">
        <f t="array" ref="I82">INDEX(products!$A$1:$G$49,_xlfn.XMATCH(orders!$D82,products!$A$1:$A$49,0),_xlfn.XMATCH(orders!I$1,products!$A$1:$G$1,0))</f>
        <v>Ara</v>
      </c>
      <c r="J82" t="str" cm="1">
        <f t="array" ref="J82">INDEX(products!$A$1:$G$49,_xlfn.XMATCH(orders!$D82,products!$A$1:$A$49,0),_xlfn.XMATCH(orders!J$1,products!$A$1:$G$1,0))</f>
        <v>L</v>
      </c>
      <c r="K82" s="4" cm="1">
        <f t="array" ref="K82">INDEX(products!$A$1:$G$49,_xlfn.XMATCH(orders!$D82,products!$A$1:$A$49,0),_xlfn.XMATCH(orders!K$1,products!$A$1:$G$1,0))</f>
        <v>0.5</v>
      </c>
      <c r="L82" s="5" cm="1">
        <f t="array" ref="L82">INDEX(products!$A$1:$G$49,_xlfn.XMATCH(orders!$D82,products!$A$1:$A$49,0),_xlfn.XMATCH(orders!L$1,products!$A$1:$G$1,0))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cm="1">
        <f t="array" ref="I83">INDEX(products!$A$1:$G$49,_xlfn.XMATCH(orders!$D83,products!$A$1:$A$49,0),_xlfn.XMATCH(orders!I$1,products!$A$1:$G$1,0))</f>
        <v>Lib</v>
      </c>
      <c r="J83" t="str" cm="1">
        <f t="array" ref="J83">INDEX(products!$A$1:$G$49,_xlfn.XMATCH(orders!$D83,products!$A$1:$A$49,0),_xlfn.XMATCH(orders!J$1,products!$A$1:$G$1,0))</f>
        <v>L</v>
      </c>
      <c r="K83" s="4" cm="1">
        <f t="array" ref="K83">INDEX(products!$A$1:$G$49,_xlfn.XMATCH(orders!$D83,products!$A$1:$A$49,0),_xlfn.XMATCH(orders!K$1,products!$A$1:$G$1,0))</f>
        <v>2.5</v>
      </c>
      <c r="L83" s="5" cm="1">
        <f t="array" ref="L83">INDEX(products!$A$1:$G$49,_xlfn.XMATCH(orders!$D83,products!$A$1:$A$49,0),_xlfn.XMATCH(orders!L$1,products!$A$1:$G$1,0))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cm="1">
        <f t="array" ref="I84">INDEX(products!$A$1:$G$49,_xlfn.XMATCH(orders!$D84,products!$A$1:$A$49,0),_xlfn.XMATCH(orders!I$1,products!$A$1:$G$1,0))</f>
        <v>Lib</v>
      </c>
      <c r="J84" t="str" cm="1">
        <f t="array" ref="J84">INDEX(products!$A$1:$G$49,_xlfn.XMATCH(orders!$D84,products!$A$1:$A$49,0),_xlfn.XMATCH(orders!J$1,products!$A$1:$G$1,0))</f>
        <v>M</v>
      </c>
      <c r="K84" s="4" cm="1">
        <f t="array" ref="K84">INDEX(products!$A$1:$G$49,_xlfn.XMATCH(orders!$D84,products!$A$1:$A$49,0),_xlfn.XMATCH(orders!K$1,products!$A$1:$G$1,0))</f>
        <v>2.5</v>
      </c>
      <c r="L84" s="5" cm="1">
        <f t="array" ref="L84">INDEX(products!$A$1:$G$49,_xlfn.XMATCH(orders!$D84,products!$A$1:$A$49,0),_xlfn.XMATCH(orders!L$1,products!$A$1:$G$1,0))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cm="1">
        <f t="array" ref="I85">INDEX(products!$A$1:$G$49,_xlfn.XMATCH(orders!$D85,products!$A$1:$A$49,0),_xlfn.XMATCH(orders!I$1,products!$A$1:$G$1,0))</f>
        <v>Rob</v>
      </c>
      <c r="J85" t="str" cm="1">
        <f t="array" ref="J85">INDEX(products!$A$1:$G$49,_xlfn.XMATCH(orders!$D85,products!$A$1:$A$49,0),_xlfn.XMATCH(orders!J$1,products!$A$1:$G$1,0))</f>
        <v>D</v>
      </c>
      <c r="K85" s="4" cm="1">
        <f t="array" ref="K85">INDEX(products!$A$1:$G$49,_xlfn.XMATCH(orders!$D85,products!$A$1:$A$49,0),_xlfn.XMATCH(orders!K$1,products!$A$1:$G$1,0))</f>
        <v>2.5</v>
      </c>
      <c r="L85" s="5" cm="1">
        <f t="array" ref="L85">INDEX(products!$A$1:$G$49,_xlfn.XMATCH(orders!$D85,products!$A$1:$A$49,0),_xlfn.XMATCH(orders!L$1,products!$A$1:$G$1,0))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cm="1">
        <f t="array" ref="I86">INDEX(products!$A$1:$G$49,_xlfn.XMATCH(orders!$D86,products!$A$1:$A$49,0),_xlfn.XMATCH(orders!I$1,products!$A$1:$G$1,0))</f>
        <v>Lib</v>
      </c>
      <c r="J86" t="str" cm="1">
        <f t="array" ref="J86">INDEX(products!$A$1:$G$49,_xlfn.XMATCH(orders!$D86,products!$A$1:$A$49,0),_xlfn.XMATCH(orders!J$1,products!$A$1:$G$1,0))</f>
        <v>L</v>
      </c>
      <c r="K86" s="4" cm="1">
        <f t="array" ref="K86">INDEX(products!$A$1:$G$49,_xlfn.XMATCH(orders!$D86,products!$A$1:$A$49,0),_xlfn.XMATCH(orders!K$1,products!$A$1:$G$1,0))</f>
        <v>0.5</v>
      </c>
      <c r="L86" s="5" cm="1">
        <f t="array" ref="L86">INDEX(products!$A$1:$G$49,_xlfn.XMATCH(orders!$D86,products!$A$1:$A$49,0),_xlfn.XMATCH(orders!L$1,products!$A$1:$G$1,0))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cm="1">
        <f t="array" ref="I87">INDEX(products!$A$1:$G$49,_xlfn.XMATCH(orders!$D87,products!$A$1:$A$49,0),_xlfn.XMATCH(orders!I$1,products!$A$1:$G$1,0))</f>
        <v>Ara</v>
      </c>
      <c r="J87" t="str" cm="1">
        <f t="array" ref="J87">INDEX(products!$A$1:$G$49,_xlfn.XMATCH(orders!$D87,products!$A$1:$A$49,0),_xlfn.XMATCH(orders!J$1,products!$A$1:$G$1,0))</f>
        <v>L</v>
      </c>
      <c r="K87" s="4" cm="1">
        <f t="array" ref="K87">INDEX(products!$A$1:$G$49,_xlfn.XMATCH(orders!$D87,products!$A$1:$A$49,0),_xlfn.XMATCH(orders!K$1,products!$A$1:$G$1,0))</f>
        <v>2.5</v>
      </c>
      <c r="L87" s="5" cm="1">
        <f t="array" ref="L87">INDEX(products!$A$1:$G$49,_xlfn.XMATCH(orders!$D87,products!$A$1:$A$49,0),_xlfn.XMATCH(orders!L$1,products!$A$1:$G$1,0))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cm="1">
        <f t="array" ref="I88">INDEX(products!$A$1:$G$49,_xlfn.XMATCH(orders!$D88,products!$A$1:$A$49,0),_xlfn.XMATCH(orders!I$1,products!$A$1:$G$1,0))</f>
        <v>Ara</v>
      </c>
      <c r="J88" t="str" cm="1">
        <f t="array" ref="J88">INDEX(products!$A$1:$G$49,_xlfn.XMATCH(orders!$D88,products!$A$1:$A$49,0),_xlfn.XMATCH(orders!J$1,products!$A$1:$G$1,0))</f>
        <v>D</v>
      </c>
      <c r="K88" s="4" cm="1">
        <f t="array" ref="K88">INDEX(products!$A$1:$G$49,_xlfn.XMATCH(orders!$D88,products!$A$1:$A$49,0),_xlfn.XMATCH(orders!K$1,products!$A$1:$G$1,0))</f>
        <v>0.2</v>
      </c>
      <c r="L88" s="5" cm="1">
        <f t="array" ref="L88">INDEX(products!$A$1:$G$49,_xlfn.XMATCH(orders!$D88,products!$A$1:$A$49,0),_xlfn.XMATCH(orders!L$1,products!$A$1:$G$1,0))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cm="1">
        <f t="array" ref="I89">INDEX(products!$A$1:$G$49,_xlfn.XMATCH(orders!$D89,products!$A$1:$A$49,0),_xlfn.XMATCH(orders!I$1,products!$A$1:$G$1,0))</f>
        <v>Ara</v>
      </c>
      <c r="J89" t="str" cm="1">
        <f t="array" ref="J89">INDEX(products!$A$1:$G$49,_xlfn.XMATCH(orders!$D89,products!$A$1:$A$49,0),_xlfn.XMATCH(orders!J$1,products!$A$1:$G$1,0))</f>
        <v>M</v>
      </c>
      <c r="K89" s="4" cm="1">
        <f t="array" ref="K89">INDEX(products!$A$1:$G$49,_xlfn.XMATCH(orders!$D89,products!$A$1:$A$49,0),_xlfn.XMATCH(orders!K$1,products!$A$1:$G$1,0))</f>
        <v>1</v>
      </c>
      <c r="L89" s="5" cm="1">
        <f t="array" ref="L89">INDEX(products!$A$1:$G$49,_xlfn.XMATCH(orders!$D89,products!$A$1:$A$49,0),_xlfn.XMATCH(orders!L$1,products!$A$1:$G$1,0))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cm="1">
        <f t="array" ref="I90">INDEX(products!$A$1:$G$49,_xlfn.XMATCH(orders!$D90,products!$A$1:$A$49,0),_xlfn.XMATCH(orders!I$1,products!$A$1:$G$1,0))</f>
        <v>Rob</v>
      </c>
      <c r="J90" t="str" cm="1">
        <f t="array" ref="J90">INDEX(products!$A$1:$G$49,_xlfn.XMATCH(orders!$D90,products!$A$1:$A$49,0),_xlfn.XMATCH(orders!J$1,products!$A$1:$G$1,0))</f>
        <v>L</v>
      </c>
      <c r="K90" s="4" cm="1">
        <f t="array" ref="K90">INDEX(products!$A$1:$G$49,_xlfn.XMATCH(orders!$D90,products!$A$1:$A$49,0),_xlfn.XMATCH(orders!K$1,products!$A$1:$G$1,0))</f>
        <v>1</v>
      </c>
      <c r="L90" s="5" cm="1">
        <f t="array" ref="L90">INDEX(products!$A$1:$G$49,_xlfn.XMATCH(orders!$D90,products!$A$1:$A$49,0),_xlfn.XMATCH(orders!L$1,products!$A$1:$G$1,0))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cm="1">
        <f t="array" ref="I91">INDEX(products!$A$1:$G$49,_xlfn.XMATCH(orders!$D91,products!$A$1:$A$49,0),_xlfn.XMATCH(orders!I$1,products!$A$1:$G$1,0))</f>
        <v>Ara</v>
      </c>
      <c r="J91" t="str" cm="1">
        <f t="array" ref="J91">INDEX(products!$A$1:$G$49,_xlfn.XMATCH(orders!$D91,products!$A$1:$A$49,0),_xlfn.XMATCH(orders!J$1,products!$A$1:$G$1,0))</f>
        <v>L</v>
      </c>
      <c r="K91" s="4" cm="1">
        <f t="array" ref="K91">INDEX(products!$A$1:$G$49,_xlfn.XMATCH(orders!$D91,products!$A$1:$A$49,0),_xlfn.XMATCH(orders!K$1,products!$A$1:$G$1,0))</f>
        <v>1</v>
      </c>
      <c r="L91" s="5" cm="1">
        <f t="array" ref="L91">INDEX(products!$A$1:$G$49,_xlfn.XMATCH(orders!$D91,products!$A$1:$A$49,0),_xlfn.XMATCH(orders!L$1,products!$A$1:$G$1,0))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cm="1">
        <f t="array" ref="I92">INDEX(products!$A$1:$G$49,_xlfn.XMATCH(orders!$D92,products!$A$1:$A$49,0),_xlfn.XMATCH(orders!I$1,products!$A$1:$G$1,0))</f>
        <v>Ara</v>
      </c>
      <c r="J92" t="str" cm="1">
        <f t="array" ref="J92">INDEX(products!$A$1:$G$49,_xlfn.XMATCH(orders!$D92,products!$A$1:$A$49,0),_xlfn.XMATCH(orders!J$1,products!$A$1:$G$1,0))</f>
        <v>L</v>
      </c>
      <c r="K92" s="4" cm="1">
        <f t="array" ref="K92">INDEX(products!$A$1:$G$49,_xlfn.XMATCH(orders!$D92,products!$A$1:$A$49,0),_xlfn.XMATCH(orders!K$1,products!$A$1:$G$1,0))</f>
        <v>1</v>
      </c>
      <c r="L92" s="5" cm="1">
        <f t="array" ref="L92">INDEX(products!$A$1:$G$49,_xlfn.XMATCH(orders!$D92,products!$A$1:$A$49,0),_xlfn.XMATCH(orders!L$1,products!$A$1:$G$1,0))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cm="1">
        <f t="array" ref="I93">INDEX(products!$A$1:$G$49,_xlfn.XMATCH(orders!$D93,products!$A$1:$A$49,0),_xlfn.XMATCH(orders!I$1,products!$A$1:$G$1,0))</f>
        <v>Ara</v>
      </c>
      <c r="J93" t="str" cm="1">
        <f t="array" ref="J93">INDEX(products!$A$1:$G$49,_xlfn.XMATCH(orders!$D93,products!$A$1:$A$49,0),_xlfn.XMATCH(orders!J$1,products!$A$1:$G$1,0))</f>
        <v>M</v>
      </c>
      <c r="K93" s="4" cm="1">
        <f t="array" ref="K93">INDEX(products!$A$1:$G$49,_xlfn.XMATCH(orders!$D93,products!$A$1:$A$49,0),_xlfn.XMATCH(orders!K$1,products!$A$1:$G$1,0))</f>
        <v>2.5</v>
      </c>
      <c r="L93" s="5" cm="1">
        <f t="array" ref="L93">INDEX(products!$A$1:$G$49,_xlfn.XMATCH(orders!$D93,products!$A$1:$A$49,0),_xlfn.XMATCH(orders!L$1,products!$A$1:$G$1,0))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cm="1">
        <f t="array" ref="I94">INDEX(products!$A$1:$G$49,_xlfn.XMATCH(orders!$D94,products!$A$1:$A$49,0),_xlfn.XMATCH(orders!I$1,products!$A$1:$G$1,0))</f>
        <v>Exc</v>
      </c>
      <c r="J94" t="str" cm="1">
        <f t="array" ref="J94">INDEX(products!$A$1:$G$49,_xlfn.XMATCH(orders!$D94,products!$A$1:$A$49,0),_xlfn.XMATCH(orders!J$1,products!$A$1:$G$1,0))</f>
        <v>L</v>
      </c>
      <c r="K94" s="4" cm="1">
        <f t="array" ref="K94">INDEX(products!$A$1:$G$49,_xlfn.XMATCH(orders!$D94,products!$A$1:$A$49,0),_xlfn.XMATCH(orders!K$1,products!$A$1:$G$1,0))</f>
        <v>1</v>
      </c>
      <c r="L94" s="5" cm="1">
        <f t="array" ref="L94">INDEX(products!$A$1:$G$49,_xlfn.XMATCH(orders!$D94,products!$A$1:$A$49,0),_xlfn.XMATCH(orders!L$1,products!$A$1:$G$1,0))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cm="1">
        <f t="array" ref="I95">INDEX(products!$A$1:$G$49,_xlfn.XMATCH(orders!$D95,products!$A$1:$A$49,0),_xlfn.XMATCH(orders!I$1,products!$A$1:$G$1,0))</f>
        <v>Exc</v>
      </c>
      <c r="J95" t="str" cm="1">
        <f t="array" ref="J95">INDEX(products!$A$1:$G$49,_xlfn.XMATCH(orders!$D95,products!$A$1:$A$49,0),_xlfn.XMATCH(orders!J$1,products!$A$1:$G$1,0))</f>
        <v>L</v>
      </c>
      <c r="K95" s="4" cm="1">
        <f t="array" ref="K95">INDEX(products!$A$1:$G$49,_xlfn.XMATCH(orders!$D95,products!$A$1:$A$49,0),_xlfn.XMATCH(orders!K$1,products!$A$1:$G$1,0))</f>
        <v>0.5</v>
      </c>
      <c r="L95" s="5" cm="1">
        <f t="array" ref="L95">INDEX(products!$A$1:$G$49,_xlfn.XMATCH(orders!$D95,products!$A$1:$A$49,0),_xlfn.XMATCH(orders!L$1,products!$A$1:$G$1,0))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cm="1">
        <f t="array" ref="I96">INDEX(products!$A$1:$G$49,_xlfn.XMATCH(orders!$D96,products!$A$1:$A$49,0),_xlfn.XMATCH(orders!I$1,products!$A$1:$G$1,0))</f>
        <v>Ara</v>
      </c>
      <c r="J96" t="str" cm="1">
        <f t="array" ref="J96">INDEX(products!$A$1:$G$49,_xlfn.XMATCH(orders!$D96,products!$A$1:$A$49,0),_xlfn.XMATCH(orders!J$1,products!$A$1:$G$1,0))</f>
        <v>D</v>
      </c>
      <c r="K96" s="4" cm="1">
        <f t="array" ref="K96">INDEX(products!$A$1:$G$49,_xlfn.XMATCH(orders!$D96,products!$A$1:$A$49,0),_xlfn.XMATCH(orders!K$1,products!$A$1:$G$1,0))</f>
        <v>0.2</v>
      </c>
      <c r="L96" s="5" cm="1">
        <f t="array" ref="L96">INDEX(products!$A$1:$G$49,_xlfn.XMATCH(orders!$D96,products!$A$1:$A$49,0),_xlfn.XMATCH(orders!L$1,products!$A$1:$G$1,0))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cm="1">
        <f t="array" ref="I97">INDEX(products!$A$1:$G$49,_xlfn.XMATCH(orders!$D97,products!$A$1:$A$49,0),_xlfn.XMATCH(orders!I$1,products!$A$1:$G$1,0))</f>
        <v>Ara</v>
      </c>
      <c r="J97" t="str" cm="1">
        <f t="array" ref="J97">INDEX(products!$A$1:$G$49,_xlfn.XMATCH(orders!$D97,products!$A$1:$A$49,0),_xlfn.XMATCH(orders!J$1,products!$A$1:$G$1,0))</f>
        <v>M</v>
      </c>
      <c r="K97" s="4" cm="1">
        <f t="array" ref="K97">INDEX(products!$A$1:$G$49,_xlfn.XMATCH(orders!$D97,products!$A$1:$A$49,0),_xlfn.XMATCH(orders!K$1,products!$A$1:$G$1,0))</f>
        <v>2.5</v>
      </c>
      <c r="L97" s="5" cm="1">
        <f t="array" ref="L97">INDEX(products!$A$1:$G$49,_xlfn.XMATCH(orders!$D97,products!$A$1:$A$49,0),_xlfn.XMATCH(orders!L$1,products!$A$1:$G$1,0))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cm="1">
        <f t="array" ref="I98">INDEX(products!$A$1:$G$49,_xlfn.XMATCH(orders!$D98,products!$A$1:$A$49,0),_xlfn.XMATCH(orders!I$1,products!$A$1:$G$1,0))</f>
        <v>Ara</v>
      </c>
      <c r="J98" t="str" cm="1">
        <f t="array" ref="J98">INDEX(products!$A$1:$G$49,_xlfn.XMATCH(orders!$D98,products!$A$1:$A$49,0),_xlfn.XMATCH(orders!J$1,products!$A$1:$G$1,0))</f>
        <v>D</v>
      </c>
      <c r="K98" s="4" cm="1">
        <f t="array" ref="K98">INDEX(products!$A$1:$G$49,_xlfn.XMATCH(orders!$D98,products!$A$1:$A$49,0),_xlfn.XMATCH(orders!K$1,products!$A$1:$G$1,0))</f>
        <v>0.2</v>
      </c>
      <c r="L98" s="5" cm="1">
        <f t="array" ref="L98">INDEX(products!$A$1:$G$49,_xlfn.XMATCH(orders!$D98,products!$A$1:$A$49,0),_xlfn.XMATCH(orders!L$1,products!$A$1:$G$1,0))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cm="1">
        <f t="array" ref="I99">INDEX(products!$A$1:$G$49,_xlfn.XMATCH(orders!$D99,products!$A$1:$A$49,0),_xlfn.XMATCH(orders!I$1,products!$A$1:$G$1,0))</f>
        <v>Ara</v>
      </c>
      <c r="J99" t="str" cm="1">
        <f t="array" ref="J99">INDEX(products!$A$1:$G$49,_xlfn.XMATCH(orders!$D99,products!$A$1:$A$49,0),_xlfn.XMATCH(orders!J$1,products!$A$1:$G$1,0))</f>
        <v>M</v>
      </c>
      <c r="K99" s="4" cm="1">
        <f t="array" ref="K99">INDEX(products!$A$1:$G$49,_xlfn.XMATCH(orders!$D99,products!$A$1:$A$49,0),_xlfn.XMATCH(orders!K$1,products!$A$1:$G$1,0))</f>
        <v>0.5</v>
      </c>
      <c r="L99" s="5" cm="1">
        <f t="array" ref="L99">INDEX(products!$A$1:$G$49,_xlfn.XMATCH(orders!$D99,products!$A$1:$A$49,0),_xlfn.XMATCH(orders!L$1,products!$A$1:$G$1,0))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cm="1">
        <f t="array" ref="I100">INDEX(products!$A$1:$G$49,_xlfn.XMATCH(orders!$D100,products!$A$1:$A$49,0),_xlfn.XMATCH(orders!I$1,products!$A$1:$G$1,0))</f>
        <v>Ara</v>
      </c>
      <c r="J100" t="str" cm="1">
        <f t="array" ref="J100">INDEX(products!$A$1:$G$49,_xlfn.XMATCH(orders!$D100,products!$A$1:$A$49,0),_xlfn.XMATCH(orders!J$1,products!$A$1:$G$1,0))</f>
        <v>D</v>
      </c>
      <c r="K100" s="4" cm="1">
        <f t="array" ref="K100">INDEX(products!$A$1:$G$49,_xlfn.XMATCH(orders!$D100,products!$A$1:$A$49,0),_xlfn.XMATCH(orders!K$1,products!$A$1:$G$1,0))</f>
        <v>0.2</v>
      </c>
      <c r="L100" s="5" cm="1">
        <f t="array" ref="L100">INDEX(products!$A$1:$G$49,_xlfn.XMATCH(orders!$D100,products!$A$1:$A$49,0),_xlfn.XMATCH(orders!L$1,products!$A$1:$G$1,0))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cm="1">
        <f t="array" ref="I101">INDEX(products!$A$1:$G$49,_xlfn.XMATCH(orders!$D101,products!$A$1:$A$49,0),_xlfn.XMATCH(orders!I$1,products!$A$1:$G$1,0))</f>
        <v>Lib</v>
      </c>
      <c r="J101" t="str" cm="1">
        <f t="array" ref="J101">INDEX(products!$A$1:$G$49,_xlfn.XMATCH(orders!$D101,products!$A$1:$A$49,0),_xlfn.XMATCH(orders!J$1,products!$A$1:$G$1,0))</f>
        <v>M</v>
      </c>
      <c r="K101" s="4" cm="1">
        <f t="array" ref="K101">INDEX(products!$A$1:$G$49,_xlfn.XMATCH(orders!$D101,products!$A$1:$A$49,0),_xlfn.XMATCH(orders!K$1,products!$A$1:$G$1,0))</f>
        <v>0.2</v>
      </c>
      <c r="L101" s="5" cm="1">
        <f t="array" ref="L101">INDEX(products!$A$1:$G$49,_xlfn.XMATCH(orders!$D101,products!$A$1:$A$49,0),_xlfn.XMATCH(orders!L$1,products!$A$1:$G$1,0))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cm="1">
        <f t="array" ref="I102">INDEX(products!$A$1:$G$49,_xlfn.XMATCH(orders!$D102,products!$A$1:$A$49,0),_xlfn.XMATCH(orders!I$1,products!$A$1:$G$1,0))</f>
        <v>Ara</v>
      </c>
      <c r="J102" t="str" cm="1">
        <f t="array" ref="J102">INDEX(products!$A$1:$G$49,_xlfn.XMATCH(orders!$D102,products!$A$1:$A$49,0),_xlfn.XMATCH(orders!J$1,products!$A$1:$G$1,0))</f>
        <v>L</v>
      </c>
      <c r="K102" s="4" cm="1">
        <f t="array" ref="K102">INDEX(products!$A$1:$G$49,_xlfn.XMATCH(orders!$D102,products!$A$1:$A$49,0),_xlfn.XMATCH(orders!K$1,products!$A$1:$G$1,0))</f>
        <v>0.2</v>
      </c>
      <c r="L102" s="5" cm="1">
        <f t="array" ref="L102">INDEX(products!$A$1:$G$49,_xlfn.XMATCH(orders!$D102,products!$A$1:$A$49,0),_xlfn.XMATCH(orders!L$1,products!$A$1:$G$1,0))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cm="1">
        <f t="array" ref="I103">INDEX(products!$A$1:$G$49,_xlfn.XMATCH(orders!$D103,products!$A$1:$A$49,0),_xlfn.XMATCH(orders!I$1,products!$A$1:$G$1,0))</f>
        <v>Lib</v>
      </c>
      <c r="J103" t="str" cm="1">
        <f t="array" ref="J103">INDEX(products!$A$1:$G$49,_xlfn.XMATCH(orders!$D103,products!$A$1:$A$49,0),_xlfn.XMATCH(orders!J$1,products!$A$1:$G$1,0))</f>
        <v>D</v>
      </c>
      <c r="K103" s="4" cm="1">
        <f t="array" ref="K103">INDEX(products!$A$1:$G$49,_xlfn.XMATCH(orders!$D103,products!$A$1:$A$49,0),_xlfn.XMATCH(orders!K$1,products!$A$1:$G$1,0))</f>
        <v>2.5</v>
      </c>
      <c r="L103" s="5" cm="1">
        <f t="array" ref="L103">INDEX(products!$A$1:$G$49,_xlfn.XMATCH(orders!$D103,products!$A$1:$A$49,0),_xlfn.XMATCH(orders!L$1,products!$A$1:$G$1,0))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cm="1">
        <f t="array" ref="I104">INDEX(products!$A$1:$G$49,_xlfn.XMATCH(orders!$D104,products!$A$1:$A$49,0),_xlfn.XMATCH(orders!I$1,products!$A$1:$G$1,0))</f>
        <v>Lib</v>
      </c>
      <c r="J104" t="str" cm="1">
        <f t="array" ref="J104">INDEX(products!$A$1:$G$49,_xlfn.XMATCH(orders!$D104,products!$A$1:$A$49,0),_xlfn.XMATCH(orders!J$1,products!$A$1:$G$1,0))</f>
        <v>D</v>
      </c>
      <c r="K104" s="4" cm="1">
        <f t="array" ref="K104">INDEX(products!$A$1:$G$49,_xlfn.XMATCH(orders!$D104,products!$A$1:$A$49,0),_xlfn.XMATCH(orders!K$1,products!$A$1:$G$1,0))</f>
        <v>1</v>
      </c>
      <c r="L104" s="5" cm="1">
        <f t="array" ref="L104">INDEX(products!$A$1:$G$49,_xlfn.XMATCH(orders!$D104,products!$A$1:$A$49,0),_xlfn.XMATCH(orders!L$1,products!$A$1:$G$1,0))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cm="1">
        <f t="array" ref="I105">INDEX(products!$A$1:$G$49,_xlfn.XMATCH(orders!$D105,products!$A$1:$A$49,0),_xlfn.XMATCH(orders!I$1,products!$A$1:$G$1,0))</f>
        <v>Rob</v>
      </c>
      <c r="J105" t="str" cm="1">
        <f t="array" ref="J105">INDEX(products!$A$1:$G$49,_xlfn.XMATCH(orders!$D105,products!$A$1:$A$49,0),_xlfn.XMATCH(orders!J$1,products!$A$1:$G$1,0))</f>
        <v>M</v>
      </c>
      <c r="K105" s="4" cm="1">
        <f t="array" ref="K105">INDEX(products!$A$1:$G$49,_xlfn.XMATCH(orders!$D105,products!$A$1:$A$49,0),_xlfn.XMATCH(orders!K$1,products!$A$1:$G$1,0))</f>
        <v>0.2</v>
      </c>
      <c r="L105" s="5" cm="1">
        <f t="array" ref="L105">INDEX(products!$A$1:$G$49,_xlfn.XMATCH(orders!$D105,products!$A$1:$A$49,0),_xlfn.XMATCH(orders!L$1,products!$A$1:$G$1,0))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cm="1">
        <f t="array" ref="I106">INDEX(products!$A$1:$G$49,_xlfn.XMATCH(orders!$D106,products!$A$1:$A$49,0),_xlfn.XMATCH(orders!I$1,products!$A$1:$G$1,0))</f>
        <v>Lib</v>
      </c>
      <c r="J106" t="str" cm="1">
        <f t="array" ref="J106">INDEX(products!$A$1:$G$49,_xlfn.XMATCH(orders!$D106,products!$A$1:$A$49,0),_xlfn.XMATCH(orders!J$1,products!$A$1:$G$1,0))</f>
        <v>M</v>
      </c>
      <c r="K106" s="4" cm="1">
        <f t="array" ref="K106">INDEX(products!$A$1:$G$49,_xlfn.XMATCH(orders!$D106,products!$A$1:$A$49,0),_xlfn.XMATCH(orders!K$1,products!$A$1:$G$1,0))</f>
        <v>1</v>
      </c>
      <c r="L106" s="5" cm="1">
        <f t="array" ref="L106">INDEX(products!$A$1:$G$49,_xlfn.XMATCH(orders!$D106,products!$A$1:$A$49,0),_xlfn.XMATCH(orders!L$1,products!$A$1:$G$1,0))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cm="1">
        <f t="array" ref="I107">INDEX(products!$A$1:$G$49,_xlfn.XMATCH(orders!$D107,products!$A$1:$A$49,0),_xlfn.XMATCH(orders!I$1,products!$A$1:$G$1,0))</f>
        <v>Ara</v>
      </c>
      <c r="J107" t="str" cm="1">
        <f t="array" ref="J107">INDEX(products!$A$1:$G$49,_xlfn.XMATCH(orders!$D107,products!$A$1:$A$49,0),_xlfn.XMATCH(orders!J$1,products!$A$1:$G$1,0))</f>
        <v>M</v>
      </c>
      <c r="K107" s="4" cm="1">
        <f t="array" ref="K107">INDEX(products!$A$1:$G$49,_xlfn.XMATCH(orders!$D107,products!$A$1:$A$49,0),_xlfn.XMATCH(orders!K$1,products!$A$1:$G$1,0))</f>
        <v>0.5</v>
      </c>
      <c r="L107" s="5" cm="1">
        <f t="array" ref="L107">INDEX(products!$A$1:$G$49,_xlfn.XMATCH(orders!$D107,products!$A$1:$A$49,0),_xlfn.XMATCH(orders!L$1,products!$A$1:$G$1,0))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cm="1">
        <f t="array" ref="I108">INDEX(products!$A$1:$G$49,_xlfn.XMATCH(orders!$D108,products!$A$1:$A$49,0),_xlfn.XMATCH(orders!I$1,products!$A$1:$G$1,0))</f>
        <v>Exc</v>
      </c>
      <c r="J108" t="str" cm="1">
        <f t="array" ref="J108">INDEX(products!$A$1:$G$49,_xlfn.XMATCH(orders!$D108,products!$A$1:$A$49,0),_xlfn.XMATCH(orders!J$1,products!$A$1:$G$1,0))</f>
        <v>D</v>
      </c>
      <c r="K108" s="4" cm="1">
        <f t="array" ref="K108">INDEX(products!$A$1:$G$49,_xlfn.XMATCH(orders!$D108,products!$A$1:$A$49,0),_xlfn.XMATCH(orders!K$1,products!$A$1:$G$1,0))</f>
        <v>1</v>
      </c>
      <c r="L108" s="5" cm="1">
        <f t="array" ref="L108">INDEX(products!$A$1:$G$49,_xlfn.XMATCH(orders!$D108,products!$A$1:$A$49,0),_xlfn.XMATCH(orders!L$1,products!$A$1:$G$1,0))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cm="1">
        <f t="array" ref="I109">INDEX(products!$A$1:$G$49,_xlfn.XMATCH(orders!$D109,products!$A$1:$A$49,0),_xlfn.XMATCH(orders!I$1,products!$A$1:$G$1,0))</f>
        <v>Rob</v>
      </c>
      <c r="J109" t="str" cm="1">
        <f t="array" ref="J109">INDEX(products!$A$1:$G$49,_xlfn.XMATCH(orders!$D109,products!$A$1:$A$49,0),_xlfn.XMATCH(orders!J$1,products!$A$1:$G$1,0))</f>
        <v>M</v>
      </c>
      <c r="K109" s="4" cm="1">
        <f t="array" ref="K109">INDEX(products!$A$1:$G$49,_xlfn.XMATCH(orders!$D109,products!$A$1:$A$49,0),_xlfn.XMATCH(orders!K$1,products!$A$1:$G$1,0))</f>
        <v>0.5</v>
      </c>
      <c r="L109" s="5" cm="1">
        <f t="array" ref="L109">INDEX(products!$A$1:$G$49,_xlfn.XMATCH(orders!$D109,products!$A$1:$A$49,0),_xlfn.XMATCH(orders!L$1,products!$A$1:$G$1,0))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cm="1">
        <f t="array" ref="I110">INDEX(products!$A$1:$G$49,_xlfn.XMATCH(orders!$D110,products!$A$1:$A$49,0),_xlfn.XMATCH(orders!I$1,products!$A$1:$G$1,0))</f>
        <v>Ara</v>
      </c>
      <c r="J110" t="str" cm="1">
        <f t="array" ref="J110">INDEX(products!$A$1:$G$49,_xlfn.XMATCH(orders!$D110,products!$A$1:$A$49,0),_xlfn.XMATCH(orders!J$1,products!$A$1:$G$1,0))</f>
        <v>M</v>
      </c>
      <c r="K110" s="4" cm="1">
        <f t="array" ref="K110">INDEX(products!$A$1:$G$49,_xlfn.XMATCH(orders!$D110,products!$A$1:$A$49,0),_xlfn.XMATCH(orders!K$1,products!$A$1:$G$1,0))</f>
        <v>0.5</v>
      </c>
      <c r="L110" s="5" cm="1">
        <f t="array" ref="L110">INDEX(products!$A$1:$G$49,_xlfn.XMATCH(orders!$D110,products!$A$1:$A$49,0),_xlfn.XMATCH(orders!L$1,products!$A$1:$G$1,0))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cm="1">
        <f t="array" ref="I111">INDEX(products!$A$1:$G$49,_xlfn.XMATCH(orders!$D111,products!$A$1:$A$49,0),_xlfn.XMATCH(orders!I$1,products!$A$1:$G$1,0))</f>
        <v>Lib</v>
      </c>
      <c r="J111" t="str" cm="1">
        <f t="array" ref="J111">INDEX(products!$A$1:$G$49,_xlfn.XMATCH(orders!$D111,products!$A$1:$A$49,0),_xlfn.XMATCH(orders!J$1,products!$A$1:$G$1,0))</f>
        <v>D</v>
      </c>
      <c r="K111" s="4" cm="1">
        <f t="array" ref="K111">INDEX(products!$A$1:$G$49,_xlfn.XMATCH(orders!$D111,products!$A$1:$A$49,0),_xlfn.XMATCH(orders!K$1,products!$A$1:$G$1,0))</f>
        <v>0.5</v>
      </c>
      <c r="L111" s="5" cm="1">
        <f t="array" ref="L111">INDEX(products!$A$1:$G$49,_xlfn.XMATCH(orders!$D111,products!$A$1:$A$49,0),_xlfn.XMATCH(orders!L$1,products!$A$1:$G$1,0))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cm="1">
        <f t="array" ref="I112">INDEX(products!$A$1:$G$49,_xlfn.XMATCH(orders!$D112,products!$A$1:$A$49,0),_xlfn.XMATCH(orders!I$1,products!$A$1:$G$1,0))</f>
        <v>Exc</v>
      </c>
      <c r="J112" t="str" cm="1">
        <f t="array" ref="J112">INDEX(products!$A$1:$G$49,_xlfn.XMATCH(orders!$D112,products!$A$1:$A$49,0),_xlfn.XMATCH(orders!J$1,products!$A$1:$G$1,0))</f>
        <v>L</v>
      </c>
      <c r="K112" s="4" cm="1">
        <f t="array" ref="K112">INDEX(products!$A$1:$G$49,_xlfn.XMATCH(orders!$D112,products!$A$1:$A$49,0),_xlfn.XMATCH(orders!K$1,products!$A$1:$G$1,0))</f>
        <v>0.2</v>
      </c>
      <c r="L112" s="5" cm="1">
        <f t="array" ref="L112">INDEX(products!$A$1:$G$49,_xlfn.XMATCH(orders!$D112,products!$A$1:$A$49,0),_xlfn.XMATCH(orders!L$1,products!$A$1:$G$1,0))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cm="1">
        <f t="array" ref="I113">INDEX(products!$A$1:$G$49,_xlfn.XMATCH(orders!$D113,products!$A$1:$A$49,0),_xlfn.XMATCH(orders!I$1,products!$A$1:$G$1,0))</f>
        <v>Rob</v>
      </c>
      <c r="J113" t="str" cm="1">
        <f t="array" ref="J113">INDEX(products!$A$1:$G$49,_xlfn.XMATCH(orders!$D113,products!$A$1:$A$49,0),_xlfn.XMATCH(orders!J$1,products!$A$1:$G$1,0))</f>
        <v>D</v>
      </c>
      <c r="K113" s="4" cm="1">
        <f t="array" ref="K113">INDEX(products!$A$1:$G$49,_xlfn.XMATCH(orders!$D113,products!$A$1:$A$49,0),_xlfn.XMATCH(orders!K$1,products!$A$1:$G$1,0))</f>
        <v>0.5</v>
      </c>
      <c r="L113" s="5" cm="1">
        <f t="array" ref="L113">INDEX(products!$A$1:$G$49,_xlfn.XMATCH(orders!$D113,products!$A$1:$A$49,0),_xlfn.XMATCH(orders!L$1,products!$A$1:$G$1,0))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cm="1">
        <f t="array" ref="I114">INDEX(products!$A$1:$G$49,_xlfn.XMATCH(orders!$D114,products!$A$1:$A$49,0),_xlfn.XMATCH(orders!I$1,products!$A$1:$G$1,0))</f>
        <v>Ara</v>
      </c>
      <c r="J114" t="str" cm="1">
        <f t="array" ref="J114">INDEX(products!$A$1:$G$49,_xlfn.XMATCH(orders!$D114,products!$A$1:$A$49,0),_xlfn.XMATCH(orders!J$1,products!$A$1:$G$1,0))</f>
        <v>M</v>
      </c>
      <c r="K114" s="4" cm="1">
        <f t="array" ref="K114">INDEX(products!$A$1:$G$49,_xlfn.XMATCH(orders!$D114,products!$A$1:$A$49,0),_xlfn.XMATCH(orders!K$1,products!$A$1:$G$1,0))</f>
        <v>1</v>
      </c>
      <c r="L114" s="5" cm="1">
        <f t="array" ref="L114">INDEX(products!$A$1:$G$49,_xlfn.XMATCH(orders!$D114,products!$A$1:$A$49,0),_xlfn.XMATCH(orders!L$1,products!$A$1:$G$1,0))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cm="1">
        <f t="array" ref="I115">INDEX(products!$A$1:$G$49,_xlfn.XMATCH(orders!$D115,products!$A$1:$A$49,0),_xlfn.XMATCH(orders!I$1,products!$A$1:$G$1,0))</f>
        <v>Lib</v>
      </c>
      <c r="J115" t="str" cm="1">
        <f t="array" ref="J115">INDEX(products!$A$1:$G$49,_xlfn.XMATCH(orders!$D115,products!$A$1:$A$49,0),_xlfn.XMATCH(orders!J$1,products!$A$1:$G$1,0))</f>
        <v>M</v>
      </c>
      <c r="K115" s="4" cm="1">
        <f t="array" ref="K115">INDEX(products!$A$1:$G$49,_xlfn.XMATCH(orders!$D115,products!$A$1:$A$49,0),_xlfn.XMATCH(orders!K$1,products!$A$1:$G$1,0))</f>
        <v>1</v>
      </c>
      <c r="L115" s="5" cm="1">
        <f t="array" ref="L115">INDEX(products!$A$1:$G$49,_xlfn.XMATCH(orders!$D115,products!$A$1:$A$49,0),_xlfn.XMATCH(orders!L$1,products!$A$1:$G$1,0))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cm="1">
        <f t="array" ref="I116">INDEX(products!$A$1:$G$49,_xlfn.XMATCH(orders!$D116,products!$A$1:$A$49,0),_xlfn.XMATCH(orders!I$1,products!$A$1:$G$1,0))</f>
        <v>Rob</v>
      </c>
      <c r="J116" t="str" cm="1">
        <f t="array" ref="J116">INDEX(products!$A$1:$G$49,_xlfn.XMATCH(orders!$D116,products!$A$1:$A$49,0),_xlfn.XMATCH(orders!J$1,products!$A$1:$G$1,0))</f>
        <v>L</v>
      </c>
      <c r="K116" s="4" cm="1">
        <f t="array" ref="K116">INDEX(products!$A$1:$G$49,_xlfn.XMATCH(orders!$D116,products!$A$1:$A$49,0),_xlfn.XMATCH(orders!K$1,products!$A$1:$G$1,0))</f>
        <v>0.2</v>
      </c>
      <c r="L116" s="5" cm="1">
        <f t="array" ref="L116">INDEX(products!$A$1:$G$49,_xlfn.XMATCH(orders!$D116,products!$A$1:$A$49,0),_xlfn.XMATCH(orders!L$1,products!$A$1:$G$1,0))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cm="1">
        <f t="array" ref="I117">INDEX(products!$A$1:$G$49,_xlfn.XMATCH(orders!$D117,products!$A$1:$A$49,0),_xlfn.XMATCH(orders!I$1,products!$A$1:$G$1,0))</f>
        <v>Lib</v>
      </c>
      <c r="J117" t="str" cm="1">
        <f t="array" ref="J117">INDEX(products!$A$1:$G$49,_xlfn.XMATCH(orders!$D117,products!$A$1:$A$49,0),_xlfn.XMATCH(orders!J$1,products!$A$1:$G$1,0))</f>
        <v>L</v>
      </c>
      <c r="K117" s="4" cm="1">
        <f t="array" ref="K117">INDEX(products!$A$1:$G$49,_xlfn.XMATCH(orders!$D117,products!$A$1:$A$49,0),_xlfn.XMATCH(orders!K$1,products!$A$1:$G$1,0))</f>
        <v>1</v>
      </c>
      <c r="L117" s="5" cm="1">
        <f t="array" ref="L117">INDEX(products!$A$1:$G$49,_xlfn.XMATCH(orders!$D117,products!$A$1:$A$49,0),_xlfn.XMATCH(orders!L$1,products!$A$1:$G$1,0))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cm="1">
        <f t="array" ref="I118">INDEX(products!$A$1:$G$49,_xlfn.XMATCH(orders!$D118,products!$A$1:$A$49,0),_xlfn.XMATCH(orders!I$1,products!$A$1:$G$1,0))</f>
        <v>Lib</v>
      </c>
      <c r="J118" t="str" cm="1">
        <f t="array" ref="J118">INDEX(products!$A$1:$G$49,_xlfn.XMATCH(orders!$D118,products!$A$1:$A$49,0),_xlfn.XMATCH(orders!J$1,products!$A$1:$G$1,0))</f>
        <v>L</v>
      </c>
      <c r="K118" s="4" cm="1">
        <f t="array" ref="K118">INDEX(products!$A$1:$G$49,_xlfn.XMATCH(orders!$D118,products!$A$1:$A$49,0),_xlfn.XMATCH(orders!K$1,products!$A$1:$G$1,0))</f>
        <v>0.2</v>
      </c>
      <c r="L118" s="5" cm="1">
        <f t="array" ref="L118">INDEX(products!$A$1:$G$49,_xlfn.XMATCH(orders!$D118,products!$A$1:$A$49,0),_xlfn.XMATCH(orders!L$1,products!$A$1:$G$1,0))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cm="1">
        <f t="array" ref="I119">INDEX(products!$A$1:$G$49,_xlfn.XMATCH(orders!$D119,products!$A$1:$A$49,0),_xlfn.XMATCH(orders!I$1,products!$A$1:$G$1,0))</f>
        <v>Lib</v>
      </c>
      <c r="J119" t="str" cm="1">
        <f t="array" ref="J119">INDEX(products!$A$1:$G$49,_xlfn.XMATCH(orders!$D119,products!$A$1:$A$49,0),_xlfn.XMATCH(orders!J$1,products!$A$1:$G$1,0))</f>
        <v>L</v>
      </c>
      <c r="K119" s="4" cm="1">
        <f t="array" ref="K119">INDEX(products!$A$1:$G$49,_xlfn.XMATCH(orders!$D119,products!$A$1:$A$49,0),_xlfn.XMATCH(orders!K$1,products!$A$1:$G$1,0))</f>
        <v>0.5</v>
      </c>
      <c r="L119" s="5" cm="1">
        <f t="array" ref="L119">INDEX(products!$A$1:$G$49,_xlfn.XMATCH(orders!$D119,products!$A$1:$A$49,0),_xlfn.XMATCH(orders!L$1,products!$A$1:$G$1,0))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cm="1">
        <f t="array" ref="I120">INDEX(products!$A$1:$G$49,_xlfn.XMATCH(orders!$D120,products!$A$1:$A$49,0),_xlfn.XMATCH(orders!I$1,products!$A$1:$G$1,0))</f>
        <v>Exc</v>
      </c>
      <c r="J120" t="str" cm="1">
        <f t="array" ref="J120">INDEX(products!$A$1:$G$49,_xlfn.XMATCH(orders!$D120,products!$A$1:$A$49,0),_xlfn.XMATCH(orders!J$1,products!$A$1:$G$1,0))</f>
        <v>D</v>
      </c>
      <c r="K120" s="4" cm="1">
        <f t="array" ref="K120">INDEX(products!$A$1:$G$49,_xlfn.XMATCH(orders!$D120,products!$A$1:$A$49,0),_xlfn.XMATCH(orders!K$1,products!$A$1:$G$1,0))</f>
        <v>0.5</v>
      </c>
      <c r="L120" s="5" cm="1">
        <f t="array" ref="L120">INDEX(products!$A$1:$G$49,_xlfn.XMATCH(orders!$D120,products!$A$1:$A$49,0),_xlfn.XMATCH(orders!L$1,products!$A$1:$G$1,0))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cm="1">
        <f t="array" ref="I121">INDEX(products!$A$1:$G$49,_xlfn.XMATCH(orders!$D121,products!$A$1:$A$49,0),_xlfn.XMATCH(orders!I$1,products!$A$1:$G$1,0))</f>
        <v>Exc</v>
      </c>
      <c r="J121" t="str" cm="1">
        <f t="array" ref="J121">INDEX(products!$A$1:$G$49,_xlfn.XMATCH(orders!$D121,products!$A$1:$A$49,0),_xlfn.XMATCH(orders!J$1,products!$A$1:$G$1,0))</f>
        <v>M</v>
      </c>
      <c r="K121" s="4" cm="1">
        <f t="array" ref="K121">INDEX(products!$A$1:$G$49,_xlfn.XMATCH(orders!$D121,products!$A$1:$A$49,0),_xlfn.XMATCH(orders!K$1,products!$A$1:$G$1,0))</f>
        <v>0.2</v>
      </c>
      <c r="L121" s="5" cm="1">
        <f t="array" ref="L121">INDEX(products!$A$1:$G$49,_xlfn.XMATCH(orders!$D121,products!$A$1:$A$49,0),_xlfn.XMATCH(orders!L$1,products!$A$1:$G$1,0))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cm="1">
        <f t="array" ref="I122">INDEX(products!$A$1:$G$49,_xlfn.XMATCH(orders!$D122,products!$A$1:$A$49,0),_xlfn.XMATCH(orders!I$1,products!$A$1:$G$1,0))</f>
        <v>Ara</v>
      </c>
      <c r="J122" t="str" cm="1">
        <f t="array" ref="J122">INDEX(products!$A$1:$G$49,_xlfn.XMATCH(orders!$D122,products!$A$1:$A$49,0),_xlfn.XMATCH(orders!J$1,products!$A$1:$G$1,0))</f>
        <v>L</v>
      </c>
      <c r="K122" s="4" cm="1">
        <f t="array" ref="K122">INDEX(products!$A$1:$G$49,_xlfn.XMATCH(orders!$D122,products!$A$1:$A$49,0),_xlfn.XMATCH(orders!K$1,products!$A$1:$G$1,0))</f>
        <v>0.2</v>
      </c>
      <c r="L122" s="5" cm="1">
        <f t="array" ref="L122">INDEX(products!$A$1:$G$49,_xlfn.XMATCH(orders!$D122,products!$A$1:$A$49,0),_xlfn.XMATCH(orders!L$1,products!$A$1:$G$1,0))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cm="1">
        <f t="array" ref="I123">INDEX(products!$A$1:$G$49,_xlfn.XMATCH(orders!$D123,products!$A$1:$A$49,0),_xlfn.XMATCH(orders!I$1,products!$A$1:$G$1,0))</f>
        <v>Exc</v>
      </c>
      <c r="J123" t="str" cm="1">
        <f t="array" ref="J123">INDEX(products!$A$1:$G$49,_xlfn.XMATCH(orders!$D123,products!$A$1:$A$49,0),_xlfn.XMATCH(orders!J$1,products!$A$1:$G$1,0))</f>
        <v>M</v>
      </c>
      <c r="K123" s="4" cm="1">
        <f t="array" ref="K123">INDEX(products!$A$1:$G$49,_xlfn.XMATCH(orders!$D123,products!$A$1:$A$49,0),_xlfn.XMATCH(orders!K$1,products!$A$1:$G$1,0))</f>
        <v>1</v>
      </c>
      <c r="L123" s="5" cm="1">
        <f t="array" ref="L123">INDEX(products!$A$1:$G$49,_xlfn.XMATCH(orders!$D123,products!$A$1:$A$49,0),_xlfn.XMATCH(orders!L$1,products!$A$1:$G$1,0))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cm="1">
        <f t="array" ref="I124">INDEX(products!$A$1:$G$49,_xlfn.XMATCH(orders!$D124,products!$A$1:$A$49,0),_xlfn.XMATCH(orders!I$1,products!$A$1:$G$1,0))</f>
        <v>Ara</v>
      </c>
      <c r="J124" t="str" cm="1">
        <f t="array" ref="J124">INDEX(products!$A$1:$G$49,_xlfn.XMATCH(orders!$D124,products!$A$1:$A$49,0),_xlfn.XMATCH(orders!J$1,products!$A$1:$G$1,0))</f>
        <v>D</v>
      </c>
      <c r="K124" s="4" cm="1">
        <f t="array" ref="K124">INDEX(products!$A$1:$G$49,_xlfn.XMATCH(orders!$D124,products!$A$1:$A$49,0),_xlfn.XMATCH(orders!K$1,products!$A$1:$G$1,0))</f>
        <v>0.5</v>
      </c>
      <c r="L124" s="5" cm="1">
        <f t="array" ref="L124">INDEX(products!$A$1:$G$49,_xlfn.XMATCH(orders!$D124,products!$A$1:$A$49,0),_xlfn.XMATCH(orders!L$1,products!$A$1:$G$1,0))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cm="1">
        <f t="array" ref="I125">INDEX(products!$A$1:$G$49,_xlfn.XMATCH(orders!$D125,products!$A$1:$A$49,0),_xlfn.XMATCH(orders!I$1,products!$A$1:$G$1,0))</f>
        <v>Lib</v>
      </c>
      <c r="J125" t="str" cm="1">
        <f t="array" ref="J125">INDEX(products!$A$1:$G$49,_xlfn.XMATCH(orders!$D125,products!$A$1:$A$49,0),_xlfn.XMATCH(orders!J$1,products!$A$1:$G$1,0))</f>
        <v>L</v>
      </c>
      <c r="K125" s="4" cm="1">
        <f t="array" ref="K125">INDEX(products!$A$1:$G$49,_xlfn.XMATCH(orders!$D125,products!$A$1:$A$49,0),_xlfn.XMATCH(orders!K$1,products!$A$1:$G$1,0))</f>
        <v>2.5</v>
      </c>
      <c r="L125" s="5" cm="1">
        <f t="array" ref="L125">INDEX(products!$A$1:$G$49,_xlfn.XMATCH(orders!$D125,products!$A$1:$A$49,0),_xlfn.XMATCH(orders!L$1,products!$A$1:$G$1,0))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cm="1">
        <f t="array" ref="I126">INDEX(products!$A$1:$G$49,_xlfn.XMATCH(orders!$D126,products!$A$1:$A$49,0),_xlfn.XMATCH(orders!I$1,products!$A$1:$G$1,0))</f>
        <v>Lib</v>
      </c>
      <c r="J126" t="str" cm="1">
        <f t="array" ref="J126">INDEX(products!$A$1:$G$49,_xlfn.XMATCH(orders!$D126,products!$A$1:$A$49,0),_xlfn.XMATCH(orders!J$1,products!$A$1:$G$1,0))</f>
        <v>M</v>
      </c>
      <c r="K126" s="4" cm="1">
        <f t="array" ref="K126">INDEX(products!$A$1:$G$49,_xlfn.XMATCH(orders!$D126,products!$A$1:$A$49,0),_xlfn.XMATCH(orders!K$1,products!$A$1:$G$1,0))</f>
        <v>0.2</v>
      </c>
      <c r="L126" s="5" cm="1">
        <f t="array" ref="L126">INDEX(products!$A$1:$G$49,_xlfn.XMATCH(orders!$D126,products!$A$1:$A$49,0),_xlfn.XMATCH(orders!L$1,products!$A$1:$G$1,0))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cm="1">
        <f t="array" ref="I127">INDEX(products!$A$1:$G$49,_xlfn.XMATCH(orders!$D127,products!$A$1:$A$49,0),_xlfn.XMATCH(orders!I$1,products!$A$1:$G$1,0))</f>
        <v>Lib</v>
      </c>
      <c r="J127" t="str" cm="1">
        <f t="array" ref="J127">INDEX(products!$A$1:$G$49,_xlfn.XMATCH(orders!$D127,products!$A$1:$A$49,0),_xlfn.XMATCH(orders!J$1,products!$A$1:$G$1,0))</f>
        <v>M</v>
      </c>
      <c r="K127" s="4" cm="1">
        <f t="array" ref="K127">INDEX(products!$A$1:$G$49,_xlfn.XMATCH(orders!$D127,products!$A$1:$A$49,0),_xlfn.XMATCH(orders!K$1,products!$A$1:$G$1,0))</f>
        <v>0.5</v>
      </c>
      <c r="L127" s="5" cm="1">
        <f t="array" ref="L127">INDEX(products!$A$1:$G$49,_xlfn.XMATCH(orders!$D127,products!$A$1:$A$49,0),_xlfn.XMATCH(orders!L$1,products!$A$1:$G$1,0))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cm="1">
        <f t="array" ref="I128">INDEX(products!$A$1:$G$49,_xlfn.XMATCH(orders!$D128,products!$A$1:$A$49,0),_xlfn.XMATCH(orders!I$1,products!$A$1:$G$1,0))</f>
        <v>Ara</v>
      </c>
      <c r="J128" t="str" cm="1">
        <f t="array" ref="J128">INDEX(products!$A$1:$G$49,_xlfn.XMATCH(orders!$D128,products!$A$1:$A$49,0),_xlfn.XMATCH(orders!J$1,products!$A$1:$G$1,0))</f>
        <v>M</v>
      </c>
      <c r="K128" s="4" cm="1">
        <f t="array" ref="K128">INDEX(products!$A$1:$G$49,_xlfn.XMATCH(orders!$D128,products!$A$1:$A$49,0),_xlfn.XMATCH(orders!K$1,products!$A$1:$G$1,0))</f>
        <v>1</v>
      </c>
      <c r="L128" s="5" cm="1">
        <f t="array" ref="L128">INDEX(products!$A$1:$G$49,_xlfn.XMATCH(orders!$D128,products!$A$1:$A$49,0),_xlfn.XMATCH(orders!L$1,products!$A$1:$G$1,0))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cm="1">
        <f t="array" ref="I129">INDEX(products!$A$1:$G$49,_xlfn.XMATCH(orders!$D129,products!$A$1:$A$49,0),_xlfn.XMATCH(orders!I$1,products!$A$1:$G$1,0))</f>
        <v>Lib</v>
      </c>
      <c r="J129" t="str" cm="1">
        <f t="array" ref="J129">INDEX(products!$A$1:$G$49,_xlfn.XMATCH(orders!$D129,products!$A$1:$A$49,0),_xlfn.XMATCH(orders!J$1,products!$A$1:$G$1,0))</f>
        <v>D</v>
      </c>
      <c r="K129" s="4" cm="1">
        <f t="array" ref="K129">INDEX(products!$A$1:$G$49,_xlfn.XMATCH(orders!$D129,products!$A$1:$A$49,0),_xlfn.XMATCH(orders!K$1,products!$A$1:$G$1,0))</f>
        <v>1</v>
      </c>
      <c r="L129" s="5" cm="1">
        <f t="array" ref="L129">INDEX(products!$A$1:$G$49,_xlfn.XMATCH(orders!$D129,products!$A$1:$A$49,0),_xlfn.XMATCH(orders!L$1,products!$A$1:$G$1,0))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cm="1">
        <f t="array" ref="I130">INDEX(products!$A$1:$G$49,_xlfn.XMATCH(orders!$D130,products!$A$1:$A$49,0),_xlfn.XMATCH(orders!I$1,products!$A$1:$G$1,0))</f>
        <v>Ara</v>
      </c>
      <c r="J130" t="str" cm="1">
        <f t="array" ref="J130">INDEX(products!$A$1:$G$49,_xlfn.XMATCH(orders!$D130,products!$A$1:$A$49,0),_xlfn.XMATCH(orders!J$1,products!$A$1:$G$1,0))</f>
        <v>M</v>
      </c>
      <c r="K130" s="4" cm="1">
        <f t="array" ref="K130">INDEX(products!$A$1:$G$49,_xlfn.XMATCH(orders!$D130,products!$A$1:$A$49,0),_xlfn.XMATCH(orders!K$1,products!$A$1:$G$1,0))</f>
        <v>0.5</v>
      </c>
      <c r="L130" s="5" cm="1">
        <f t="array" ref="L130">INDEX(products!$A$1:$G$49,_xlfn.XMATCH(orders!$D130,products!$A$1:$A$49,0),_xlfn.XMATCH(orders!L$1,products!$A$1:$G$1,0))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cm="1">
        <f t="array" ref="I131">INDEX(products!$A$1:$G$49,_xlfn.XMATCH(orders!$D131,products!$A$1:$A$49,0),_xlfn.XMATCH(orders!I$1,products!$A$1:$G$1,0))</f>
        <v>Exc</v>
      </c>
      <c r="J131" t="str" cm="1">
        <f t="array" ref="J131">INDEX(products!$A$1:$G$49,_xlfn.XMATCH(orders!$D131,products!$A$1:$A$49,0),_xlfn.XMATCH(orders!J$1,products!$A$1:$G$1,0))</f>
        <v>D</v>
      </c>
      <c r="K131" s="4" cm="1">
        <f t="array" ref="K131">INDEX(products!$A$1:$G$49,_xlfn.XMATCH(orders!$D131,products!$A$1:$A$49,0),_xlfn.XMATCH(orders!K$1,products!$A$1:$G$1,0))</f>
        <v>1</v>
      </c>
      <c r="L131" s="5" cm="1">
        <f t="array" ref="L131">INDEX(products!$A$1:$G$49,_xlfn.XMATCH(orders!$D131,products!$A$1:$A$49,0),_xlfn.XMATCH(orders!L$1,products!$A$1:$G$1,0))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cm="1">
        <f t="array" ref="I132">INDEX(products!$A$1:$G$49,_xlfn.XMATCH(orders!$D132,products!$A$1:$A$49,0),_xlfn.XMATCH(orders!I$1,products!$A$1:$G$1,0))</f>
        <v>Ara</v>
      </c>
      <c r="J132" t="str" cm="1">
        <f t="array" ref="J132">INDEX(products!$A$1:$G$49,_xlfn.XMATCH(orders!$D132,products!$A$1:$A$49,0),_xlfn.XMATCH(orders!J$1,products!$A$1:$G$1,0))</f>
        <v>L</v>
      </c>
      <c r="K132" s="4" cm="1">
        <f t="array" ref="K132">INDEX(products!$A$1:$G$49,_xlfn.XMATCH(orders!$D132,products!$A$1:$A$49,0),_xlfn.XMATCH(orders!K$1,products!$A$1:$G$1,0))</f>
        <v>2.5</v>
      </c>
      <c r="L132" s="5" cm="1">
        <f t="array" ref="L132">INDEX(products!$A$1:$G$49,_xlfn.XMATCH(orders!$D132,products!$A$1:$A$49,0),_xlfn.XMATCH(orders!L$1,products!$A$1:$G$1,0))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cm="1">
        <f t="array" ref="I133">INDEX(products!$A$1:$G$49,_xlfn.XMATCH(orders!$D133,products!$A$1:$A$49,0),_xlfn.XMATCH(orders!I$1,products!$A$1:$G$1,0))</f>
        <v>Exc</v>
      </c>
      <c r="J133" t="str" cm="1">
        <f t="array" ref="J133">INDEX(products!$A$1:$G$49,_xlfn.XMATCH(orders!$D133,products!$A$1:$A$49,0),_xlfn.XMATCH(orders!J$1,products!$A$1:$G$1,0))</f>
        <v>D</v>
      </c>
      <c r="K133" s="4" cm="1">
        <f t="array" ref="K133">INDEX(products!$A$1:$G$49,_xlfn.XMATCH(orders!$D133,products!$A$1:$A$49,0),_xlfn.XMATCH(orders!K$1,products!$A$1:$G$1,0))</f>
        <v>0.5</v>
      </c>
      <c r="L133" s="5" cm="1">
        <f t="array" ref="L133">INDEX(products!$A$1:$G$49,_xlfn.XMATCH(orders!$D133,products!$A$1:$A$49,0),_xlfn.XMATCH(orders!L$1,products!$A$1:$G$1,0))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cm="1">
        <f t="array" ref="I134">INDEX(products!$A$1:$G$49,_xlfn.XMATCH(orders!$D134,products!$A$1:$A$49,0),_xlfn.XMATCH(orders!I$1,products!$A$1:$G$1,0))</f>
        <v>Ara</v>
      </c>
      <c r="J134" t="str" cm="1">
        <f t="array" ref="J134">INDEX(products!$A$1:$G$49,_xlfn.XMATCH(orders!$D134,products!$A$1:$A$49,0),_xlfn.XMATCH(orders!J$1,products!$A$1:$G$1,0))</f>
        <v>L</v>
      </c>
      <c r="K134" s="4" cm="1">
        <f t="array" ref="K134">INDEX(products!$A$1:$G$49,_xlfn.XMATCH(orders!$D134,products!$A$1:$A$49,0),_xlfn.XMATCH(orders!K$1,products!$A$1:$G$1,0))</f>
        <v>2.5</v>
      </c>
      <c r="L134" s="5" cm="1">
        <f t="array" ref="L134">INDEX(products!$A$1:$G$49,_xlfn.XMATCH(orders!$D134,products!$A$1:$A$49,0),_xlfn.XMATCH(orders!L$1,products!$A$1:$G$1,0))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cm="1">
        <f t="array" ref="I135">INDEX(products!$A$1:$G$49,_xlfn.XMATCH(orders!$D135,products!$A$1:$A$49,0),_xlfn.XMATCH(orders!I$1,products!$A$1:$G$1,0))</f>
        <v>Lib</v>
      </c>
      <c r="J135" t="str" cm="1">
        <f t="array" ref="J135">INDEX(products!$A$1:$G$49,_xlfn.XMATCH(orders!$D135,products!$A$1:$A$49,0),_xlfn.XMATCH(orders!J$1,products!$A$1:$G$1,0))</f>
        <v>D</v>
      </c>
      <c r="K135" s="4" cm="1">
        <f t="array" ref="K135">INDEX(products!$A$1:$G$49,_xlfn.XMATCH(orders!$D135,products!$A$1:$A$49,0),_xlfn.XMATCH(orders!K$1,products!$A$1:$G$1,0))</f>
        <v>1</v>
      </c>
      <c r="L135" s="5" cm="1">
        <f t="array" ref="L135">INDEX(products!$A$1:$G$49,_xlfn.XMATCH(orders!$D135,products!$A$1:$A$49,0),_xlfn.XMATCH(orders!L$1,products!$A$1:$G$1,0))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cm="1">
        <f t="array" ref="I136">INDEX(products!$A$1:$G$49,_xlfn.XMATCH(orders!$D136,products!$A$1:$A$49,0),_xlfn.XMATCH(orders!I$1,products!$A$1:$G$1,0))</f>
        <v>Exc</v>
      </c>
      <c r="J136" t="str" cm="1">
        <f t="array" ref="J136">INDEX(products!$A$1:$G$49,_xlfn.XMATCH(orders!$D136,products!$A$1:$A$49,0),_xlfn.XMATCH(orders!J$1,products!$A$1:$G$1,0))</f>
        <v>M</v>
      </c>
      <c r="K136" s="4" cm="1">
        <f t="array" ref="K136">INDEX(products!$A$1:$G$49,_xlfn.XMATCH(orders!$D136,products!$A$1:$A$49,0),_xlfn.XMATCH(orders!K$1,products!$A$1:$G$1,0))</f>
        <v>2.5</v>
      </c>
      <c r="L136" s="5" cm="1">
        <f t="array" ref="L136">INDEX(products!$A$1:$G$49,_xlfn.XMATCH(orders!$D136,products!$A$1:$A$49,0),_xlfn.XMATCH(orders!L$1,products!$A$1:$G$1,0))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cm="1">
        <f t="array" ref="I137">INDEX(products!$A$1:$G$49,_xlfn.XMATCH(orders!$D137,products!$A$1:$A$49,0),_xlfn.XMATCH(orders!I$1,products!$A$1:$G$1,0))</f>
        <v>Ara</v>
      </c>
      <c r="J137" t="str" cm="1">
        <f t="array" ref="J137">INDEX(products!$A$1:$G$49,_xlfn.XMATCH(orders!$D137,products!$A$1:$A$49,0),_xlfn.XMATCH(orders!J$1,products!$A$1:$G$1,0))</f>
        <v>L</v>
      </c>
      <c r="K137" s="4" cm="1">
        <f t="array" ref="K137">INDEX(products!$A$1:$G$49,_xlfn.XMATCH(orders!$D137,products!$A$1:$A$49,0),_xlfn.XMATCH(orders!K$1,products!$A$1:$G$1,0))</f>
        <v>0.5</v>
      </c>
      <c r="L137" s="5" cm="1">
        <f t="array" ref="L137">INDEX(products!$A$1:$G$49,_xlfn.XMATCH(orders!$D137,products!$A$1:$A$49,0),_xlfn.XMATCH(orders!L$1,products!$A$1:$G$1,0))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cm="1">
        <f t="array" ref="I138">INDEX(products!$A$1:$G$49,_xlfn.XMATCH(orders!$D138,products!$A$1:$A$49,0),_xlfn.XMATCH(orders!I$1,products!$A$1:$G$1,0))</f>
        <v>Ara</v>
      </c>
      <c r="J138" t="str" cm="1">
        <f t="array" ref="J138">INDEX(products!$A$1:$G$49,_xlfn.XMATCH(orders!$D138,products!$A$1:$A$49,0),_xlfn.XMATCH(orders!J$1,products!$A$1:$G$1,0))</f>
        <v>D</v>
      </c>
      <c r="K138" s="4" cm="1">
        <f t="array" ref="K138">INDEX(products!$A$1:$G$49,_xlfn.XMATCH(orders!$D138,products!$A$1:$A$49,0),_xlfn.XMATCH(orders!K$1,products!$A$1:$G$1,0))</f>
        <v>0.2</v>
      </c>
      <c r="L138" s="5" cm="1">
        <f t="array" ref="L138">INDEX(products!$A$1:$G$49,_xlfn.XMATCH(orders!$D138,products!$A$1:$A$49,0),_xlfn.XMATCH(orders!L$1,products!$A$1:$G$1,0))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cm="1">
        <f t="array" ref="I139">INDEX(products!$A$1:$G$49,_xlfn.XMATCH(orders!$D139,products!$A$1:$A$49,0),_xlfn.XMATCH(orders!I$1,products!$A$1:$G$1,0))</f>
        <v>Exc</v>
      </c>
      <c r="J139" t="str" cm="1">
        <f t="array" ref="J139">INDEX(products!$A$1:$G$49,_xlfn.XMATCH(orders!$D139,products!$A$1:$A$49,0),_xlfn.XMATCH(orders!J$1,products!$A$1:$G$1,0))</f>
        <v>L</v>
      </c>
      <c r="K139" s="4" cm="1">
        <f t="array" ref="K139">INDEX(products!$A$1:$G$49,_xlfn.XMATCH(orders!$D139,products!$A$1:$A$49,0),_xlfn.XMATCH(orders!K$1,products!$A$1:$G$1,0))</f>
        <v>2.5</v>
      </c>
      <c r="L139" s="5" cm="1">
        <f t="array" ref="L139">INDEX(products!$A$1:$G$49,_xlfn.XMATCH(orders!$D139,products!$A$1:$A$49,0),_xlfn.XMATCH(orders!L$1,products!$A$1:$G$1,0))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cm="1">
        <f t="array" ref="I140">INDEX(products!$A$1:$G$49,_xlfn.XMATCH(orders!$D140,products!$A$1:$A$49,0),_xlfn.XMATCH(orders!I$1,products!$A$1:$G$1,0))</f>
        <v>Exc</v>
      </c>
      <c r="J140" t="str" cm="1">
        <f t="array" ref="J140">INDEX(products!$A$1:$G$49,_xlfn.XMATCH(orders!$D140,products!$A$1:$A$49,0),_xlfn.XMATCH(orders!J$1,products!$A$1:$G$1,0))</f>
        <v>D</v>
      </c>
      <c r="K140" s="4" cm="1">
        <f t="array" ref="K140">INDEX(products!$A$1:$G$49,_xlfn.XMATCH(orders!$D140,products!$A$1:$A$49,0),_xlfn.XMATCH(orders!K$1,products!$A$1:$G$1,0))</f>
        <v>1</v>
      </c>
      <c r="L140" s="5" cm="1">
        <f t="array" ref="L140">INDEX(products!$A$1:$G$49,_xlfn.XMATCH(orders!$D140,products!$A$1:$A$49,0),_xlfn.XMATCH(orders!L$1,products!$A$1:$G$1,0))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cm="1">
        <f t="array" ref="I141">INDEX(products!$A$1:$G$49,_xlfn.XMATCH(orders!$D141,products!$A$1:$A$49,0),_xlfn.XMATCH(orders!I$1,products!$A$1:$G$1,0))</f>
        <v>Lib</v>
      </c>
      <c r="J141" t="str" cm="1">
        <f t="array" ref="J141">INDEX(products!$A$1:$G$49,_xlfn.XMATCH(orders!$D141,products!$A$1:$A$49,0),_xlfn.XMATCH(orders!J$1,products!$A$1:$G$1,0))</f>
        <v>D</v>
      </c>
      <c r="K141" s="4" cm="1">
        <f t="array" ref="K141">INDEX(products!$A$1:$G$49,_xlfn.XMATCH(orders!$D141,products!$A$1:$A$49,0),_xlfn.XMATCH(orders!K$1,products!$A$1:$G$1,0))</f>
        <v>1</v>
      </c>
      <c r="L141" s="5" cm="1">
        <f t="array" ref="L141">INDEX(products!$A$1:$G$49,_xlfn.XMATCH(orders!$D141,products!$A$1:$A$49,0),_xlfn.XMATCH(orders!L$1,products!$A$1:$G$1,0))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cm="1">
        <f t="array" ref="I142">INDEX(products!$A$1:$G$49,_xlfn.XMATCH(orders!$D142,products!$A$1:$A$49,0),_xlfn.XMATCH(orders!I$1,products!$A$1:$G$1,0))</f>
        <v>Lib</v>
      </c>
      <c r="J142" t="str" cm="1">
        <f t="array" ref="J142">INDEX(products!$A$1:$G$49,_xlfn.XMATCH(orders!$D142,products!$A$1:$A$49,0),_xlfn.XMATCH(orders!J$1,products!$A$1:$G$1,0))</f>
        <v>D</v>
      </c>
      <c r="K142" s="4" cm="1">
        <f t="array" ref="K142">INDEX(products!$A$1:$G$49,_xlfn.XMATCH(orders!$D142,products!$A$1:$A$49,0),_xlfn.XMATCH(orders!K$1,products!$A$1:$G$1,0))</f>
        <v>2.5</v>
      </c>
      <c r="L142" s="5" cm="1">
        <f t="array" ref="L142">INDEX(products!$A$1:$G$49,_xlfn.XMATCH(orders!$D142,products!$A$1:$A$49,0),_xlfn.XMATCH(orders!L$1,products!$A$1:$G$1,0))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cm="1">
        <f t="array" ref="I143">INDEX(products!$A$1:$G$49,_xlfn.XMATCH(orders!$D143,products!$A$1:$A$49,0),_xlfn.XMATCH(orders!I$1,products!$A$1:$G$1,0))</f>
        <v>Ara</v>
      </c>
      <c r="J143" t="str" cm="1">
        <f t="array" ref="J143">INDEX(products!$A$1:$G$49,_xlfn.XMATCH(orders!$D143,products!$A$1:$A$49,0),_xlfn.XMATCH(orders!J$1,products!$A$1:$G$1,0))</f>
        <v>L</v>
      </c>
      <c r="K143" s="4" cm="1">
        <f t="array" ref="K143">INDEX(products!$A$1:$G$49,_xlfn.XMATCH(orders!$D143,products!$A$1:$A$49,0),_xlfn.XMATCH(orders!K$1,products!$A$1:$G$1,0))</f>
        <v>0.2</v>
      </c>
      <c r="L143" s="5" cm="1">
        <f t="array" ref="L143">INDEX(products!$A$1:$G$49,_xlfn.XMATCH(orders!$D143,products!$A$1:$A$49,0),_xlfn.XMATCH(orders!L$1,products!$A$1:$G$1,0))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cm="1">
        <f t="array" ref="I144">INDEX(products!$A$1:$G$49,_xlfn.XMATCH(orders!$D144,products!$A$1:$A$49,0),_xlfn.XMATCH(orders!I$1,products!$A$1:$G$1,0))</f>
        <v>Exc</v>
      </c>
      <c r="J144" t="str" cm="1">
        <f t="array" ref="J144">INDEX(products!$A$1:$G$49,_xlfn.XMATCH(orders!$D144,products!$A$1:$A$49,0),_xlfn.XMATCH(orders!J$1,products!$A$1:$G$1,0))</f>
        <v>L</v>
      </c>
      <c r="K144" s="4" cm="1">
        <f t="array" ref="K144">INDEX(products!$A$1:$G$49,_xlfn.XMATCH(orders!$D144,products!$A$1:$A$49,0),_xlfn.XMATCH(orders!K$1,products!$A$1:$G$1,0))</f>
        <v>2.5</v>
      </c>
      <c r="L144" s="5" cm="1">
        <f t="array" ref="L144">INDEX(products!$A$1:$G$49,_xlfn.XMATCH(orders!$D144,products!$A$1:$A$49,0),_xlfn.XMATCH(orders!L$1,products!$A$1:$G$1,0))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cm="1">
        <f t="array" ref="I145">INDEX(products!$A$1:$G$49,_xlfn.XMATCH(orders!$D145,products!$A$1:$A$49,0),_xlfn.XMATCH(orders!I$1,products!$A$1:$G$1,0))</f>
        <v>Lib</v>
      </c>
      <c r="J145" t="str" cm="1">
        <f t="array" ref="J145">INDEX(products!$A$1:$G$49,_xlfn.XMATCH(orders!$D145,products!$A$1:$A$49,0),_xlfn.XMATCH(orders!J$1,products!$A$1:$G$1,0))</f>
        <v>M</v>
      </c>
      <c r="K145" s="4" cm="1">
        <f t="array" ref="K145">INDEX(products!$A$1:$G$49,_xlfn.XMATCH(orders!$D145,products!$A$1:$A$49,0),_xlfn.XMATCH(orders!K$1,products!$A$1:$G$1,0))</f>
        <v>0.5</v>
      </c>
      <c r="L145" s="5" cm="1">
        <f t="array" ref="L145">INDEX(products!$A$1:$G$49,_xlfn.XMATCH(orders!$D145,products!$A$1:$A$49,0),_xlfn.XMATCH(orders!L$1,products!$A$1:$G$1,0))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cm="1">
        <f t="array" ref="I146">INDEX(products!$A$1:$G$49,_xlfn.XMATCH(orders!$D146,products!$A$1:$A$49,0),_xlfn.XMATCH(orders!I$1,products!$A$1:$G$1,0))</f>
        <v>Exc</v>
      </c>
      <c r="J146" t="str" cm="1">
        <f t="array" ref="J146">INDEX(products!$A$1:$G$49,_xlfn.XMATCH(orders!$D146,products!$A$1:$A$49,0),_xlfn.XMATCH(orders!J$1,products!$A$1:$G$1,0))</f>
        <v>L</v>
      </c>
      <c r="K146" s="4" cm="1">
        <f t="array" ref="K146">INDEX(products!$A$1:$G$49,_xlfn.XMATCH(orders!$D146,products!$A$1:$A$49,0),_xlfn.XMATCH(orders!K$1,products!$A$1:$G$1,0))</f>
        <v>2.5</v>
      </c>
      <c r="L146" s="5" cm="1">
        <f t="array" ref="L146">INDEX(products!$A$1:$G$49,_xlfn.XMATCH(orders!$D146,products!$A$1:$A$49,0),_xlfn.XMATCH(orders!L$1,products!$A$1:$G$1,0))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cm="1">
        <f t="array" ref="I147">INDEX(products!$A$1:$G$49,_xlfn.XMATCH(orders!$D147,products!$A$1:$A$49,0),_xlfn.XMATCH(orders!I$1,products!$A$1:$G$1,0))</f>
        <v>Lib</v>
      </c>
      <c r="J147" t="str" cm="1">
        <f t="array" ref="J147">INDEX(products!$A$1:$G$49,_xlfn.XMATCH(orders!$D147,products!$A$1:$A$49,0),_xlfn.XMATCH(orders!J$1,products!$A$1:$G$1,0))</f>
        <v>M</v>
      </c>
      <c r="K147" s="4" cm="1">
        <f t="array" ref="K147">INDEX(products!$A$1:$G$49,_xlfn.XMATCH(orders!$D147,products!$A$1:$A$49,0),_xlfn.XMATCH(orders!K$1,products!$A$1:$G$1,0))</f>
        <v>0.2</v>
      </c>
      <c r="L147" s="5" cm="1">
        <f t="array" ref="L147">INDEX(products!$A$1:$G$49,_xlfn.XMATCH(orders!$D147,products!$A$1:$A$49,0),_xlfn.XMATCH(orders!L$1,products!$A$1:$G$1,0))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cm="1">
        <f t="array" ref="I148">INDEX(products!$A$1:$G$49,_xlfn.XMATCH(orders!$D148,products!$A$1:$A$49,0),_xlfn.XMATCH(orders!I$1,products!$A$1:$G$1,0))</f>
        <v>Lib</v>
      </c>
      <c r="J148" t="str" cm="1">
        <f t="array" ref="J148">INDEX(products!$A$1:$G$49,_xlfn.XMATCH(orders!$D148,products!$A$1:$A$49,0),_xlfn.XMATCH(orders!J$1,products!$A$1:$G$1,0))</f>
        <v>M</v>
      </c>
      <c r="K148" s="4" cm="1">
        <f t="array" ref="K148">INDEX(products!$A$1:$G$49,_xlfn.XMATCH(orders!$D148,products!$A$1:$A$49,0),_xlfn.XMATCH(orders!K$1,products!$A$1:$G$1,0))</f>
        <v>1</v>
      </c>
      <c r="L148" s="5" cm="1">
        <f t="array" ref="L148">INDEX(products!$A$1:$G$49,_xlfn.XMATCH(orders!$D148,products!$A$1:$A$49,0),_xlfn.XMATCH(orders!L$1,products!$A$1:$G$1,0))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cm="1">
        <f t="array" ref="I149">INDEX(products!$A$1:$G$49,_xlfn.XMATCH(orders!$D149,products!$A$1:$A$49,0),_xlfn.XMATCH(orders!I$1,products!$A$1:$G$1,0))</f>
        <v>Exc</v>
      </c>
      <c r="J149" t="str" cm="1">
        <f t="array" ref="J149">INDEX(products!$A$1:$G$49,_xlfn.XMATCH(orders!$D149,products!$A$1:$A$49,0),_xlfn.XMATCH(orders!J$1,products!$A$1:$G$1,0))</f>
        <v>M</v>
      </c>
      <c r="K149" s="4" cm="1">
        <f t="array" ref="K149">INDEX(products!$A$1:$G$49,_xlfn.XMATCH(orders!$D149,products!$A$1:$A$49,0),_xlfn.XMATCH(orders!K$1,products!$A$1:$G$1,0))</f>
        <v>1</v>
      </c>
      <c r="L149" s="5" cm="1">
        <f t="array" ref="L149">INDEX(products!$A$1:$G$49,_xlfn.XMATCH(orders!$D149,products!$A$1:$A$49,0),_xlfn.XMATCH(orders!L$1,products!$A$1:$G$1,0))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cm="1">
        <f t="array" ref="I150">INDEX(products!$A$1:$G$49,_xlfn.XMATCH(orders!$D150,products!$A$1:$A$49,0),_xlfn.XMATCH(orders!I$1,products!$A$1:$G$1,0))</f>
        <v>Exc</v>
      </c>
      <c r="J150" t="str" cm="1">
        <f t="array" ref="J150">INDEX(products!$A$1:$G$49,_xlfn.XMATCH(orders!$D150,products!$A$1:$A$49,0),_xlfn.XMATCH(orders!J$1,products!$A$1:$G$1,0))</f>
        <v>D</v>
      </c>
      <c r="K150" s="4" cm="1">
        <f t="array" ref="K150">INDEX(products!$A$1:$G$49,_xlfn.XMATCH(orders!$D150,products!$A$1:$A$49,0),_xlfn.XMATCH(orders!K$1,products!$A$1:$G$1,0))</f>
        <v>0.2</v>
      </c>
      <c r="L150" s="5" cm="1">
        <f t="array" ref="L150">INDEX(products!$A$1:$G$49,_xlfn.XMATCH(orders!$D150,products!$A$1:$A$49,0),_xlfn.XMATCH(orders!L$1,products!$A$1:$G$1,0))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cm="1">
        <f t="array" ref="I151">INDEX(products!$A$1:$G$49,_xlfn.XMATCH(orders!$D151,products!$A$1:$A$49,0),_xlfn.XMATCH(orders!I$1,products!$A$1:$G$1,0))</f>
        <v>Ara</v>
      </c>
      <c r="J151" t="str" cm="1">
        <f t="array" ref="J151">INDEX(products!$A$1:$G$49,_xlfn.XMATCH(orders!$D151,products!$A$1:$A$49,0),_xlfn.XMATCH(orders!J$1,products!$A$1:$G$1,0))</f>
        <v>M</v>
      </c>
      <c r="K151" s="4" cm="1">
        <f t="array" ref="K151">INDEX(products!$A$1:$G$49,_xlfn.XMATCH(orders!$D151,products!$A$1:$A$49,0),_xlfn.XMATCH(orders!K$1,products!$A$1:$G$1,0))</f>
        <v>2.5</v>
      </c>
      <c r="L151" s="5" cm="1">
        <f t="array" ref="L151">INDEX(products!$A$1:$G$49,_xlfn.XMATCH(orders!$D151,products!$A$1:$A$49,0),_xlfn.XMATCH(orders!L$1,products!$A$1:$G$1,0))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cm="1">
        <f t="array" ref="I152">INDEX(products!$A$1:$G$49,_xlfn.XMATCH(orders!$D152,products!$A$1:$A$49,0),_xlfn.XMATCH(orders!I$1,products!$A$1:$G$1,0))</f>
        <v>Lib</v>
      </c>
      <c r="J152" t="str" cm="1">
        <f t="array" ref="J152">INDEX(products!$A$1:$G$49,_xlfn.XMATCH(orders!$D152,products!$A$1:$A$49,0),_xlfn.XMATCH(orders!J$1,products!$A$1:$G$1,0))</f>
        <v>D</v>
      </c>
      <c r="K152" s="4" cm="1">
        <f t="array" ref="K152">INDEX(products!$A$1:$G$49,_xlfn.XMATCH(orders!$D152,products!$A$1:$A$49,0),_xlfn.XMATCH(orders!K$1,products!$A$1:$G$1,0))</f>
        <v>1</v>
      </c>
      <c r="L152" s="5" cm="1">
        <f t="array" ref="L152">INDEX(products!$A$1:$G$49,_xlfn.XMATCH(orders!$D152,products!$A$1:$A$49,0),_xlfn.XMATCH(orders!L$1,products!$A$1:$G$1,0))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cm="1">
        <f t="array" ref="I153">INDEX(products!$A$1:$G$49,_xlfn.XMATCH(orders!$D153,products!$A$1:$A$49,0),_xlfn.XMATCH(orders!I$1,products!$A$1:$G$1,0))</f>
        <v>Ara</v>
      </c>
      <c r="J153" t="str" cm="1">
        <f t="array" ref="J153">INDEX(products!$A$1:$G$49,_xlfn.XMATCH(orders!$D153,products!$A$1:$A$49,0),_xlfn.XMATCH(orders!J$1,products!$A$1:$G$1,0))</f>
        <v>M</v>
      </c>
      <c r="K153" s="4" cm="1">
        <f t="array" ref="K153">INDEX(products!$A$1:$G$49,_xlfn.XMATCH(orders!$D153,products!$A$1:$A$49,0),_xlfn.XMATCH(orders!K$1,products!$A$1:$G$1,0))</f>
        <v>1</v>
      </c>
      <c r="L153" s="5" cm="1">
        <f t="array" ref="L153">INDEX(products!$A$1:$G$49,_xlfn.XMATCH(orders!$D153,products!$A$1:$A$49,0),_xlfn.XMATCH(orders!L$1,products!$A$1:$G$1,0))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cm="1">
        <f t="array" ref="I154">INDEX(products!$A$1:$G$49,_xlfn.XMATCH(orders!$D154,products!$A$1:$A$49,0),_xlfn.XMATCH(orders!I$1,products!$A$1:$G$1,0))</f>
        <v>Rob</v>
      </c>
      <c r="J154" t="str" cm="1">
        <f t="array" ref="J154">INDEX(products!$A$1:$G$49,_xlfn.XMATCH(orders!$D154,products!$A$1:$A$49,0),_xlfn.XMATCH(orders!J$1,products!$A$1:$G$1,0))</f>
        <v>M</v>
      </c>
      <c r="K154" s="4" cm="1">
        <f t="array" ref="K154">INDEX(products!$A$1:$G$49,_xlfn.XMATCH(orders!$D154,products!$A$1:$A$49,0),_xlfn.XMATCH(orders!K$1,products!$A$1:$G$1,0))</f>
        <v>2.5</v>
      </c>
      <c r="L154" s="5" cm="1">
        <f t="array" ref="L154">INDEX(products!$A$1:$G$49,_xlfn.XMATCH(orders!$D154,products!$A$1:$A$49,0),_xlfn.XMATCH(orders!L$1,products!$A$1:$G$1,0))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cm="1">
        <f t="array" ref="I155">INDEX(products!$A$1:$G$49,_xlfn.XMATCH(orders!$D155,products!$A$1:$A$49,0),_xlfn.XMATCH(orders!I$1,products!$A$1:$G$1,0))</f>
        <v>Rob</v>
      </c>
      <c r="J155" t="str" cm="1">
        <f t="array" ref="J155">INDEX(products!$A$1:$G$49,_xlfn.XMATCH(orders!$D155,products!$A$1:$A$49,0),_xlfn.XMATCH(orders!J$1,products!$A$1:$G$1,0))</f>
        <v>D</v>
      </c>
      <c r="K155" s="4" cm="1">
        <f t="array" ref="K155">INDEX(products!$A$1:$G$49,_xlfn.XMATCH(orders!$D155,products!$A$1:$A$49,0),_xlfn.XMATCH(orders!K$1,products!$A$1:$G$1,0))</f>
        <v>0.2</v>
      </c>
      <c r="L155" s="5" cm="1">
        <f t="array" ref="L155">INDEX(products!$A$1:$G$49,_xlfn.XMATCH(orders!$D155,products!$A$1:$A$49,0),_xlfn.XMATCH(orders!L$1,products!$A$1:$G$1,0))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cm="1">
        <f t="array" ref="I156">INDEX(products!$A$1:$G$49,_xlfn.XMATCH(orders!$D156,products!$A$1:$A$49,0),_xlfn.XMATCH(orders!I$1,products!$A$1:$G$1,0))</f>
        <v>Ara</v>
      </c>
      <c r="J156" t="str" cm="1">
        <f t="array" ref="J156">INDEX(products!$A$1:$G$49,_xlfn.XMATCH(orders!$D156,products!$A$1:$A$49,0),_xlfn.XMATCH(orders!J$1,products!$A$1:$G$1,0))</f>
        <v>D</v>
      </c>
      <c r="K156" s="4" cm="1">
        <f t="array" ref="K156">INDEX(products!$A$1:$G$49,_xlfn.XMATCH(orders!$D156,products!$A$1:$A$49,0),_xlfn.XMATCH(orders!K$1,products!$A$1:$G$1,0))</f>
        <v>2.5</v>
      </c>
      <c r="L156" s="5" cm="1">
        <f t="array" ref="L156">INDEX(products!$A$1:$G$49,_xlfn.XMATCH(orders!$D156,products!$A$1:$A$49,0),_xlfn.XMATCH(orders!L$1,products!$A$1:$G$1,0))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cm="1">
        <f t="array" ref="I157">INDEX(products!$A$1:$G$49,_xlfn.XMATCH(orders!$D157,products!$A$1:$A$49,0),_xlfn.XMATCH(orders!I$1,products!$A$1:$G$1,0))</f>
        <v>Ara</v>
      </c>
      <c r="J157" t="str" cm="1">
        <f t="array" ref="J157">INDEX(products!$A$1:$G$49,_xlfn.XMATCH(orders!$D157,products!$A$1:$A$49,0),_xlfn.XMATCH(orders!J$1,products!$A$1:$G$1,0))</f>
        <v>M</v>
      </c>
      <c r="K157" s="4" cm="1">
        <f t="array" ref="K157">INDEX(products!$A$1:$G$49,_xlfn.XMATCH(orders!$D157,products!$A$1:$A$49,0),_xlfn.XMATCH(orders!K$1,products!$A$1:$G$1,0))</f>
        <v>2.5</v>
      </c>
      <c r="L157" s="5" cm="1">
        <f t="array" ref="L157">INDEX(products!$A$1:$G$49,_xlfn.XMATCH(orders!$D157,products!$A$1:$A$49,0),_xlfn.XMATCH(orders!L$1,products!$A$1:$G$1,0))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cm="1">
        <f t="array" ref="I158">INDEX(products!$A$1:$G$49,_xlfn.XMATCH(orders!$D158,products!$A$1:$A$49,0),_xlfn.XMATCH(orders!I$1,products!$A$1:$G$1,0))</f>
        <v>Ara</v>
      </c>
      <c r="J158" t="str" cm="1">
        <f t="array" ref="J158">INDEX(products!$A$1:$G$49,_xlfn.XMATCH(orders!$D158,products!$A$1:$A$49,0),_xlfn.XMATCH(orders!J$1,products!$A$1:$G$1,0))</f>
        <v>M</v>
      </c>
      <c r="K158" s="4" cm="1">
        <f t="array" ref="K158">INDEX(products!$A$1:$G$49,_xlfn.XMATCH(orders!$D158,products!$A$1:$A$49,0),_xlfn.XMATCH(orders!K$1,products!$A$1:$G$1,0))</f>
        <v>2.5</v>
      </c>
      <c r="L158" s="5" cm="1">
        <f t="array" ref="L158">INDEX(products!$A$1:$G$49,_xlfn.XMATCH(orders!$D158,products!$A$1:$A$49,0),_xlfn.XMATCH(orders!L$1,products!$A$1:$G$1,0))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cm="1">
        <f t="array" ref="I159">INDEX(products!$A$1:$G$49,_xlfn.XMATCH(orders!$D159,products!$A$1:$A$49,0),_xlfn.XMATCH(orders!I$1,products!$A$1:$G$1,0))</f>
        <v>Rob</v>
      </c>
      <c r="J159" t="str" cm="1">
        <f t="array" ref="J159">INDEX(products!$A$1:$G$49,_xlfn.XMATCH(orders!$D159,products!$A$1:$A$49,0),_xlfn.XMATCH(orders!J$1,products!$A$1:$G$1,0))</f>
        <v>D</v>
      </c>
      <c r="K159" s="4" cm="1">
        <f t="array" ref="K159">INDEX(products!$A$1:$G$49,_xlfn.XMATCH(orders!$D159,products!$A$1:$A$49,0),_xlfn.XMATCH(orders!K$1,products!$A$1:$G$1,0))</f>
        <v>2.5</v>
      </c>
      <c r="L159" s="5" cm="1">
        <f t="array" ref="L159">INDEX(products!$A$1:$G$49,_xlfn.XMATCH(orders!$D159,products!$A$1:$A$49,0),_xlfn.XMATCH(orders!L$1,products!$A$1:$G$1,0))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cm="1">
        <f t="array" ref="I160">INDEX(products!$A$1:$G$49,_xlfn.XMATCH(orders!$D160,products!$A$1:$A$49,0),_xlfn.XMATCH(orders!I$1,products!$A$1:$G$1,0))</f>
        <v>Rob</v>
      </c>
      <c r="J160" t="str" cm="1">
        <f t="array" ref="J160">INDEX(products!$A$1:$G$49,_xlfn.XMATCH(orders!$D160,products!$A$1:$A$49,0),_xlfn.XMATCH(orders!J$1,products!$A$1:$G$1,0))</f>
        <v>D</v>
      </c>
      <c r="K160" s="4" cm="1">
        <f t="array" ref="K160">INDEX(products!$A$1:$G$49,_xlfn.XMATCH(orders!$D160,products!$A$1:$A$49,0),_xlfn.XMATCH(orders!K$1,products!$A$1:$G$1,0))</f>
        <v>2.5</v>
      </c>
      <c r="L160" s="5" cm="1">
        <f t="array" ref="L160">INDEX(products!$A$1:$G$49,_xlfn.XMATCH(orders!$D160,products!$A$1:$A$49,0),_xlfn.XMATCH(orders!L$1,products!$A$1:$G$1,0))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cm="1">
        <f t="array" ref="I161">INDEX(products!$A$1:$G$49,_xlfn.XMATCH(orders!$D161,products!$A$1:$A$49,0),_xlfn.XMATCH(orders!I$1,products!$A$1:$G$1,0))</f>
        <v>Lib</v>
      </c>
      <c r="J161" t="str" cm="1">
        <f t="array" ref="J161">INDEX(products!$A$1:$G$49,_xlfn.XMATCH(orders!$D161,products!$A$1:$A$49,0),_xlfn.XMATCH(orders!J$1,products!$A$1:$G$1,0))</f>
        <v>L</v>
      </c>
      <c r="K161" s="4" cm="1">
        <f t="array" ref="K161">INDEX(products!$A$1:$G$49,_xlfn.XMATCH(orders!$D161,products!$A$1:$A$49,0),_xlfn.XMATCH(orders!K$1,products!$A$1:$G$1,0))</f>
        <v>2.5</v>
      </c>
      <c r="L161" s="5" cm="1">
        <f t="array" ref="L161">INDEX(products!$A$1:$G$49,_xlfn.XMATCH(orders!$D161,products!$A$1:$A$49,0),_xlfn.XMATCH(orders!L$1,products!$A$1:$G$1,0))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cm="1">
        <f t="array" ref="I162">INDEX(products!$A$1:$G$49,_xlfn.XMATCH(orders!$D162,products!$A$1:$A$49,0),_xlfn.XMATCH(orders!I$1,products!$A$1:$G$1,0))</f>
        <v>Exc</v>
      </c>
      <c r="J162" t="str" cm="1">
        <f t="array" ref="J162">INDEX(products!$A$1:$G$49,_xlfn.XMATCH(orders!$D162,products!$A$1:$A$49,0),_xlfn.XMATCH(orders!J$1,products!$A$1:$G$1,0))</f>
        <v>M</v>
      </c>
      <c r="K162" s="4" cm="1">
        <f t="array" ref="K162">INDEX(products!$A$1:$G$49,_xlfn.XMATCH(orders!$D162,products!$A$1:$A$49,0),_xlfn.XMATCH(orders!K$1,products!$A$1:$G$1,0))</f>
        <v>0.5</v>
      </c>
      <c r="L162" s="5" cm="1">
        <f t="array" ref="L162">INDEX(products!$A$1:$G$49,_xlfn.XMATCH(orders!$D162,products!$A$1:$A$49,0),_xlfn.XMATCH(orders!L$1,products!$A$1:$G$1,0))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cm="1">
        <f t="array" ref="I163">INDEX(products!$A$1:$G$49,_xlfn.XMATCH(orders!$D163,products!$A$1:$A$49,0),_xlfn.XMATCH(orders!I$1,products!$A$1:$G$1,0))</f>
        <v>Ara</v>
      </c>
      <c r="J163" t="str" cm="1">
        <f t="array" ref="J163">INDEX(products!$A$1:$G$49,_xlfn.XMATCH(orders!$D163,products!$A$1:$A$49,0),_xlfn.XMATCH(orders!J$1,products!$A$1:$G$1,0))</f>
        <v>L</v>
      </c>
      <c r="K163" s="4" cm="1">
        <f t="array" ref="K163">INDEX(products!$A$1:$G$49,_xlfn.XMATCH(orders!$D163,products!$A$1:$A$49,0),_xlfn.XMATCH(orders!K$1,products!$A$1:$G$1,0))</f>
        <v>0.5</v>
      </c>
      <c r="L163" s="5" cm="1">
        <f t="array" ref="L163">INDEX(products!$A$1:$G$49,_xlfn.XMATCH(orders!$D163,products!$A$1:$A$49,0),_xlfn.XMATCH(orders!L$1,products!$A$1:$G$1,0))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cm="1">
        <f t="array" ref="I164">INDEX(products!$A$1:$G$49,_xlfn.XMATCH(orders!$D164,products!$A$1:$A$49,0),_xlfn.XMATCH(orders!I$1,products!$A$1:$G$1,0))</f>
        <v>Exc</v>
      </c>
      <c r="J164" t="str" cm="1">
        <f t="array" ref="J164">INDEX(products!$A$1:$G$49,_xlfn.XMATCH(orders!$D164,products!$A$1:$A$49,0),_xlfn.XMATCH(orders!J$1,products!$A$1:$G$1,0))</f>
        <v>D</v>
      </c>
      <c r="K164" s="4" cm="1">
        <f t="array" ref="K164">INDEX(products!$A$1:$G$49,_xlfn.XMATCH(orders!$D164,products!$A$1:$A$49,0),_xlfn.XMATCH(orders!K$1,products!$A$1:$G$1,0))</f>
        <v>0.5</v>
      </c>
      <c r="L164" s="5" cm="1">
        <f t="array" ref="L164">INDEX(products!$A$1:$G$49,_xlfn.XMATCH(orders!$D164,products!$A$1:$A$49,0),_xlfn.XMATCH(orders!L$1,products!$A$1:$G$1,0))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cm="1">
        <f t="array" ref="I165">INDEX(products!$A$1:$G$49,_xlfn.XMATCH(orders!$D165,products!$A$1:$A$49,0),_xlfn.XMATCH(orders!I$1,products!$A$1:$G$1,0))</f>
        <v>Rob</v>
      </c>
      <c r="J165" t="str" cm="1">
        <f t="array" ref="J165">INDEX(products!$A$1:$G$49,_xlfn.XMATCH(orders!$D165,products!$A$1:$A$49,0),_xlfn.XMATCH(orders!J$1,products!$A$1:$G$1,0))</f>
        <v>D</v>
      </c>
      <c r="K165" s="4" cm="1">
        <f t="array" ref="K165">INDEX(products!$A$1:$G$49,_xlfn.XMATCH(orders!$D165,products!$A$1:$A$49,0),_xlfn.XMATCH(orders!K$1,products!$A$1:$G$1,0))</f>
        <v>0.2</v>
      </c>
      <c r="L165" s="5" cm="1">
        <f t="array" ref="L165">INDEX(products!$A$1:$G$49,_xlfn.XMATCH(orders!$D165,products!$A$1:$A$49,0),_xlfn.XMATCH(orders!L$1,products!$A$1:$G$1,0))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cm="1">
        <f t="array" ref="I166">INDEX(products!$A$1:$G$49,_xlfn.XMATCH(orders!$D166,products!$A$1:$A$49,0),_xlfn.XMATCH(orders!I$1,products!$A$1:$G$1,0))</f>
        <v>Exc</v>
      </c>
      <c r="J166" t="str" cm="1">
        <f t="array" ref="J166">INDEX(products!$A$1:$G$49,_xlfn.XMATCH(orders!$D166,products!$A$1:$A$49,0),_xlfn.XMATCH(orders!J$1,products!$A$1:$G$1,0))</f>
        <v>D</v>
      </c>
      <c r="K166" s="4" cm="1">
        <f t="array" ref="K166">INDEX(products!$A$1:$G$49,_xlfn.XMATCH(orders!$D166,products!$A$1:$A$49,0),_xlfn.XMATCH(orders!K$1,products!$A$1:$G$1,0))</f>
        <v>0.5</v>
      </c>
      <c r="L166" s="5" cm="1">
        <f t="array" ref="L166">INDEX(products!$A$1:$G$49,_xlfn.XMATCH(orders!$D166,products!$A$1:$A$49,0),_xlfn.XMATCH(orders!L$1,products!$A$1:$G$1,0))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cm="1">
        <f t="array" ref="I167">INDEX(products!$A$1:$G$49,_xlfn.XMATCH(orders!$D167,products!$A$1:$A$49,0),_xlfn.XMATCH(orders!I$1,products!$A$1:$G$1,0))</f>
        <v>Rob</v>
      </c>
      <c r="J167" t="str" cm="1">
        <f t="array" ref="J167">INDEX(products!$A$1:$G$49,_xlfn.XMATCH(orders!$D167,products!$A$1:$A$49,0),_xlfn.XMATCH(orders!J$1,products!$A$1:$G$1,0))</f>
        <v>D</v>
      </c>
      <c r="K167" s="4" cm="1">
        <f t="array" ref="K167">INDEX(products!$A$1:$G$49,_xlfn.XMATCH(orders!$D167,products!$A$1:$A$49,0),_xlfn.XMATCH(orders!K$1,products!$A$1:$G$1,0))</f>
        <v>1</v>
      </c>
      <c r="L167" s="5" cm="1">
        <f t="array" ref="L167">INDEX(products!$A$1:$G$49,_xlfn.XMATCH(orders!$D167,products!$A$1:$A$49,0),_xlfn.XMATCH(orders!L$1,products!$A$1:$G$1,0))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cm="1">
        <f t="array" ref="I168">INDEX(products!$A$1:$G$49,_xlfn.XMATCH(orders!$D168,products!$A$1:$A$49,0),_xlfn.XMATCH(orders!I$1,products!$A$1:$G$1,0))</f>
        <v>Rob</v>
      </c>
      <c r="J168" t="str" cm="1">
        <f t="array" ref="J168">INDEX(products!$A$1:$G$49,_xlfn.XMATCH(orders!$D168,products!$A$1:$A$49,0),_xlfn.XMATCH(orders!J$1,products!$A$1:$G$1,0))</f>
        <v>D</v>
      </c>
      <c r="K168" s="4" cm="1">
        <f t="array" ref="K168">INDEX(products!$A$1:$G$49,_xlfn.XMATCH(orders!$D168,products!$A$1:$A$49,0),_xlfn.XMATCH(orders!K$1,products!$A$1:$G$1,0))</f>
        <v>0.5</v>
      </c>
      <c r="L168" s="5" cm="1">
        <f t="array" ref="L168">INDEX(products!$A$1:$G$49,_xlfn.XMATCH(orders!$D168,products!$A$1:$A$49,0),_xlfn.XMATCH(orders!L$1,products!$A$1:$G$1,0))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cm="1">
        <f t="array" ref="I169">INDEX(products!$A$1:$G$49,_xlfn.XMATCH(orders!$D169,products!$A$1:$A$49,0),_xlfn.XMATCH(orders!I$1,products!$A$1:$G$1,0))</f>
        <v>Exc</v>
      </c>
      <c r="J169" t="str" cm="1">
        <f t="array" ref="J169">INDEX(products!$A$1:$G$49,_xlfn.XMATCH(orders!$D169,products!$A$1:$A$49,0),_xlfn.XMATCH(orders!J$1,products!$A$1:$G$1,0))</f>
        <v>M</v>
      </c>
      <c r="K169" s="4" cm="1">
        <f t="array" ref="K169">INDEX(products!$A$1:$G$49,_xlfn.XMATCH(orders!$D169,products!$A$1:$A$49,0),_xlfn.XMATCH(orders!K$1,products!$A$1:$G$1,0))</f>
        <v>0.5</v>
      </c>
      <c r="L169" s="5" cm="1">
        <f t="array" ref="L169">INDEX(products!$A$1:$G$49,_xlfn.XMATCH(orders!$D169,products!$A$1:$A$49,0),_xlfn.XMATCH(orders!L$1,products!$A$1:$G$1,0))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cm="1">
        <f t="array" ref="I170">INDEX(products!$A$1:$G$49,_xlfn.XMATCH(orders!$D170,products!$A$1:$A$49,0),_xlfn.XMATCH(orders!I$1,products!$A$1:$G$1,0))</f>
        <v>Ara</v>
      </c>
      <c r="J170" t="str" cm="1">
        <f t="array" ref="J170">INDEX(products!$A$1:$G$49,_xlfn.XMATCH(orders!$D170,products!$A$1:$A$49,0),_xlfn.XMATCH(orders!J$1,products!$A$1:$G$1,0))</f>
        <v>M</v>
      </c>
      <c r="K170" s="4" cm="1">
        <f t="array" ref="K170">INDEX(products!$A$1:$G$49,_xlfn.XMATCH(orders!$D170,products!$A$1:$A$49,0),_xlfn.XMATCH(orders!K$1,products!$A$1:$G$1,0))</f>
        <v>0.5</v>
      </c>
      <c r="L170" s="5" cm="1">
        <f t="array" ref="L170">INDEX(products!$A$1:$G$49,_xlfn.XMATCH(orders!$D170,products!$A$1:$A$49,0),_xlfn.XMATCH(orders!L$1,products!$A$1:$G$1,0))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cm="1">
        <f t="array" ref="I171">INDEX(products!$A$1:$G$49,_xlfn.XMATCH(orders!$D171,products!$A$1:$A$49,0),_xlfn.XMATCH(orders!I$1,products!$A$1:$G$1,0))</f>
        <v>Rob</v>
      </c>
      <c r="J171" t="str" cm="1">
        <f t="array" ref="J171">INDEX(products!$A$1:$G$49,_xlfn.XMATCH(orders!$D171,products!$A$1:$A$49,0),_xlfn.XMATCH(orders!J$1,products!$A$1:$G$1,0))</f>
        <v>D</v>
      </c>
      <c r="K171" s="4" cm="1">
        <f t="array" ref="K171">INDEX(products!$A$1:$G$49,_xlfn.XMATCH(orders!$D171,products!$A$1:$A$49,0),_xlfn.XMATCH(orders!K$1,products!$A$1:$G$1,0))</f>
        <v>1</v>
      </c>
      <c r="L171" s="5" cm="1">
        <f t="array" ref="L171">INDEX(products!$A$1:$G$49,_xlfn.XMATCH(orders!$D171,products!$A$1:$A$49,0),_xlfn.XMATCH(orders!L$1,products!$A$1:$G$1,0))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cm="1">
        <f t="array" ref="I172">INDEX(products!$A$1:$G$49,_xlfn.XMATCH(orders!$D172,products!$A$1:$A$49,0),_xlfn.XMATCH(orders!I$1,products!$A$1:$G$1,0))</f>
        <v>Exc</v>
      </c>
      <c r="J172" t="str" cm="1">
        <f t="array" ref="J172">INDEX(products!$A$1:$G$49,_xlfn.XMATCH(orders!$D172,products!$A$1:$A$49,0),_xlfn.XMATCH(orders!J$1,products!$A$1:$G$1,0))</f>
        <v>L</v>
      </c>
      <c r="K172" s="4" cm="1">
        <f t="array" ref="K172">INDEX(products!$A$1:$G$49,_xlfn.XMATCH(orders!$D172,products!$A$1:$A$49,0),_xlfn.XMATCH(orders!K$1,products!$A$1:$G$1,0))</f>
        <v>2.5</v>
      </c>
      <c r="L172" s="5" cm="1">
        <f t="array" ref="L172">INDEX(products!$A$1:$G$49,_xlfn.XMATCH(orders!$D172,products!$A$1:$A$49,0),_xlfn.XMATCH(orders!L$1,products!$A$1:$G$1,0))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cm="1">
        <f t="array" ref="I173">INDEX(products!$A$1:$G$49,_xlfn.XMATCH(orders!$D173,products!$A$1:$A$49,0),_xlfn.XMATCH(orders!I$1,products!$A$1:$G$1,0))</f>
        <v>Exc</v>
      </c>
      <c r="J173" t="str" cm="1">
        <f t="array" ref="J173">INDEX(products!$A$1:$G$49,_xlfn.XMATCH(orders!$D173,products!$A$1:$A$49,0),_xlfn.XMATCH(orders!J$1,products!$A$1:$G$1,0))</f>
        <v>M</v>
      </c>
      <c r="K173" s="4" cm="1">
        <f t="array" ref="K173">INDEX(products!$A$1:$G$49,_xlfn.XMATCH(orders!$D173,products!$A$1:$A$49,0),_xlfn.XMATCH(orders!K$1,products!$A$1:$G$1,0))</f>
        <v>2.5</v>
      </c>
      <c r="L173" s="5" cm="1">
        <f t="array" ref="L173">INDEX(products!$A$1:$G$49,_xlfn.XMATCH(orders!$D173,products!$A$1:$A$49,0),_xlfn.XMATCH(orders!L$1,products!$A$1:$G$1,0))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cm="1">
        <f t="array" ref="I174">INDEX(products!$A$1:$G$49,_xlfn.XMATCH(orders!$D174,products!$A$1:$A$49,0),_xlfn.XMATCH(orders!I$1,products!$A$1:$G$1,0))</f>
        <v>Exc</v>
      </c>
      <c r="J174" t="str" cm="1">
        <f t="array" ref="J174">INDEX(products!$A$1:$G$49,_xlfn.XMATCH(orders!$D174,products!$A$1:$A$49,0),_xlfn.XMATCH(orders!J$1,products!$A$1:$G$1,0))</f>
        <v>D</v>
      </c>
      <c r="K174" s="4" cm="1">
        <f t="array" ref="K174">INDEX(products!$A$1:$G$49,_xlfn.XMATCH(orders!$D174,products!$A$1:$A$49,0),_xlfn.XMATCH(orders!K$1,products!$A$1:$G$1,0))</f>
        <v>0.5</v>
      </c>
      <c r="L174" s="5" cm="1">
        <f t="array" ref="L174">INDEX(products!$A$1:$G$49,_xlfn.XMATCH(orders!$D174,products!$A$1:$A$49,0),_xlfn.XMATCH(orders!L$1,products!$A$1:$G$1,0))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cm="1">
        <f t="array" ref="I175">INDEX(products!$A$1:$G$49,_xlfn.XMATCH(orders!$D175,products!$A$1:$A$49,0),_xlfn.XMATCH(orders!I$1,products!$A$1:$G$1,0))</f>
        <v>Rob</v>
      </c>
      <c r="J175" t="str" cm="1">
        <f t="array" ref="J175">INDEX(products!$A$1:$G$49,_xlfn.XMATCH(orders!$D175,products!$A$1:$A$49,0),_xlfn.XMATCH(orders!J$1,products!$A$1:$G$1,0))</f>
        <v>M</v>
      </c>
      <c r="K175" s="4" cm="1">
        <f t="array" ref="K175">INDEX(products!$A$1:$G$49,_xlfn.XMATCH(orders!$D175,products!$A$1:$A$49,0),_xlfn.XMATCH(orders!K$1,products!$A$1:$G$1,0))</f>
        <v>2.5</v>
      </c>
      <c r="L175" s="5" cm="1">
        <f t="array" ref="L175">INDEX(products!$A$1:$G$49,_xlfn.XMATCH(orders!$D175,products!$A$1:$A$49,0),_xlfn.XMATCH(orders!L$1,products!$A$1:$G$1,0))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cm="1">
        <f t="array" ref="I176">INDEX(products!$A$1:$G$49,_xlfn.XMATCH(orders!$D176,products!$A$1:$A$49,0),_xlfn.XMATCH(orders!I$1,products!$A$1:$G$1,0))</f>
        <v>Exc</v>
      </c>
      <c r="J176" t="str" cm="1">
        <f t="array" ref="J176">INDEX(products!$A$1:$G$49,_xlfn.XMATCH(orders!$D176,products!$A$1:$A$49,0),_xlfn.XMATCH(orders!J$1,products!$A$1:$G$1,0))</f>
        <v>L</v>
      </c>
      <c r="K176" s="4" cm="1">
        <f t="array" ref="K176">INDEX(products!$A$1:$G$49,_xlfn.XMATCH(orders!$D176,products!$A$1:$A$49,0),_xlfn.XMATCH(orders!K$1,products!$A$1:$G$1,0))</f>
        <v>2.5</v>
      </c>
      <c r="L176" s="5" cm="1">
        <f t="array" ref="L176">INDEX(products!$A$1:$G$49,_xlfn.XMATCH(orders!$D176,products!$A$1:$A$49,0),_xlfn.XMATCH(orders!L$1,products!$A$1:$G$1,0))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cm="1">
        <f t="array" ref="I177">INDEX(products!$A$1:$G$49,_xlfn.XMATCH(orders!$D177,products!$A$1:$A$49,0),_xlfn.XMATCH(orders!I$1,products!$A$1:$G$1,0))</f>
        <v>Exc</v>
      </c>
      <c r="J177" t="str" cm="1">
        <f t="array" ref="J177">INDEX(products!$A$1:$G$49,_xlfn.XMATCH(orders!$D177,products!$A$1:$A$49,0),_xlfn.XMATCH(orders!J$1,products!$A$1:$G$1,0))</f>
        <v>M</v>
      </c>
      <c r="K177" s="4" cm="1">
        <f t="array" ref="K177">INDEX(products!$A$1:$G$49,_xlfn.XMATCH(orders!$D177,products!$A$1:$A$49,0),_xlfn.XMATCH(orders!K$1,products!$A$1:$G$1,0))</f>
        <v>2.5</v>
      </c>
      <c r="L177" s="5" cm="1">
        <f t="array" ref="L177">INDEX(products!$A$1:$G$49,_xlfn.XMATCH(orders!$D177,products!$A$1:$A$49,0),_xlfn.XMATCH(orders!L$1,products!$A$1:$G$1,0))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cm="1">
        <f t="array" ref="I178">INDEX(products!$A$1:$G$49,_xlfn.XMATCH(orders!$D178,products!$A$1:$A$49,0),_xlfn.XMATCH(orders!I$1,products!$A$1:$G$1,0))</f>
        <v>Exc</v>
      </c>
      <c r="J178" t="str" cm="1">
        <f t="array" ref="J178">INDEX(products!$A$1:$G$49,_xlfn.XMATCH(orders!$D178,products!$A$1:$A$49,0),_xlfn.XMATCH(orders!J$1,products!$A$1:$G$1,0))</f>
        <v>L</v>
      </c>
      <c r="K178" s="4" cm="1">
        <f t="array" ref="K178">INDEX(products!$A$1:$G$49,_xlfn.XMATCH(orders!$D178,products!$A$1:$A$49,0),_xlfn.XMATCH(orders!K$1,products!$A$1:$G$1,0))</f>
        <v>2.5</v>
      </c>
      <c r="L178" s="5" cm="1">
        <f t="array" ref="L178">INDEX(products!$A$1:$G$49,_xlfn.XMATCH(orders!$D178,products!$A$1:$A$49,0),_xlfn.XMATCH(orders!L$1,products!$A$1:$G$1,0))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cm="1">
        <f t="array" ref="I179">INDEX(products!$A$1:$G$49,_xlfn.XMATCH(orders!$D179,products!$A$1:$A$49,0),_xlfn.XMATCH(orders!I$1,products!$A$1:$G$1,0))</f>
        <v>Rob</v>
      </c>
      <c r="J179" t="str" cm="1">
        <f t="array" ref="J179">INDEX(products!$A$1:$G$49,_xlfn.XMATCH(orders!$D179,products!$A$1:$A$49,0),_xlfn.XMATCH(orders!J$1,products!$A$1:$G$1,0))</f>
        <v>L</v>
      </c>
      <c r="K179" s="4" cm="1">
        <f t="array" ref="K179">INDEX(products!$A$1:$G$49,_xlfn.XMATCH(orders!$D179,products!$A$1:$A$49,0),_xlfn.XMATCH(orders!K$1,products!$A$1:$G$1,0))</f>
        <v>2.5</v>
      </c>
      <c r="L179" s="5" cm="1">
        <f t="array" ref="L179">INDEX(products!$A$1:$G$49,_xlfn.XMATCH(orders!$D179,products!$A$1:$A$49,0),_xlfn.XMATCH(orders!L$1,products!$A$1:$G$1,0))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cm="1">
        <f t="array" ref="I180">INDEX(products!$A$1:$G$49,_xlfn.XMATCH(orders!$D180,products!$A$1:$A$49,0),_xlfn.XMATCH(orders!I$1,products!$A$1:$G$1,0))</f>
        <v>Ara</v>
      </c>
      <c r="J180" t="str" cm="1">
        <f t="array" ref="J180">INDEX(products!$A$1:$G$49,_xlfn.XMATCH(orders!$D180,products!$A$1:$A$49,0),_xlfn.XMATCH(orders!J$1,products!$A$1:$G$1,0))</f>
        <v>L</v>
      </c>
      <c r="K180" s="4" cm="1">
        <f t="array" ref="K180">INDEX(products!$A$1:$G$49,_xlfn.XMATCH(orders!$D180,products!$A$1:$A$49,0),_xlfn.XMATCH(orders!K$1,products!$A$1:$G$1,0))</f>
        <v>1</v>
      </c>
      <c r="L180" s="5" cm="1">
        <f t="array" ref="L180">INDEX(products!$A$1:$G$49,_xlfn.XMATCH(orders!$D180,products!$A$1:$A$49,0),_xlfn.XMATCH(orders!L$1,products!$A$1:$G$1,0))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cm="1">
        <f t="array" ref="I181">INDEX(products!$A$1:$G$49,_xlfn.XMATCH(orders!$D181,products!$A$1:$A$49,0),_xlfn.XMATCH(orders!I$1,products!$A$1:$G$1,0))</f>
        <v>Ara</v>
      </c>
      <c r="J181" t="str" cm="1">
        <f t="array" ref="J181">INDEX(products!$A$1:$G$49,_xlfn.XMATCH(orders!$D181,products!$A$1:$A$49,0),_xlfn.XMATCH(orders!J$1,products!$A$1:$G$1,0))</f>
        <v>D</v>
      </c>
      <c r="K181" s="4" cm="1">
        <f t="array" ref="K181">INDEX(products!$A$1:$G$49,_xlfn.XMATCH(orders!$D181,products!$A$1:$A$49,0),_xlfn.XMATCH(orders!K$1,products!$A$1:$G$1,0))</f>
        <v>0.2</v>
      </c>
      <c r="L181" s="5" cm="1">
        <f t="array" ref="L181">INDEX(products!$A$1:$G$49,_xlfn.XMATCH(orders!$D181,products!$A$1:$A$49,0),_xlfn.XMATCH(orders!L$1,products!$A$1:$G$1,0))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cm="1">
        <f t="array" ref="I182">INDEX(products!$A$1:$G$49,_xlfn.XMATCH(orders!$D182,products!$A$1:$A$49,0),_xlfn.XMATCH(orders!I$1,products!$A$1:$G$1,0))</f>
        <v>Exc</v>
      </c>
      <c r="J182" t="str" cm="1">
        <f t="array" ref="J182">INDEX(products!$A$1:$G$49,_xlfn.XMATCH(orders!$D182,products!$A$1:$A$49,0),_xlfn.XMATCH(orders!J$1,products!$A$1:$G$1,0))</f>
        <v>L</v>
      </c>
      <c r="K182" s="4" cm="1">
        <f t="array" ref="K182">INDEX(products!$A$1:$G$49,_xlfn.XMATCH(orders!$D182,products!$A$1:$A$49,0),_xlfn.XMATCH(orders!K$1,products!$A$1:$G$1,0))</f>
        <v>0.2</v>
      </c>
      <c r="L182" s="5" cm="1">
        <f t="array" ref="L182">INDEX(products!$A$1:$G$49,_xlfn.XMATCH(orders!$D182,products!$A$1:$A$49,0),_xlfn.XMATCH(orders!L$1,products!$A$1:$G$1,0))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cm="1">
        <f t="array" ref="I183">INDEX(products!$A$1:$G$49,_xlfn.XMATCH(orders!$D183,products!$A$1:$A$49,0),_xlfn.XMATCH(orders!I$1,products!$A$1:$G$1,0))</f>
        <v>Ara</v>
      </c>
      <c r="J183" t="str" cm="1">
        <f t="array" ref="J183">INDEX(products!$A$1:$G$49,_xlfn.XMATCH(orders!$D183,products!$A$1:$A$49,0),_xlfn.XMATCH(orders!J$1,products!$A$1:$G$1,0))</f>
        <v>D</v>
      </c>
      <c r="K183" s="4" cm="1">
        <f t="array" ref="K183">INDEX(products!$A$1:$G$49,_xlfn.XMATCH(orders!$D183,products!$A$1:$A$49,0),_xlfn.XMATCH(orders!K$1,products!$A$1:$G$1,0))</f>
        <v>0.5</v>
      </c>
      <c r="L183" s="5" cm="1">
        <f t="array" ref="L183">INDEX(products!$A$1:$G$49,_xlfn.XMATCH(orders!$D183,products!$A$1:$A$49,0),_xlfn.XMATCH(orders!L$1,products!$A$1:$G$1,0))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cm="1">
        <f t="array" ref="I184">INDEX(products!$A$1:$G$49,_xlfn.XMATCH(orders!$D184,products!$A$1:$A$49,0),_xlfn.XMATCH(orders!I$1,products!$A$1:$G$1,0))</f>
        <v>Rob</v>
      </c>
      <c r="J184" t="str" cm="1">
        <f t="array" ref="J184">INDEX(products!$A$1:$G$49,_xlfn.XMATCH(orders!$D184,products!$A$1:$A$49,0),_xlfn.XMATCH(orders!J$1,products!$A$1:$G$1,0))</f>
        <v>D</v>
      </c>
      <c r="K184" s="4" cm="1">
        <f t="array" ref="K184">INDEX(products!$A$1:$G$49,_xlfn.XMATCH(orders!$D184,products!$A$1:$A$49,0),_xlfn.XMATCH(orders!K$1,products!$A$1:$G$1,0))</f>
        <v>0.5</v>
      </c>
      <c r="L184" s="5" cm="1">
        <f t="array" ref="L184">INDEX(products!$A$1:$G$49,_xlfn.XMATCH(orders!$D184,products!$A$1:$A$49,0),_xlfn.XMATCH(orders!L$1,products!$A$1:$G$1,0))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cm="1">
        <f t="array" ref="I185">INDEX(products!$A$1:$G$49,_xlfn.XMATCH(orders!$D185,products!$A$1:$A$49,0),_xlfn.XMATCH(orders!I$1,products!$A$1:$G$1,0))</f>
        <v>Exc</v>
      </c>
      <c r="J185" t="str" cm="1">
        <f t="array" ref="J185">INDEX(products!$A$1:$G$49,_xlfn.XMATCH(orders!$D185,products!$A$1:$A$49,0),_xlfn.XMATCH(orders!J$1,products!$A$1:$G$1,0))</f>
        <v>M</v>
      </c>
      <c r="K185" s="4" cm="1">
        <f t="array" ref="K185">INDEX(products!$A$1:$G$49,_xlfn.XMATCH(orders!$D185,products!$A$1:$A$49,0),_xlfn.XMATCH(orders!K$1,products!$A$1:$G$1,0))</f>
        <v>0.2</v>
      </c>
      <c r="L185" s="5" cm="1">
        <f t="array" ref="L185">INDEX(products!$A$1:$G$49,_xlfn.XMATCH(orders!$D185,products!$A$1:$A$49,0),_xlfn.XMATCH(orders!L$1,products!$A$1:$G$1,0))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cm="1">
        <f t="array" ref="I186">INDEX(products!$A$1:$G$49,_xlfn.XMATCH(orders!$D186,products!$A$1:$A$49,0),_xlfn.XMATCH(orders!I$1,products!$A$1:$G$1,0))</f>
        <v>Ara</v>
      </c>
      <c r="J186" t="str" cm="1">
        <f t="array" ref="J186">INDEX(products!$A$1:$G$49,_xlfn.XMATCH(orders!$D186,products!$A$1:$A$49,0),_xlfn.XMATCH(orders!J$1,products!$A$1:$G$1,0))</f>
        <v>L</v>
      </c>
      <c r="K186" s="4" cm="1">
        <f t="array" ref="K186">INDEX(products!$A$1:$G$49,_xlfn.XMATCH(orders!$D186,products!$A$1:$A$49,0),_xlfn.XMATCH(orders!K$1,products!$A$1:$G$1,0))</f>
        <v>0.5</v>
      </c>
      <c r="L186" s="5" cm="1">
        <f t="array" ref="L186">INDEX(products!$A$1:$G$49,_xlfn.XMATCH(orders!$D186,products!$A$1:$A$49,0),_xlfn.XMATCH(orders!L$1,products!$A$1:$G$1,0))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cm="1">
        <f t="array" ref="I187">INDEX(products!$A$1:$G$49,_xlfn.XMATCH(orders!$D187,products!$A$1:$A$49,0),_xlfn.XMATCH(orders!I$1,products!$A$1:$G$1,0))</f>
        <v>Exc</v>
      </c>
      <c r="J187" t="str" cm="1">
        <f t="array" ref="J187">INDEX(products!$A$1:$G$49,_xlfn.XMATCH(orders!$D187,products!$A$1:$A$49,0),_xlfn.XMATCH(orders!J$1,products!$A$1:$G$1,0))</f>
        <v>D</v>
      </c>
      <c r="K187" s="4" cm="1">
        <f t="array" ref="K187">INDEX(products!$A$1:$G$49,_xlfn.XMATCH(orders!$D187,products!$A$1:$A$49,0),_xlfn.XMATCH(orders!K$1,products!$A$1:$G$1,0))</f>
        <v>0.5</v>
      </c>
      <c r="L187" s="5" cm="1">
        <f t="array" ref="L187">INDEX(products!$A$1:$G$49,_xlfn.XMATCH(orders!$D187,products!$A$1:$A$49,0),_xlfn.XMATCH(orders!L$1,products!$A$1:$G$1,0))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cm="1">
        <f t="array" ref="I188">INDEX(products!$A$1:$G$49,_xlfn.XMATCH(orders!$D188,products!$A$1:$A$49,0),_xlfn.XMATCH(orders!I$1,products!$A$1:$G$1,0))</f>
        <v>Rob</v>
      </c>
      <c r="J188" t="str" cm="1">
        <f t="array" ref="J188">INDEX(products!$A$1:$G$49,_xlfn.XMATCH(orders!$D188,products!$A$1:$A$49,0),_xlfn.XMATCH(orders!J$1,products!$A$1:$G$1,0))</f>
        <v>M</v>
      </c>
      <c r="K188" s="4" cm="1">
        <f t="array" ref="K188">INDEX(products!$A$1:$G$49,_xlfn.XMATCH(orders!$D188,products!$A$1:$A$49,0),_xlfn.XMATCH(orders!K$1,products!$A$1:$G$1,0))</f>
        <v>2.5</v>
      </c>
      <c r="L188" s="5" cm="1">
        <f t="array" ref="L188">INDEX(products!$A$1:$G$49,_xlfn.XMATCH(orders!$D188,products!$A$1:$A$49,0),_xlfn.XMATCH(orders!L$1,products!$A$1:$G$1,0))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cm="1">
        <f t="array" ref="I189">INDEX(products!$A$1:$G$49,_xlfn.XMATCH(orders!$D189,products!$A$1:$A$49,0),_xlfn.XMATCH(orders!I$1,products!$A$1:$G$1,0))</f>
        <v>Lib</v>
      </c>
      <c r="J189" t="str" cm="1">
        <f t="array" ref="J189">INDEX(products!$A$1:$G$49,_xlfn.XMATCH(orders!$D189,products!$A$1:$A$49,0),_xlfn.XMATCH(orders!J$1,products!$A$1:$G$1,0))</f>
        <v>M</v>
      </c>
      <c r="K189" s="4" cm="1">
        <f t="array" ref="K189">INDEX(products!$A$1:$G$49,_xlfn.XMATCH(orders!$D189,products!$A$1:$A$49,0),_xlfn.XMATCH(orders!K$1,products!$A$1:$G$1,0))</f>
        <v>0.5</v>
      </c>
      <c r="L189" s="5" cm="1">
        <f t="array" ref="L189">INDEX(products!$A$1:$G$49,_xlfn.XMATCH(orders!$D189,products!$A$1:$A$49,0),_xlfn.XMATCH(orders!L$1,products!$A$1:$G$1,0))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cm="1">
        <f t="array" ref="I190">INDEX(products!$A$1:$G$49,_xlfn.XMATCH(orders!$D190,products!$A$1:$A$49,0),_xlfn.XMATCH(orders!I$1,products!$A$1:$G$1,0))</f>
        <v>Exc</v>
      </c>
      <c r="J190" t="str" cm="1">
        <f t="array" ref="J190">INDEX(products!$A$1:$G$49,_xlfn.XMATCH(orders!$D190,products!$A$1:$A$49,0),_xlfn.XMATCH(orders!J$1,products!$A$1:$G$1,0))</f>
        <v>L</v>
      </c>
      <c r="K190" s="4" cm="1">
        <f t="array" ref="K190">INDEX(products!$A$1:$G$49,_xlfn.XMATCH(orders!$D190,products!$A$1:$A$49,0),_xlfn.XMATCH(orders!K$1,products!$A$1:$G$1,0))</f>
        <v>0.2</v>
      </c>
      <c r="L190" s="5" cm="1">
        <f t="array" ref="L190">INDEX(products!$A$1:$G$49,_xlfn.XMATCH(orders!$D190,products!$A$1:$A$49,0),_xlfn.XMATCH(orders!L$1,products!$A$1:$G$1,0))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cm="1">
        <f t="array" ref="I191">INDEX(products!$A$1:$G$49,_xlfn.XMATCH(orders!$D191,products!$A$1:$A$49,0),_xlfn.XMATCH(orders!I$1,products!$A$1:$G$1,0))</f>
        <v>Lib</v>
      </c>
      <c r="J191" t="str" cm="1">
        <f t="array" ref="J191">INDEX(products!$A$1:$G$49,_xlfn.XMATCH(orders!$D191,products!$A$1:$A$49,0),_xlfn.XMATCH(orders!J$1,products!$A$1:$G$1,0))</f>
        <v>M</v>
      </c>
      <c r="K191" s="4" cm="1">
        <f t="array" ref="K191">INDEX(products!$A$1:$G$49,_xlfn.XMATCH(orders!$D191,products!$A$1:$A$49,0),_xlfn.XMATCH(orders!K$1,products!$A$1:$G$1,0))</f>
        <v>1</v>
      </c>
      <c r="L191" s="5" cm="1">
        <f t="array" ref="L191">INDEX(products!$A$1:$G$49,_xlfn.XMATCH(orders!$D191,products!$A$1:$A$49,0),_xlfn.XMATCH(orders!L$1,products!$A$1:$G$1,0))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cm="1">
        <f t="array" ref="I192">INDEX(products!$A$1:$G$49,_xlfn.XMATCH(orders!$D192,products!$A$1:$A$49,0),_xlfn.XMATCH(orders!I$1,products!$A$1:$G$1,0))</f>
        <v>Lib</v>
      </c>
      <c r="J192" t="str" cm="1">
        <f t="array" ref="J192">INDEX(products!$A$1:$G$49,_xlfn.XMATCH(orders!$D192,products!$A$1:$A$49,0),_xlfn.XMATCH(orders!J$1,products!$A$1:$G$1,0))</f>
        <v>M</v>
      </c>
      <c r="K192" s="4" cm="1">
        <f t="array" ref="K192">INDEX(products!$A$1:$G$49,_xlfn.XMATCH(orders!$D192,products!$A$1:$A$49,0),_xlfn.XMATCH(orders!K$1,products!$A$1:$G$1,0))</f>
        <v>2.5</v>
      </c>
      <c r="L192" s="5" cm="1">
        <f t="array" ref="L192">INDEX(products!$A$1:$G$49,_xlfn.XMATCH(orders!$D192,products!$A$1:$A$49,0),_xlfn.XMATCH(orders!L$1,products!$A$1:$G$1,0))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cm="1">
        <f t="array" ref="I193">INDEX(products!$A$1:$G$49,_xlfn.XMATCH(orders!$D193,products!$A$1:$A$49,0),_xlfn.XMATCH(orders!I$1,products!$A$1:$G$1,0))</f>
        <v>Lib</v>
      </c>
      <c r="J193" t="str" cm="1">
        <f t="array" ref="J193">INDEX(products!$A$1:$G$49,_xlfn.XMATCH(orders!$D193,products!$A$1:$A$49,0),_xlfn.XMATCH(orders!J$1,products!$A$1:$G$1,0))</f>
        <v>D</v>
      </c>
      <c r="K193" s="4" cm="1">
        <f t="array" ref="K193">INDEX(products!$A$1:$G$49,_xlfn.XMATCH(orders!$D193,products!$A$1:$A$49,0),_xlfn.XMATCH(orders!K$1,products!$A$1:$G$1,0))</f>
        <v>0.2</v>
      </c>
      <c r="L193" s="5" cm="1">
        <f t="array" ref="L193">INDEX(products!$A$1:$G$49,_xlfn.XMATCH(orders!$D193,products!$A$1:$A$49,0),_xlfn.XMATCH(orders!L$1,products!$A$1:$G$1,0))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cm="1">
        <f t="array" ref="I194">INDEX(products!$A$1:$G$49,_xlfn.XMATCH(orders!$D194,products!$A$1:$A$49,0),_xlfn.XMATCH(orders!I$1,products!$A$1:$G$1,0))</f>
        <v>Exc</v>
      </c>
      <c r="J194" t="str" cm="1">
        <f t="array" ref="J194">INDEX(products!$A$1:$G$49,_xlfn.XMATCH(orders!$D194,products!$A$1:$A$49,0),_xlfn.XMATCH(orders!J$1,products!$A$1:$G$1,0))</f>
        <v>D</v>
      </c>
      <c r="K194" s="4" cm="1">
        <f t="array" ref="K194">INDEX(products!$A$1:$G$49,_xlfn.XMATCH(orders!$D194,products!$A$1:$A$49,0),_xlfn.XMATCH(orders!K$1,products!$A$1:$G$1,0))</f>
        <v>1</v>
      </c>
      <c r="L194" s="5" cm="1">
        <f t="array" ref="L194">INDEX(products!$A$1:$G$49,_xlfn.XMATCH(orders!$D194,products!$A$1:$A$49,0),_xlfn.XMATCH(orders!L$1,products!$A$1:$G$1,0))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cm="1">
        <f t="array" ref="I195">INDEX(products!$A$1:$G$49,_xlfn.XMATCH(orders!$D195,products!$A$1:$A$49,0),_xlfn.XMATCH(orders!I$1,products!$A$1:$G$1,0))</f>
        <v>Exc</v>
      </c>
      <c r="J195" t="str" cm="1">
        <f t="array" ref="J195">INDEX(products!$A$1:$G$49,_xlfn.XMATCH(orders!$D195,products!$A$1:$A$49,0),_xlfn.XMATCH(orders!J$1,products!$A$1:$G$1,0))</f>
        <v>L</v>
      </c>
      <c r="K195" s="4" cm="1">
        <f t="array" ref="K195">INDEX(products!$A$1:$G$49,_xlfn.XMATCH(orders!$D195,products!$A$1:$A$49,0),_xlfn.XMATCH(orders!K$1,products!$A$1:$G$1,0))</f>
        <v>1</v>
      </c>
      <c r="L195" s="5" cm="1">
        <f t="array" ref="L195">INDEX(products!$A$1:$G$49,_xlfn.XMATCH(orders!$D195,products!$A$1:$A$49,0),_xlfn.XMATCH(orders!L$1,products!$A$1:$G$1,0))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cm="1">
        <f t="array" ref="I196">INDEX(products!$A$1:$G$49,_xlfn.XMATCH(orders!$D196,products!$A$1:$A$49,0),_xlfn.XMATCH(orders!I$1,products!$A$1:$G$1,0))</f>
        <v>Exc</v>
      </c>
      <c r="J196" t="str" cm="1">
        <f t="array" ref="J196">INDEX(products!$A$1:$G$49,_xlfn.XMATCH(orders!$D196,products!$A$1:$A$49,0),_xlfn.XMATCH(orders!J$1,products!$A$1:$G$1,0))</f>
        <v>D</v>
      </c>
      <c r="K196" s="4" cm="1">
        <f t="array" ref="K196">INDEX(products!$A$1:$G$49,_xlfn.XMATCH(orders!$D196,products!$A$1:$A$49,0),_xlfn.XMATCH(orders!K$1,products!$A$1:$G$1,0))</f>
        <v>0.5</v>
      </c>
      <c r="L196" s="5" cm="1">
        <f t="array" ref="L196">INDEX(products!$A$1:$G$49,_xlfn.XMATCH(orders!$D196,products!$A$1:$A$49,0),_xlfn.XMATCH(orders!L$1,products!$A$1:$G$1,0))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cm="1">
        <f t="array" ref="I197">INDEX(products!$A$1:$G$49,_xlfn.XMATCH(orders!$D197,products!$A$1:$A$49,0),_xlfn.XMATCH(orders!I$1,products!$A$1:$G$1,0))</f>
        <v>Ara</v>
      </c>
      <c r="J197" t="str" cm="1">
        <f t="array" ref="J197">INDEX(products!$A$1:$G$49,_xlfn.XMATCH(orders!$D197,products!$A$1:$A$49,0),_xlfn.XMATCH(orders!J$1,products!$A$1:$G$1,0))</f>
        <v>L</v>
      </c>
      <c r="K197" s="4" cm="1">
        <f t="array" ref="K197">INDEX(products!$A$1:$G$49,_xlfn.XMATCH(orders!$D197,products!$A$1:$A$49,0),_xlfn.XMATCH(orders!K$1,products!$A$1:$G$1,0))</f>
        <v>1</v>
      </c>
      <c r="L197" s="5" cm="1">
        <f t="array" ref="L197">INDEX(products!$A$1:$G$49,_xlfn.XMATCH(orders!$D197,products!$A$1:$A$49,0),_xlfn.XMATCH(orders!L$1,products!$A$1:$G$1,0))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cm="1">
        <f t="array" ref="I198">INDEX(products!$A$1:$G$49,_xlfn.XMATCH(orders!$D198,products!$A$1:$A$49,0),_xlfn.XMATCH(orders!I$1,products!$A$1:$G$1,0))</f>
        <v>Exc</v>
      </c>
      <c r="J198" t="str" cm="1">
        <f t="array" ref="J198">INDEX(products!$A$1:$G$49,_xlfn.XMATCH(orders!$D198,products!$A$1:$A$49,0),_xlfn.XMATCH(orders!J$1,products!$A$1:$G$1,0))</f>
        <v>L</v>
      </c>
      <c r="K198" s="4" cm="1">
        <f t="array" ref="K198">INDEX(products!$A$1:$G$49,_xlfn.XMATCH(orders!$D198,products!$A$1:$A$49,0),_xlfn.XMATCH(orders!K$1,products!$A$1:$G$1,0))</f>
        <v>0.5</v>
      </c>
      <c r="L198" s="5" cm="1">
        <f t="array" ref="L198">INDEX(products!$A$1:$G$49,_xlfn.XMATCH(orders!$D198,products!$A$1:$A$49,0),_xlfn.XMATCH(orders!L$1,products!$A$1:$G$1,0))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cm="1">
        <f t="array" ref="I199">INDEX(products!$A$1:$G$49,_xlfn.XMATCH(orders!$D199,products!$A$1:$A$49,0),_xlfn.XMATCH(orders!I$1,products!$A$1:$G$1,0))</f>
        <v>Lib</v>
      </c>
      <c r="J199" t="str" cm="1">
        <f t="array" ref="J199">INDEX(products!$A$1:$G$49,_xlfn.XMATCH(orders!$D199,products!$A$1:$A$49,0),_xlfn.XMATCH(orders!J$1,products!$A$1:$G$1,0))</f>
        <v>D</v>
      </c>
      <c r="K199" s="4" cm="1">
        <f t="array" ref="K199">INDEX(products!$A$1:$G$49,_xlfn.XMATCH(orders!$D199,products!$A$1:$A$49,0),_xlfn.XMATCH(orders!K$1,products!$A$1:$G$1,0))</f>
        <v>2.5</v>
      </c>
      <c r="L199" s="5" cm="1">
        <f t="array" ref="L199">INDEX(products!$A$1:$G$49,_xlfn.XMATCH(orders!$D199,products!$A$1:$A$49,0),_xlfn.XMATCH(orders!L$1,products!$A$1:$G$1,0))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cm="1">
        <f t="array" ref="I200">INDEX(products!$A$1:$G$49,_xlfn.XMATCH(orders!$D200,products!$A$1:$A$49,0),_xlfn.XMATCH(orders!I$1,products!$A$1:$G$1,0))</f>
        <v>Lib</v>
      </c>
      <c r="J200" t="str" cm="1">
        <f t="array" ref="J200">INDEX(products!$A$1:$G$49,_xlfn.XMATCH(orders!$D200,products!$A$1:$A$49,0),_xlfn.XMATCH(orders!J$1,products!$A$1:$G$1,0))</f>
        <v>D</v>
      </c>
      <c r="K200" s="4" cm="1">
        <f t="array" ref="K200">INDEX(products!$A$1:$G$49,_xlfn.XMATCH(orders!$D200,products!$A$1:$A$49,0),_xlfn.XMATCH(orders!K$1,products!$A$1:$G$1,0))</f>
        <v>2.5</v>
      </c>
      <c r="L200" s="5" cm="1">
        <f t="array" ref="L200">INDEX(products!$A$1:$G$49,_xlfn.XMATCH(orders!$D200,products!$A$1:$A$49,0),_xlfn.XMATCH(orders!L$1,products!$A$1:$G$1,0))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cm="1">
        <f t="array" ref="I201">INDEX(products!$A$1:$G$49,_xlfn.XMATCH(orders!$D201,products!$A$1:$A$49,0),_xlfn.XMATCH(orders!I$1,products!$A$1:$G$1,0))</f>
        <v>Lib</v>
      </c>
      <c r="J201" t="str" cm="1">
        <f t="array" ref="J201">INDEX(products!$A$1:$G$49,_xlfn.XMATCH(orders!$D201,products!$A$1:$A$49,0),_xlfn.XMATCH(orders!J$1,products!$A$1:$G$1,0))</f>
        <v>L</v>
      </c>
      <c r="K201" s="4" cm="1">
        <f t="array" ref="K201">INDEX(products!$A$1:$G$49,_xlfn.XMATCH(orders!$D201,products!$A$1:$A$49,0),_xlfn.XMATCH(orders!K$1,products!$A$1:$G$1,0))</f>
        <v>0.5</v>
      </c>
      <c r="L201" s="5" cm="1">
        <f t="array" ref="L201">INDEX(products!$A$1:$G$49,_xlfn.XMATCH(orders!$D201,products!$A$1:$A$49,0),_xlfn.XMATCH(orders!L$1,products!$A$1:$G$1,0))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cm="1">
        <f t="array" ref="I202">INDEX(products!$A$1:$G$49,_xlfn.XMATCH(orders!$D202,products!$A$1:$A$49,0),_xlfn.XMATCH(orders!I$1,products!$A$1:$G$1,0))</f>
        <v>Exc</v>
      </c>
      <c r="J202" t="str" cm="1">
        <f t="array" ref="J202">INDEX(products!$A$1:$G$49,_xlfn.XMATCH(orders!$D202,products!$A$1:$A$49,0),_xlfn.XMATCH(orders!J$1,products!$A$1:$G$1,0))</f>
        <v>M</v>
      </c>
      <c r="K202" s="4" cm="1">
        <f t="array" ref="K202">INDEX(products!$A$1:$G$49,_xlfn.XMATCH(orders!$D202,products!$A$1:$A$49,0),_xlfn.XMATCH(orders!K$1,products!$A$1:$G$1,0))</f>
        <v>1</v>
      </c>
      <c r="L202" s="5" cm="1">
        <f t="array" ref="L202">INDEX(products!$A$1:$G$49,_xlfn.XMATCH(orders!$D202,products!$A$1:$A$49,0),_xlfn.XMATCH(orders!L$1,products!$A$1:$G$1,0))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cm="1">
        <f t="array" ref="I203">INDEX(products!$A$1:$G$49,_xlfn.XMATCH(orders!$D203,products!$A$1:$A$49,0),_xlfn.XMATCH(orders!I$1,products!$A$1:$G$1,0))</f>
        <v>Lib</v>
      </c>
      <c r="J203" t="str" cm="1">
        <f t="array" ref="J203">INDEX(products!$A$1:$G$49,_xlfn.XMATCH(orders!$D203,products!$A$1:$A$49,0),_xlfn.XMATCH(orders!J$1,products!$A$1:$G$1,0))</f>
        <v>L</v>
      </c>
      <c r="K203" s="4" cm="1">
        <f t="array" ref="K203">INDEX(products!$A$1:$G$49,_xlfn.XMATCH(orders!$D203,products!$A$1:$A$49,0),_xlfn.XMATCH(orders!K$1,products!$A$1:$G$1,0))</f>
        <v>0.5</v>
      </c>
      <c r="L203" s="5" cm="1">
        <f t="array" ref="L203">INDEX(products!$A$1:$G$49,_xlfn.XMATCH(orders!$D203,products!$A$1:$A$49,0),_xlfn.XMATCH(orders!L$1,products!$A$1:$G$1,0))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cm="1">
        <f t="array" ref="I204">INDEX(products!$A$1:$G$49,_xlfn.XMATCH(orders!$D204,products!$A$1:$A$49,0),_xlfn.XMATCH(orders!I$1,products!$A$1:$G$1,0))</f>
        <v>Lib</v>
      </c>
      <c r="J204" t="str" cm="1">
        <f t="array" ref="J204">INDEX(products!$A$1:$G$49,_xlfn.XMATCH(orders!$D204,products!$A$1:$A$49,0),_xlfn.XMATCH(orders!J$1,products!$A$1:$G$1,0))</f>
        <v>D</v>
      </c>
      <c r="K204" s="4" cm="1">
        <f t="array" ref="K204">INDEX(products!$A$1:$G$49,_xlfn.XMATCH(orders!$D204,products!$A$1:$A$49,0),_xlfn.XMATCH(orders!K$1,products!$A$1:$G$1,0))</f>
        <v>2.5</v>
      </c>
      <c r="L204" s="5" cm="1">
        <f t="array" ref="L204">INDEX(products!$A$1:$G$49,_xlfn.XMATCH(orders!$D204,products!$A$1:$A$49,0),_xlfn.XMATCH(orders!L$1,products!$A$1:$G$1,0))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cm="1">
        <f t="array" ref="I205">INDEX(products!$A$1:$G$49,_xlfn.XMATCH(orders!$D205,products!$A$1:$A$49,0),_xlfn.XMATCH(orders!I$1,products!$A$1:$G$1,0))</f>
        <v>Lib</v>
      </c>
      <c r="J205" t="str" cm="1">
        <f t="array" ref="J205">INDEX(products!$A$1:$G$49,_xlfn.XMATCH(orders!$D205,products!$A$1:$A$49,0),_xlfn.XMATCH(orders!J$1,products!$A$1:$G$1,0))</f>
        <v>L</v>
      </c>
      <c r="K205" s="4" cm="1">
        <f t="array" ref="K205">INDEX(products!$A$1:$G$49,_xlfn.XMATCH(orders!$D205,products!$A$1:$A$49,0),_xlfn.XMATCH(orders!K$1,products!$A$1:$G$1,0))</f>
        <v>0.2</v>
      </c>
      <c r="L205" s="5" cm="1">
        <f t="array" ref="L205">INDEX(products!$A$1:$G$49,_xlfn.XMATCH(orders!$D205,products!$A$1:$A$49,0),_xlfn.XMATCH(orders!L$1,products!$A$1:$G$1,0))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cm="1">
        <f t="array" ref="I206">INDEX(products!$A$1:$G$49,_xlfn.XMATCH(orders!$D206,products!$A$1:$A$49,0),_xlfn.XMATCH(orders!I$1,products!$A$1:$G$1,0))</f>
        <v>Exc</v>
      </c>
      <c r="J206" t="str" cm="1">
        <f t="array" ref="J206">INDEX(products!$A$1:$G$49,_xlfn.XMATCH(orders!$D206,products!$A$1:$A$49,0),_xlfn.XMATCH(orders!J$1,products!$A$1:$G$1,0))</f>
        <v>M</v>
      </c>
      <c r="K206" s="4" cm="1">
        <f t="array" ref="K206">INDEX(products!$A$1:$G$49,_xlfn.XMATCH(orders!$D206,products!$A$1:$A$49,0),_xlfn.XMATCH(orders!K$1,products!$A$1:$G$1,0))</f>
        <v>1</v>
      </c>
      <c r="L206" s="5" cm="1">
        <f t="array" ref="L206">INDEX(products!$A$1:$G$49,_xlfn.XMATCH(orders!$D206,products!$A$1:$A$49,0),_xlfn.XMATCH(orders!L$1,products!$A$1:$G$1,0))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cm="1">
        <f t="array" ref="I207">INDEX(products!$A$1:$G$49,_xlfn.XMATCH(orders!$D207,products!$A$1:$A$49,0),_xlfn.XMATCH(orders!I$1,products!$A$1:$G$1,0))</f>
        <v>Rob</v>
      </c>
      <c r="J207" t="str" cm="1">
        <f t="array" ref="J207">INDEX(products!$A$1:$G$49,_xlfn.XMATCH(orders!$D207,products!$A$1:$A$49,0),_xlfn.XMATCH(orders!J$1,products!$A$1:$G$1,0))</f>
        <v>D</v>
      </c>
      <c r="K207" s="4" cm="1">
        <f t="array" ref="K207">INDEX(products!$A$1:$G$49,_xlfn.XMATCH(orders!$D207,products!$A$1:$A$49,0),_xlfn.XMATCH(orders!K$1,products!$A$1:$G$1,0))</f>
        <v>0.2</v>
      </c>
      <c r="L207" s="5" cm="1">
        <f t="array" ref="L207">INDEX(products!$A$1:$G$49,_xlfn.XMATCH(orders!$D207,products!$A$1:$A$49,0),_xlfn.XMATCH(orders!L$1,products!$A$1:$G$1,0))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cm="1">
        <f t="array" ref="I208">INDEX(products!$A$1:$G$49,_xlfn.XMATCH(orders!$D208,products!$A$1:$A$49,0),_xlfn.XMATCH(orders!I$1,products!$A$1:$G$1,0))</f>
        <v>Ara</v>
      </c>
      <c r="J208" t="str" cm="1">
        <f t="array" ref="J208">INDEX(products!$A$1:$G$49,_xlfn.XMATCH(orders!$D208,products!$A$1:$A$49,0),_xlfn.XMATCH(orders!J$1,products!$A$1:$G$1,0))</f>
        <v>M</v>
      </c>
      <c r="K208" s="4" cm="1">
        <f t="array" ref="K208">INDEX(products!$A$1:$G$49,_xlfn.XMATCH(orders!$D208,products!$A$1:$A$49,0),_xlfn.XMATCH(orders!K$1,products!$A$1:$G$1,0))</f>
        <v>1</v>
      </c>
      <c r="L208" s="5" cm="1">
        <f t="array" ref="L208">INDEX(products!$A$1:$G$49,_xlfn.XMATCH(orders!$D208,products!$A$1:$A$49,0),_xlfn.XMATCH(orders!L$1,products!$A$1:$G$1,0))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cm="1">
        <f t="array" ref="I209">INDEX(products!$A$1:$G$49,_xlfn.XMATCH(orders!$D209,products!$A$1:$A$49,0),_xlfn.XMATCH(orders!I$1,products!$A$1:$G$1,0))</f>
        <v>Ara</v>
      </c>
      <c r="J209" t="str" cm="1">
        <f t="array" ref="J209">INDEX(products!$A$1:$G$49,_xlfn.XMATCH(orders!$D209,products!$A$1:$A$49,0),_xlfn.XMATCH(orders!J$1,products!$A$1:$G$1,0))</f>
        <v>M</v>
      </c>
      <c r="K209" s="4" cm="1">
        <f t="array" ref="K209">INDEX(products!$A$1:$G$49,_xlfn.XMATCH(orders!$D209,products!$A$1:$A$49,0),_xlfn.XMATCH(orders!K$1,products!$A$1:$G$1,0))</f>
        <v>0.5</v>
      </c>
      <c r="L209" s="5" cm="1">
        <f t="array" ref="L209">INDEX(products!$A$1:$G$49,_xlfn.XMATCH(orders!$D209,products!$A$1:$A$49,0),_xlfn.XMATCH(orders!L$1,products!$A$1:$G$1,0))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cm="1">
        <f t="array" ref="I210">INDEX(products!$A$1:$G$49,_xlfn.XMATCH(orders!$D210,products!$A$1:$A$49,0),_xlfn.XMATCH(orders!I$1,products!$A$1:$G$1,0))</f>
        <v>Exc</v>
      </c>
      <c r="J210" t="str" cm="1">
        <f t="array" ref="J210">INDEX(products!$A$1:$G$49,_xlfn.XMATCH(orders!$D210,products!$A$1:$A$49,0),_xlfn.XMATCH(orders!J$1,products!$A$1:$G$1,0))</f>
        <v>D</v>
      </c>
      <c r="K210" s="4" cm="1">
        <f t="array" ref="K210">INDEX(products!$A$1:$G$49,_xlfn.XMATCH(orders!$D210,products!$A$1:$A$49,0),_xlfn.XMATCH(orders!K$1,products!$A$1:$G$1,0))</f>
        <v>0.5</v>
      </c>
      <c r="L210" s="5" cm="1">
        <f t="array" ref="L210">INDEX(products!$A$1:$G$49,_xlfn.XMATCH(orders!$D210,products!$A$1:$A$49,0),_xlfn.XMATCH(orders!L$1,products!$A$1:$G$1,0))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cm="1">
        <f t="array" ref="I211">INDEX(products!$A$1:$G$49,_xlfn.XMATCH(orders!$D211,products!$A$1:$A$49,0),_xlfn.XMATCH(orders!I$1,products!$A$1:$G$1,0))</f>
        <v>Ara</v>
      </c>
      <c r="J211" t="str" cm="1">
        <f t="array" ref="J211">INDEX(products!$A$1:$G$49,_xlfn.XMATCH(orders!$D211,products!$A$1:$A$49,0),_xlfn.XMATCH(orders!J$1,products!$A$1:$G$1,0))</f>
        <v>M</v>
      </c>
      <c r="K211" s="4" cm="1">
        <f t="array" ref="K211">INDEX(products!$A$1:$G$49,_xlfn.XMATCH(orders!$D211,products!$A$1:$A$49,0),_xlfn.XMATCH(orders!K$1,products!$A$1:$G$1,0))</f>
        <v>0.5</v>
      </c>
      <c r="L211" s="5" cm="1">
        <f t="array" ref="L211">INDEX(products!$A$1:$G$49,_xlfn.XMATCH(orders!$D211,products!$A$1:$A$49,0),_xlfn.XMATCH(orders!L$1,products!$A$1:$G$1,0))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cm="1">
        <f t="array" ref="I212">INDEX(products!$A$1:$G$49,_xlfn.XMATCH(orders!$D212,products!$A$1:$A$49,0),_xlfn.XMATCH(orders!I$1,products!$A$1:$G$1,0))</f>
        <v>Lib</v>
      </c>
      <c r="J212" t="str" cm="1">
        <f t="array" ref="J212">INDEX(products!$A$1:$G$49,_xlfn.XMATCH(orders!$D212,products!$A$1:$A$49,0),_xlfn.XMATCH(orders!J$1,products!$A$1:$G$1,0))</f>
        <v>D</v>
      </c>
      <c r="K212" s="4" cm="1">
        <f t="array" ref="K212">INDEX(products!$A$1:$G$49,_xlfn.XMATCH(orders!$D212,products!$A$1:$A$49,0),_xlfn.XMATCH(orders!K$1,products!$A$1:$G$1,0))</f>
        <v>1</v>
      </c>
      <c r="L212" s="5" cm="1">
        <f t="array" ref="L212">INDEX(products!$A$1:$G$49,_xlfn.XMATCH(orders!$D212,products!$A$1:$A$49,0),_xlfn.XMATCH(orders!L$1,products!$A$1:$G$1,0))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cm="1">
        <f t="array" ref="I213">INDEX(products!$A$1:$G$49,_xlfn.XMATCH(orders!$D213,products!$A$1:$A$49,0),_xlfn.XMATCH(orders!I$1,products!$A$1:$G$1,0))</f>
        <v>Exc</v>
      </c>
      <c r="J213" t="str" cm="1">
        <f t="array" ref="J213">INDEX(products!$A$1:$G$49,_xlfn.XMATCH(orders!$D213,products!$A$1:$A$49,0),_xlfn.XMATCH(orders!J$1,products!$A$1:$G$1,0))</f>
        <v>L</v>
      </c>
      <c r="K213" s="4" cm="1">
        <f t="array" ref="K213">INDEX(products!$A$1:$G$49,_xlfn.XMATCH(orders!$D213,products!$A$1:$A$49,0),_xlfn.XMATCH(orders!K$1,products!$A$1:$G$1,0))</f>
        <v>0.5</v>
      </c>
      <c r="L213" s="5" cm="1">
        <f t="array" ref="L213">INDEX(products!$A$1:$G$49,_xlfn.XMATCH(orders!$D213,products!$A$1:$A$49,0),_xlfn.XMATCH(orders!L$1,products!$A$1:$G$1,0))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cm="1">
        <f t="array" ref="I214">INDEX(products!$A$1:$G$49,_xlfn.XMATCH(orders!$D214,products!$A$1:$A$49,0),_xlfn.XMATCH(orders!I$1,products!$A$1:$G$1,0))</f>
        <v>Exc</v>
      </c>
      <c r="J214" t="str" cm="1">
        <f t="array" ref="J214">INDEX(products!$A$1:$G$49,_xlfn.XMATCH(orders!$D214,products!$A$1:$A$49,0),_xlfn.XMATCH(orders!J$1,products!$A$1:$G$1,0))</f>
        <v>D</v>
      </c>
      <c r="K214" s="4" cm="1">
        <f t="array" ref="K214">INDEX(products!$A$1:$G$49,_xlfn.XMATCH(orders!$D214,products!$A$1:$A$49,0),_xlfn.XMATCH(orders!K$1,products!$A$1:$G$1,0))</f>
        <v>0.2</v>
      </c>
      <c r="L214" s="5" cm="1">
        <f t="array" ref="L214">INDEX(products!$A$1:$G$49,_xlfn.XMATCH(orders!$D214,products!$A$1:$A$49,0),_xlfn.XMATCH(orders!L$1,products!$A$1:$G$1,0))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cm="1">
        <f t="array" ref="I215">INDEX(products!$A$1:$G$49,_xlfn.XMATCH(orders!$D215,products!$A$1:$A$49,0),_xlfn.XMATCH(orders!I$1,products!$A$1:$G$1,0))</f>
        <v>Rob</v>
      </c>
      <c r="J215" t="str" cm="1">
        <f t="array" ref="J215">INDEX(products!$A$1:$G$49,_xlfn.XMATCH(orders!$D215,products!$A$1:$A$49,0),_xlfn.XMATCH(orders!J$1,products!$A$1:$G$1,0))</f>
        <v>D</v>
      </c>
      <c r="K215" s="4" cm="1">
        <f t="array" ref="K215">INDEX(products!$A$1:$G$49,_xlfn.XMATCH(orders!$D215,products!$A$1:$A$49,0),_xlfn.XMATCH(orders!K$1,products!$A$1:$G$1,0))</f>
        <v>2.5</v>
      </c>
      <c r="L215" s="5" cm="1">
        <f t="array" ref="L215">INDEX(products!$A$1:$G$49,_xlfn.XMATCH(orders!$D215,products!$A$1:$A$49,0),_xlfn.XMATCH(orders!L$1,products!$A$1:$G$1,0))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cm="1">
        <f t="array" ref="I216">INDEX(products!$A$1:$G$49,_xlfn.XMATCH(orders!$D216,products!$A$1:$A$49,0),_xlfn.XMATCH(orders!I$1,products!$A$1:$G$1,0))</f>
        <v>Lib</v>
      </c>
      <c r="J216" t="str" cm="1">
        <f t="array" ref="J216">INDEX(products!$A$1:$G$49,_xlfn.XMATCH(orders!$D216,products!$A$1:$A$49,0),_xlfn.XMATCH(orders!J$1,products!$A$1:$G$1,0))</f>
        <v>L</v>
      </c>
      <c r="K216" s="4" cm="1">
        <f t="array" ref="K216">INDEX(products!$A$1:$G$49,_xlfn.XMATCH(orders!$D216,products!$A$1:$A$49,0),_xlfn.XMATCH(orders!K$1,products!$A$1:$G$1,0))</f>
        <v>1</v>
      </c>
      <c r="L216" s="5" cm="1">
        <f t="array" ref="L216">INDEX(products!$A$1:$G$49,_xlfn.XMATCH(orders!$D216,products!$A$1:$A$49,0),_xlfn.XMATCH(orders!L$1,products!$A$1:$G$1,0))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cm="1">
        <f t="array" ref="I217">INDEX(products!$A$1:$G$49,_xlfn.XMATCH(orders!$D217,products!$A$1:$A$49,0),_xlfn.XMATCH(orders!I$1,products!$A$1:$G$1,0))</f>
        <v>Lib</v>
      </c>
      <c r="J217" t="str" cm="1">
        <f t="array" ref="J217">INDEX(products!$A$1:$G$49,_xlfn.XMATCH(orders!$D217,products!$A$1:$A$49,0),_xlfn.XMATCH(orders!J$1,products!$A$1:$G$1,0))</f>
        <v>D</v>
      </c>
      <c r="K217" s="4" cm="1">
        <f t="array" ref="K217">INDEX(products!$A$1:$G$49,_xlfn.XMATCH(orders!$D217,products!$A$1:$A$49,0),_xlfn.XMATCH(orders!K$1,products!$A$1:$G$1,0))</f>
        <v>0.2</v>
      </c>
      <c r="L217" s="5" cm="1">
        <f t="array" ref="L217">INDEX(products!$A$1:$G$49,_xlfn.XMATCH(orders!$D217,products!$A$1:$A$49,0),_xlfn.XMATCH(orders!L$1,products!$A$1:$G$1,0))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cm="1">
        <f t="array" ref="I218">INDEX(products!$A$1:$G$49,_xlfn.XMATCH(orders!$D218,products!$A$1:$A$49,0),_xlfn.XMATCH(orders!I$1,products!$A$1:$G$1,0))</f>
        <v>Lib</v>
      </c>
      <c r="J218" t="str" cm="1">
        <f t="array" ref="J218">INDEX(products!$A$1:$G$49,_xlfn.XMATCH(orders!$D218,products!$A$1:$A$49,0),_xlfn.XMATCH(orders!J$1,products!$A$1:$G$1,0))</f>
        <v>M</v>
      </c>
      <c r="K218" s="4" cm="1">
        <f t="array" ref="K218">INDEX(products!$A$1:$G$49,_xlfn.XMATCH(orders!$D218,products!$A$1:$A$49,0),_xlfn.XMATCH(orders!K$1,products!$A$1:$G$1,0))</f>
        <v>1</v>
      </c>
      <c r="L218" s="5" cm="1">
        <f t="array" ref="L218">INDEX(products!$A$1:$G$49,_xlfn.XMATCH(orders!$D218,products!$A$1:$A$49,0),_xlfn.XMATCH(orders!L$1,products!$A$1:$G$1,0))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cm="1">
        <f t="array" ref="I219">INDEX(products!$A$1:$G$49,_xlfn.XMATCH(orders!$D219,products!$A$1:$A$49,0),_xlfn.XMATCH(orders!I$1,products!$A$1:$G$1,0))</f>
        <v>Exc</v>
      </c>
      <c r="J219" t="str" cm="1">
        <f t="array" ref="J219">INDEX(products!$A$1:$G$49,_xlfn.XMATCH(orders!$D219,products!$A$1:$A$49,0),_xlfn.XMATCH(orders!J$1,products!$A$1:$G$1,0))</f>
        <v>L</v>
      </c>
      <c r="K219" s="4" cm="1">
        <f t="array" ref="K219">INDEX(products!$A$1:$G$49,_xlfn.XMATCH(orders!$D219,products!$A$1:$A$49,0),_xlfn.XMATCH(orders!K$1,products!$A$1:$G$1,0))</f>
        <v>0.5</v>
      </c>
      <c r="L219" s="5" cm="1">
        <f t="array" ref="L219">INDEX(products!$A$1:$G$49,_xlfn.XMATCH(orders!$D219,products!$A$1:$A$49,0),_xlfn.XMATCH(orders!L$1,products!$A$1:$G$1,0))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cm="1">
        <f t="array" ref="I220">INDEX(products!$A$1:$G$49,_xlfn.XMATCH(orders!$D220,products!$A$1:$A$49,0),_xlfn.XMATCH(orders!I$1,products!$A$1:$G$1,0))</f>
        <v>Ara</v>
      </c>
      <c r="J220" t="str" cm="1">
        <f t="array" ref="J220">INDEX(products!$A$1:$G$49,_xlfn.XMATCH(orders!$D220,products!$A$1:$A$49,0),_xlfn.XMATCH(orders!J$1,products!$A$1:$G$1,0))</f>
        <v>M</v>
      </c>
      <c r="K220" s="4" cm="1">
        <f t="array" ref="K220">INDEX(products!$A$1:$G$49,_xlfn.XMATCH(orders!$D220,products!$A$1:$A$49,0),_xlfn.XMATCH(orders!K$1,products!$A$1:$G$1,0))</f>
        <v>1</v>
      </c>
      <c r="L220" s="5" cm="1">
        <f t="array" ref="L220">INDEX(products!$A$1:$G$49,_xlfn.XMATCH(orders!$D220,products!$A$1:$A$49,0),_xlfn.XMATCH(orders!L$1,products!$A$1:$G$1,0))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cm="1">
        <f t="array" ref="I221">INDEX(products!$A$1:$G$49,_xlfn.XMATCH(orders!$D221,products!$A$1:$A$49,0),_xlfn.XMATCH(orders!I$1,products!$A$1:$G$1,0))</f>
        <v>Rob</v>
      </c>
      <c r="J221" t="str" cm="1">
        <f t="array" ref="J221">INDEX(products!$A$1:$G$49,_xlfn.XMATCH(orders!$D221,products!$A$1:$A$49,0),_xlfn.XMATCH(orders!J$1,products!$A$1:$G$1,0))</f>
        <v>L</v>
      </c>
      <c r="K221" s="4" cm="1">
        <f t="array" ref="K221">INDEX(products!$A$1:$G$49,_xlfn.XMATCH(orders!$D221,products!$A$1:$A$49,0),_xlfn.XMATCH(orders!K$1,products!$A$1:$G$1,0))</f>
        <v>0.2</v>
      </c>
      <c r="L221" s="5" cm="1">
        <f t="array" ref="L221">INDEX(products!$A$1:$G$49,_xlfn.XMATCH(orders!$D221,products!$A$1:$A$49,0),_xlfn.XMATCH(orders!L$1,products!$A$1:$G$1,0))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cm="1">
        <f t="array" ref="I222">INDEX(products!$A$1:$G$49,_xlfn.XMATCH(orders!$D222,products!$A$1:$A$49,0),_xlfn.XMATCH(orders!I$1,products!$A$1:$G$1,0))</f>
        <v>Rob</v>
      </c>
      <c r="J222" t="str" cm="1">
        <f t="array" ref="J222">INDEX(products!$A$1:$G$49,_xlfn.XMATCH(orders!$D222,products!$A$1:$A$49,0),_xlfn.XMATCH(orders!J$1,products!$A$1:$G$1,0))</f>
        <v>M</v>
      </c>
      <c r="K222" s="4" cm="1">
        <f t="array" ref="K222">INDEX(products!$A$1:$G$49,_xlfn.XMATCH(orders!$D222,products!$A$1:$A$49,0),_xlfn.XMATCH(orders!K$1,products!$A$1:$G$1,0))</f>
        <v>0.2</v>
      </c>
      <c r="L222" s="5" cm="1">
        <f t="array" ref="L222">INDEX(products!$A$1:$G$49,_xlfn.XMATCH(orders!$D222,products!$A$1:$A$49,0),_xlfn.XMATCH(orders!L$1,products!$A$1:$G$1,0))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cm="1">
        <f t="array" ref="I223">INDEX(products!$A$1:$G$49,_xlfn.XMATCH(orders!$D223,products!$A$1:$A$49,0),_xlfn.XMATCH(orders!I$1,products!$A$1:$G$1,0))</f>
        <v>Ara</v>
      </c>
      <c r="J223" t="str" cm="1">
        <f t="array" ref="J223">INDEX(products!$A$1:$G$49,_xlfn.XMATCH(orders!$D223,products!$A$1:$A$49,0),_xlfn.XMATCH(orders!J$1,products!$A$1:$G$1,0))</f>
        <v>L</v>
      </c>
      <c r="K223" s="4" cm="1">
        <f t="array" ref="K223">INDEX(products!$A$1:$G$49,_xlfn.XMATCH(orders!$D223,products!$A$1:$A$49,0),_xlfn.XMATCH(orders!K$1,products!$A$1:$G$1,0))</f>
        <v>1</v>
      </c>
      <c r="L223" s="5" cm="1">
        <f t="array" ref="L223">INDEX(products!$A$1:$G$49,_xlfn.XMATCH(orders!$D223,products!$A$1:$A$49,0),_xlfn.XMATCH(orders!L$1,products!$A$1:$G$1,0))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cm="1">
        <f t="array" ref="I224">INDEX(products!$A$1:$G$49,_xlfn.XMATCH(orders!$D224,products!$A$1:$A$49,0),_xlfn.XMATCH(orders!I$1,products!$A$1:$G$1,0))</f>
        <v>Lib</v>
      </c>
      <c r="J224" t="str" cm="1">
        <f t="array" ref="J224">INDEX(products!$A$1:$G$49,_xlfn.XMATCH(orders!$D224,products!$A$1:$A$49,0),_xlfn.XMATCH(orders!J$1,products!$A$1:$G$1,0))</f>
        <v>D</v>
      </c>
      <c r="K224" s="4" cm="1">
        <f t="array" ref="K224">INDEX(products!$A$1:$G$49,_xlfn.XMATCH(orders!$D224,products!$A$1:$A$49,0),_xlfn.XMATCH(orders!K$1,products!$A$1:$G$1,0))</f>
        <v>0.5</v>
      </c>
      <c r="L224" s="5" cm="1">
        <f t="array" ref="L224">INDEX(products!$A$1:$G$49,_xlfn.XMATCH(orders!$D224,products!$A$1:$A$49,0),_xlfn.XMATCH(orders!L$1,products!$A$1:$G$1,0))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cm="1">
        <f t="array" ref="I225">INDEX(products!$A$1:$G$49,_xlfn.XMATCH(orders!$D225,products!$A$1:$A$49,0),_xlfn.XMATCH(orders!I$1,products!$A$1:$G$1,0))</f>
        <v>Exc</v>
      </c>
      <c r="J225" t="str" cm="1">
        <f t="array" ref="J225">INDEX(products!$A$1:$G$49,_xlfn.XMATCH(orders!$D225,products!$A$1:$A$49,0),_xlfn.XMATCH(orders!J$1,products!$A$1:$G$1,0))</f>
        <v>L</v>
      </c>
      <c r="K225" s="4" cm="1">
        <f t="array" ref="K225">INDEX(products!$A$1:$G$49,_xlfn.XMATCH(orders!$D225,products!$A$1:$A$49,0),_xlfn.XMATCH(orders!K$1,products!$A$1:$G$1,0))</f>
        <v>1</v>
      </c>
      <c r="L225" s="5" cm="1">
        <f t="array" ref="L225">INDEX(products!$A$1:$G$49,_xlfn.XMATCH(orders!$D225,products!$A$1:$A$49,0),_xlfn.XMATCH(orders!L$1,products!$A$1:$G$1,0))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cm="1">
        <f t="array" ref="I226">INDEX(products!$A$1:$G$49,_xlfn.XMATCH(orders!$D226,products!$A$1:$A$49,0),_xlfn.XMATCH(orders!I$1,products!$A$1:$G$1,0))</f>
        <v>Lib</v>
      </c>
      <c r="J226" t="str" cm="1">
        <f t="array" ref="J226">INDEX(products!$A$1:$G$49,_xlfn.XMATCH(orders!$D226,products!$A$1:$A$49,0),_xlfn.XMATCH(orders!J$1,products!$A$1:$G$1,0))</f>
        <v>D</v>
      </c>
      <c r="K226" s="4" cm="1">
        <f t="array" ref="K226">INDEX(products!$A$1:$G$49,_xlfn.XMATCH(orders!$D226,products!$A$1:$A$49,0),_xlfn.XMATCH(orders!K$1,products!$A$1:$G$1,0))</f>
        <v>2.5</v>
      </c>
      <c r="L226" s="5" cm="1">
        <f t="array" ref="L226">INDEX(products!$A$1:$G$49,_xlfn.XMATCH(orders!$D226,products!$A$1:$A$49,0),_xlfn.XMATCH(orders!L$1,products!$A$1:$G$1,0))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cm="1">
        <f t="array" ref="I227">INDEX(products!$A$1:$G$49,_xlfn.XMATCH(orders!$D227,products!$A$1:$A$49,0),_xlfn.XMATCH(orders!I$1,products!$A$1:$G$1,0))</f>
        <v>Rob</v>
      </c>
      <c r="J227" t="str" cm="1">
        <f t="array" ref="J227">INDEX(products!$A$1:$G$49,_xlfn.XMATCH(orders!$D227,products!$A$1:$A$49,0),_xlfn.XMATCH(orders!J$1,products!$A$1:$G$1,0))</f>
        <v>L</v>
      </c>
      <c r="K227" s="4" cm="1">
        <f t="array" ref="K227">INDEX(products!$A$1:$G$49,_xlfn.XMATCH(orders!$D227,products!$A$1:$A$49,0),_xlfn.XMATCH(orders!K$1,products!$A$1:$G$1,0))</f>
        <v>0.2</v>
      </c>
      <c r="L227" s="5" cm="1">
        <f t="array" ref="L227">INDEX(products!$A$1:$G$49,_xlfn.XMATCH(orders!$D227,products!$A$1:$A$49,0),_xlfn.XMATCH(orders!L$1,products!$A$1:$G$1,0))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cm="1">
        <f t="array" ref="I228">INDEX(products!$A$1:$G$49,_xlfn.XMATCH(orders!$D228,products!$A$1:$A$49,0),_xlfn.XMATCH(orders!I$1,products!$A$1:$G$1,0))</f>
        <v>Ara</v>
      </c>
      <c r="J228" t="str" cm="1">
        <f t="array" ref="J228">INDEX(products!$A$1:$G$49,_xlfn.XMATCH(orders!$D228,products!$A$1:$A$49,0),_xlfn.XMATCH(orders!J$1,products!$A$1:$G$1,0))</f>
        <v>M</v>
      </c>
      <c r="K228" s="4" cm="1">
        <f t="array" ref="K228">INDEX(products!$A$1:$G$49,_xlfn.XMATCH(orders!$D228,products!$A$1:$A$49,0),_xlfn.XMATCH(orders!K$1,products!$A$1:$G$1,0))</f>
        <v>2.5</v>
      </c>
      <c r="L228" s="5" cm="1">
        <f t="array" ref="L228">INDEX(products!$A$1:$G$49,_xlfn.XMATCH(orders!$D228,products!$A$1:$A$49,0),_xlfn.XMATCH(orders!L$1,products!$A$1:$G$1,0))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cm="1">
        <f t="array" ref="I229">INDEX(products!$A$1:$G$49,_xlfn.XMATCH(orders!$D229,products!$A$1:$A$49,0),_xlfn.XMATCH(orders!I$1,products!$A$1:$G$1,0))</f>
        <v>Rob</v>
      </c>
      <c r="J229" t="str" cm="1">
        <f t="array" ref="J229">INDEX(products!$A$1:$G$49,_xlfn.XMATCH(orders!$D229,products!$A$1:$A$49,0),_xlfn.XMATCH(orders!J$1,products!$A$1:$G$1,0))</f>
        <v>D</v>
      </c>
      <c r="K229" s="4" cm="1">
        <f t="array" ref="K229">INDEX(products!$A$1:$G$49,_xlfn.XMATCH(orders!$D229,products!$A$1:$A$49,0),_xlfn.XMATCH(orders!K$1,products!$A$1:$G$1,0))</f>
        <v>0.2</v>
      </c>
      <c r="L229" s="5" cm="1">
        <f t="array" ref="L229">INDEX(products!$A$1:$G$49,_xlfn.XMATCH(orders!$D229,products!$A$1:$A$49,0),_xlfn.XMATCH(orders!L$1,products!$A$1:$G$1,0))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cm="1">
        <f t="array" ref="I230">INDEX(products!$A$1:$G$49,_xlfn.XMATCH(orders!$D230,products!$A$1:$A$49,0),_xlfn.XMATCH(orders!I$1,products!$A$1:$G$1,0))</f>
        <v>Rob</v>
      </c>
      <c r="J230" t="str" cm="1">
        <f t="array" ref="J230">INDEX(products!$A$1:$G$49,_xlfn.XMATCH(orders!$D230,products!$A$1:$A$49,0),_xlfn.XMATCH(orders!J$1,products!$A$1:$G$1,0))</f>
        <v>L</v>
      </c>
      <c r="K230" s="4" cm="1">
        <f t="array" ref="K230">INDEX(products!$A$1:$G$49,_xlfn.XMATCH(orders!$D230,products!$A$1:$A$49,0),_xlfn.XMATCH(orders!K$1,products!$A$1:$G$1,0))</f>
        <v>0.2</v>
      </c>
      <c r="L230" s="5" cm="1">
        <f t="array" ref="L230">INDEX(products!$A$1:$G$49,_xlfn.XMATCH(orders!$D230,products!$A$1:$A$49,0),_xlfn.XMATCH(orders!L$1,products!$A$1:$G$1,0))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cm="1">
        <f t="array" ref="I231">INDEX(products!$A$1:$G$49,_xlfn.XMATCH(orders!$D231,products!$A$1:$A$49,0),_xlfn.XMATCH(orders!I$1,products!$A$1:$G$1,0))</f>
        <v>Lib</v>
      </c>
      <c r="J231" t="str" cm="1">
        <f t="array" ref="J231">INDEX(products!$A$1:$G$49,_xlfn.XMATCH(orders!$D231,products!$A$1:$A$49,0),_xlfn.XMATCH(orders!J$1,products!$A$1:$G$1,0))</f>
        <v>M</v>
      </c>
      <c r="K231" s="4" cm="1">
        <f t="array" ref="K231">INDEX(products!$A$1:$G$49,_xlfn.XMATCH(orders!$D231,products!$A$1:$A$49,0),_xlfn.XMATCH(orders!K$1,products!$A$1:$G$1,0))</f>
        <v>0.2</v>
      </c>
      <c r="L231" s="5" cm="1">
        <f t="array" ref="L231">INDEX(products!$A$1:$G$49,_xlfn.XMATCH(orders!$D231,products!$A$1:$A$49,0),_xlfn.XMATCH(orders!L$1,products!$A$1:$G$1,0))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cm="1">
        <f t="array" ref="I232">INDEX(products!$A$1:$G$49,_xlfn.XMATCH(orders!$D232,products!$A$1:$A$49,0),_xlfn.XMATCH(orders!I$1,products!$A$1:$G$1,0))</f>
        <v>Ara</v>
      </c>
      <c r="J232" t="str" cm="1">
        <f t="array" ref="J232">INDEX(products!$A$1:$G$49,_xlfn.XMATCH(orders!$D232,products!$A$1:$A$49,0),_xlfn.XMATCH(orders!J$1,products!$A$1:$G$1,0))</f>
        <v>M</v>
      </c>
      <c r="K232" s="4" cm="1">
        <f t="array" ref="K232">INDEX(products!$A$1:$G$49,_xlfn.XMATCH(orders!$D232,products!$A$1:$A$49,0),_xlfn.XMATCH(orders!K$1,products!$A$1:$G$1,0))</f>
        <v>2.5</v>
      </c>
      <c r="L232" s="5" cm="1">
        <f t="array" ref="L232">INDEX(products!$A$1:$G$49,_xlfn.XMATCH(orders!$D232,products!$A$1:$A$49,0),_xlfn.XMATCH(orders!L$1,products!$A$1:$G$1,0))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cm="1">
        <f t="array" ref="I233">INDEX(products!$A$1:$G$49,_xlfn.XMATCH(orders!$D233,products!$A$1:$A$49,0),_xlfn.XMATCH(orders!I$1,products!$A$1:$G$1,0))</f>
        <v>Lib</v>
      </c>
      <c r="J233" t="str" cm="1">
        <f t="array" ref="J233">INDEX(products!$A$1:$G$49,_xlfn.XMATCH(orders!$D233,products!$A$1:$A$49,0),_xlfn.XMATCH(orders!J$1,products!$A$1:$G$1,0))</f>
        <v>M</v>
      </c>
      <c r="K233" s="4" cm="1">
        <f t="array" ref="K233">INDEX(products!$A$1:$G$49,_xlfn.XMATCH(orders!$D233,products!$A$1:$A$49,0),_xlfn.XMATCH(orders!K$1,products!$A$1:$G$1,0))</f>
        <v>0.2</v>
      </c>
      <c r="L233" s="5" cm="1">
        <f t="array" ref="L233">INDEX(products!$A$1:$G$49,_xlfn.XMATCH(orders!$D233,products!$A$1:$A$49,0),_xlfn.XMATCH(orders!L$1,products!$A$1:$G$1,0))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cm="1">
        <f t="array" ref="I234">INDEX(products!$A$1:$G$49,_xlfn.XMATCH(orders!$D234,products!$A$1:$A$49,0),_xlfn.XMATCH(orders!I$1,products!$A$1:$G$1,0))</f>
        <v>Lib</v>
      </c>
      <c r="J234" t="str" cm="1">
        <f t="array" ref="J234">INDEX(products!$A$1:$G$49,_xlfn.XMATCH(orders!$D234,products!$A$1:$A$49,0),_xlfn.XMATCH(orders!J$1,products!$A$1:$G$1,0))</f>
        <v>L</v>
      </c>
      <c r="K234" s="4" cm="1">
        <f t="array" ref="K234">INDEX(products!$A$1:$G$49,_xlfn.XMATCH(orders!$D234,products!$A$1:$A$49,0),_xlfn.XMATCH(orders!K$1,products!$A$1:$G$1,0))</f>
        <v>0.2</v>
      </c>
      <c r="L234" s="5" cm="1">
        <f t="array" ref="L234">INDEX(products!$A$1:$G$49,_xlfn.XMATCH(orders!$D234,products!$A$1:$A$49,0),_xlfn.XMATCH(orders!L$1,products!$A$1:$G$1,0))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cm="1">
        <f t="array" ref="I235">INDEX(products!$A$1:$G$49,_xlfn.XMATCH(orders!$D235,products!$A$1:$A$49,0),_xlfn.XMATCH(orders!I$1,products!$A$1:$G$1,0))</f>
        <v>Exc</v>
      </c>
      <c r="J235" t="str" cm="1">
        <f t="array" ref="J235">INDEX(products!$A$1:$G$49,_xlfn.XMATCH(orders!$D235,products!$A$1:$A$49,0),_xlfn.XMATCH(orders!J$1,products!$A$1:$G$1,0))</f>
        <v>M</v>
      </c>
      <c r="K235" s="4" cm="1">
        <f t="array" ref="K235">INDEX(products!$A$1:$G$49,_xlfn.XMATCH(orders!$D235,products!$A$1:$A$49,0),_xlfn.XMATCH(orders!K$1,products!$A$1:$G$1,0))</f>
        <v>0.2</v>
      </c>
      <c r="L235" s="5" cm="1">
        <f t="array" ref="L235">INDEX(products!$A$1:$G$49,_xlfn.XMATCH(orders!$D235,products!$A$1:$A$49,0),_xlfn.XMATCH(orders!L$1,products!$A$1:$G$1,0))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cm="1">
        <f t="array" ref="I236">INDEX(products!$A$1:$G$49,_xlfn.XMATCH(orders!$D236,products!$A$1:$A$49,0),_xlfn.XMATCH(orders!I$1,products!$A$1:$G$1,0))</f>
        <v>Lib</v>
      </c>
      <c r="J236" t="str" cm="1">
        <f t="array" ref="J236">INDEX(products!$A$1:$G$49,_xlfn.XMATCH(orders!$D236,products!$A$1:$A$49,0),_xlfn.XMATCH(orders!J$1,products!$A$1:$G$1,0))</f>
        <v>L</v>
      </c>
      <c r="K236" s="4" cm="1">
        <f t="array" ref="K236">INDEX(products!$A$1:$G$49,_xlfn.XMATCH(orders!$D236,products!$A$1:$A$49,0),_xlfn.XMATCH(orders!K$1,products!$A$1:$G$1,0))</f>
        <v>2.5</v>
      </c>
      <c r="L236" s="5" cm="1">
        <f t="array" ref="L236">INDEX(products!$A$1:$G$49,_xlfn.XMATCH(orders!$D236,products!$A$1:$A$49,0),_xlfn.XMATCH(orders!L$1,products!$A$1:$G$1,0))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cm="1">
        <f t="array" ref="I237">INDEX(products!$A$1:$G$49,_xlfn.XMATCH(orders!$D237,products!$A$1:$A$49,0),_xlfn.XMATCH(orders!I$1,products!$A$1:$G$1,0))</f>
        <v>Lib</v>
      </c>
      <c r="J237" t="str" cm="1">
        <f t="array" ref="J237">INDEX(products!$A$1:$G$49,_xlfn.XMATCH(orders!$D237,products!$A$1:$A$49,0),_xlfn.XMATCH(orders!J$1,products!$A$1:$G$1,0))</f>
        <v>L</v>
      </c>
      <c r="K237" s="4" cm="1">
        <f t="array" ref="K237">INDEX(products!$A$1:$G$49,_xlfn.XMATCH(orders!$D237,products!$A$1:$A$49,0),_xlfn.XMATCH(orders!K$1,products!$A$1:$G$1,0))</f>
        <v>2.5</v>
      </c>
      <c r="L237" s="5" cm="1">
        <f t="array" ref="L237">INDEX(products!$A$1:$G$49,_xlfn.XMATCH(orders!$D237,products!$A$1:$A$49,0),_xlfn.XMATCH(orders!L$1,products!$A$1:$G$1,0))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cm="1">
        <f t="array" ref="I238">INDEX(products!$A$1:$G$49,_xlfn.XMATCH(orders!$D238,products!$A$1:$A$49,0),_xlfn.XMATCH(orders!I$1,products!$A$1:$G$1,0))</f>
        <v>Lib</v>
      </c>
      <c r="J238" t="str" cm="1">
        <f t="array" ref="J238">INDEX(products!$A$1:$G$49,_xlfn.XMATCH(orders!$D238,products!$A$1:$A$49,0),_xlfn.XMATCH(orders!J$1,products!$A$1:$G$1,0))</f>
        <v>D</v>
      </c>
      <c r="K238" s="4" cm="1">
        <f t="array" ref="K238">INDEX(products!$A$1:$G$49,_xlfn.XMATCH(orders!$D238,products!$A$1:$A$49,0),_xlfn.XMATCH(orders!K$1,products!$A$1:$G$1,0))</f>
        <v>2.5</v>
      </c>
      <c r="L238" s="5" cm="1">
        <f t="array" ref="L238">INDEX(products!$A$1:$G$49,_xlfn.XMATCH(orders!$D238,products!$A$1:$A$49,0),_xlfn.XMATCH(orders!L$1,products!$A$1:$G$1,0))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cm="1">
        <f t="array" ref="I239">INDEX(products!$A$1:$G$49,_xlfn.XMATCH(orders!$D239,products!$A$1:$A$49,0),_xlfn.XMATCH(orders!I$1,products!$A$1:$G$1,0))</f>
        <v>Rob</v>
      </c>
      <c r="J239" t="str" cm="1">
        <f t="array" ref="J239">INDEX(products!$A$1:$G$49,_xlfn.XMATCH(orders!$D239,products!$A$1:$A$49,0),_xlfn.XMATCH(orders!J$1,products!$A$1:$G$1,0))</f>
        <v>L</v>
      </c>
      <c r="K239" s="4" cm="1">
        <f t="array" ref="K239">INDEX(products!$A$1:$G$49,_xlfn.XMATCH(orders!$D239,products!$A$1:$A$49,0),_xlfn.XMATCH(orders!K$1,products!$A$1:$G$1,0))</f>
        <v>0.2</v>
      </c>
      <c r="L239" s="5" cm="1">
        <f t="array" ref="L239">INDEX(products!$A$1:$G$49,_xlfn.XMATCH(orders!$D239,products!$A$1:$A$49,0),_xlfn.XMATCH(orders!L$1,products!$A$1:$G$1,0))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cm="1">
        <f t="array" ref="I240">INDEX(products!$A$1:$G$49,_xlfn.XMATCH(orders!$D240,products!$A$1:$A$49,0),_xlfn.XMATCH(orders!I$1,products!$A$1:$G$1,0))</f>
        <v>Rob</v>
      </c>
      <c r="J240" t="str" cm="1">
        <f t="array" ref="J240">INDEX(products!$A$1:$G$49,_xlfn.XMATCH(orders!$D240,products!$A$1:$A$49,0),_xlfn.XMATCH(orders!J$1,products!$A$1:$G$1,0))</f>
        <v>M</v>
      </c>
      <c r="K240" s="4" cm="1">
        <f t="array" ref="K240">INDEX(products!$A$1:$G$49,_xlfn.XMATCH(orders!$D240,products!$A$1:$A$49,0),_xlfn.XMATCH(orders!K$1,products!$A$1:$G$1,0))</f>
        <v>2.5</v>
      </c>
      <c r="L240" s="5" cm="1">
        <f t="array" ref="L240">INDEX(products!$A$1:$G$49,_xlfn.XMATCH(orders!$D240,products!$A$1:$A$49,0),_xlfn.XMATCH(orders!L$1,products!$A$1:$G$1,0))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cm="1">
        <f t="array" ref="I241">INDEX(products!$A$1:$G$49,_xlfn.XMATCH(orders!$D241,products!$A$1:$A$49,0),_xlfn.XMATCH(orders!I$1,products!$A$1:$G$1,0))</f>
        <v>Exc</v>
      </c>
      <c r="J241" t="str" cm="1">
        <f t="array" ref="J241">INDEX(products!$A$1:$G$49,_xlfn.XMATCH(orders!$D241,products!$A$1:$A$49,0),_xlfn.XMATCH(orders!J$1,products!$A$1:$G$1,0))</f>
        <v>L</v>
      </c>
      <c r="K241" s="4" cm="1">
        <f t="array" ref="K241">INDEX(products!$A$1:$G$49,_xlfn.XMATCH(orders!$D241,products!$A$1:$A$49,0),_xlfn.XMATCH(orders!K$1,products!$A$1:$G$1,0))</f>
        <v>1</v>
      </c>
      <c r="L241" s="5" cm="1">
        <f t="array" ref="L241">INDEX(products!$A$1:$G$49,_xlfn.XMATCH(orders!$D241,products!$A$1:$A$49,0),_xlfn.XMATCH(orders!L$1,products!$A$1:$G$1,0))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cm="1">
        <f t="array" ref="I242">INDEX(products!$A$1:$G$49,_xlfn.XMATCH(orders!$D242,products!$A$1:$A$49,0),_xlfn.XMATCH(orders!I$1,products!$A$1:$G$1,0))</f>
        <v>Ara</v>
      </c>
      <c r="J242" t="str" cm="1">
        <f t="array" ref="J242">INDEX(products!$A$1:$G$49,_xlfn.XMATCH(orders!$D242,products!$A$1:$A$49,0),_xlfn.XMATCH(orders!J$1,products!$A$1:$G$1,0))</f>
        <v>M</v>
      </c>
      <c r="K242" s="4" cm="1">
        <f t="array" ref="K242">INDEX(products!$A$1:$G$49,_xlfn.XMATCH(orders!$D242,products!$A$1:$A$49,0),_xlfn.XMATCH(orders!K$1,products!$A$1:$G$1,0))</f>
        <v>2.5</v>
      </c>
      <c r="L242" s="5" cm="1">
        <f t="array" ref="L242">INDEX(products!$A$1:$G$49,_xlfn.XMATCH(orders!$D242,products!$A$1:$A$49,0),_xlfn.XMATCH(orders!L$1,products!$A$1:$G$1,0))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cm="1">
        <f t="array" ref="I243">INDEX(products!$A$1:$G$49,_xlfn.XMATCH(orders!$D243,products!$A$1:$A$49,0),_xlfn.XMATCH(orders!I$1,products!$A$1:$G$1,0))</f>
        <v>Rob</v>
      </c>
      <c r="J243" t="str" cm="1">
        <f t="array" ref="J243">INDEX(products!$A$1:$G$49,_xlfn.XMATCH(orders!$D243,products!$A$1:$A$49,0),_xlfn.XMATCH(orders!J$1,products!$A$1:$G$1,0))</f>
        <v>M</v>
      </c>
      <c r="K243" s="4" cm="1">
        <f t="array" ref="K243">INDEX(products!$A$1:$G$49,_xlfn.XMATCH(orders!$D243,products!$A$1:$A$49,0),_xlfn.XMATCH(orders!K$1,products!$A$1:$G$1,0))</f>
        <v>2.5</v>
      </c>
      <c r="L243" s="5" cm="1">
        <f t="array" ref="L243">INDEX(products!$A$1:$G$49,_xlfn.XMATCH(orders!$D243,products!$A$1:$A$49,0),_xlfn.XMATCH(orders!L$1,products!$A$1:$G$1,0))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cm="1">
        <f t="array" ref="I244">INDEX(products!$A$1:$G$49,_xlfn.XMATCH(orders!$D244,products!$A$1:$A$49,0),_xlfn.XMATCH(orders!I$1,products!$A$1:$G$1,0))</f>
        <v>Exc</v>
      </c>
      <c r="J244" t="str" cm="1">
        <f t="array" ref="J244">INDEX(products!$A$1:$G$49,_xlfn.XMATCH(orders!$D244,products!$A$1:$A$49,0),_xlfn.XMATCH(orders!J$1,products!$A$1:$G$1,0))</f>
        <v>D</v>
      </c>
      <c r="K244" s="4" cm="1">
        <f t="array" ref="K244">INDEX(products!$A$1:$G$49,_xlfn.XMATCH(orders!$D244,products!$A$1:$A$49,0),_xlfn.XMATCH(orders!K$1,products!$A$1:$G$1,0))</f>
        <v>1</v>
      </c>
      <c r="L244" s="5" cm="1">
        <f t="array" ref="L244">INDEX(products!$A$1:$G$49,_xlfn.XMATCH(orders!$D244,products!$A$1:$A$49,0),_xlfn.XMATCH(orders!L$1,products!$A$1:$G$1,0))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cm="1">
        <f t="array" ref="I245">INDEX(products!$A$1:$G$49,_xlfn.XMATCH(orders!$D245,products!$A$1:$A$49,0),_xlfn.XMATCH(orders!I$1,products!$A$1:$G$1,0))</f>
        <v>Exc</v>
      </c>
      <c r="J245" t="str" cm="1">
        <f t="array" ref="J245">INDEX(products!$A$1:$G$49,_xlfn.XMATCH(orders!$D245,products!$A$1:$A$49,0),_xlfn.XMATCH(orders!J$1,products!$A$1:$G$1,0))</f>
        <v>D</v>
      </c>
      <c r="K245" s="4" cm="1">
        <f t="array" ref="K245">INDEX(products!$A$1:$G$49,_xlfn.XMATCH(orders!$D245,products!$A$1:$A$49,0),_xlfn.XMATCH(orders!K$1,products!$A$1:$G$1,0))</f>
        <v>0.5</v>
      </c>
      <c r="L245" s="5" cm="1">
        <f t="array" ref="L245">INDEX(products!$A$1:$G$49,_xlfn.XMATCH(orders!$D245,products!$A$1:$A$49,0),_xlfn.XMATCH(orders!L$1,products!$A$1:$G$1,0))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cm="1">
        <f t="array" ref="I246">INDEX(products!$A$1:$G$49,_xlfn.XMATCH(orders!$D246,products!$A$1:$A$49,0),_xlfn.XMATCH(orders!I$1,products!$A$1:$G$1,0))</f>
        <v>Lib</v>
      </c>
      <c r="J246" t="str" cm="1">
        <f t="array" ref="J246">INDEX(products!$A$1:$G$49,_xlfn.XMATCH(orders!$D246,products!$A$1:$A$49,0),_xlfn.XMATCH(orders!J$1,products!$A$1:$G$1,0))</f>
        <v>M</v>
      </c>
      <c r="K246" s="4" cm="1">
        <f t="array" ref="K246">INDEX(products!$A$1:$G$49,_xlfn.XMATCH(orders!$D246,products!$A$1:$A$49,0),_xlfn.XMATCH(orders!K$1,products!$A$1:$G$1,0))</f>
        <v>2.5</v>
      </c>
      <c r="L246" s="5" cm="1">
        <f t="array" ref="L246">INDEX(products!$A$1:$G$49,_xlfn.XMATCH(orders!$D246,products!$A$1:$A$49,0),_xlfn.XMATCH(orders!L$1,products!$A$1:$G$1,0))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cm="1">
        <f t="array" ref="I247">INDEX(products!$A$1:$G$49,_xlfn.XMATCH(orders!$D247,products!$A$1:$A$49,0),_xlfn.XMATCH(orders!I$1,products!$A$1:$G$1,0))</f>
        <v>Lib</v>
      </c>
      <c r="J247" t="str" cm="1">
        <f t="array" ref="J247">INDEX(products!$A$1:$G$49,_xlfn.XMATCH(orders!$D247,products!$A$1:$A$49,0),_xlfn.XMATCH(orders!J$1,products!$A$1:$G$1,0))</f>
        <v>L</v>
      </c>
      <c r="K247" s="4" cm="1">
        <f t="array" ref="K247">INDEX(products!$A$1:$G$49,_xlfn.XMATCH(orders!$D247,products!$A$1:$A$49,0),_xlfn.XMATCH(orders!K$1,products!$A$1:$G$1,0))</f>
        <v>0.2</v>
      </c>
      <c r="L247" s="5" cm="1">
        <f t="array" ref="L247">INDEX(products!$A$1:$G$49,_xlfn.XMATCH(orders!$D247,products!$A$1:$A$49,0),_xlfn.XMATCH(orders!L$1,products!$A$1:$G$1,0))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cm="1">
        <f t="array" ref="I248">INDEX(products!$A$1:$G$49,_xlfn.XMATCH(orders!$D248,products!$A$1:$A$49,0),_xlfn.XMATCH(orders!I$1,products!$A$1:$G$1,0))</f>
        <v>Lib</v>
      </c>
      <c r="J248" t="str" cm="1">
        <f t="array" ref="J248">INDEX(products!$A$1:$G$49,_xlfn.XMATCH(orders!$D248,products!$A$1:$A$49,0),_xlfn.XMATCH(orders!J$1,products!$A$1:$G$1,0))</f>
        <v>D</v>
      </c>
      <c r="K248" s="4" cm="1">
        <f t="array" ref="K248">INDEX(products!$A$1:$G$49,_xlfn.XMATCH(orders!$D248,products!$A$1:$A$49,0),_xlfn.XMATCH(orders!K$1,products!$A$1:$G$1,0))</f>
        <v>1</v>
      </c>
      <c r="L248" s="5" cm="1">
        <f t="array" ref="L248">INDEX(products!$A$1:$G$49,_xlfn.XMATCH(orders!$D248,products!$A$1:$A$49,0),_xlfn.XMATCH(orders!L$1,products!$A$1:$G$1,0))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cm="1">
        <f t="array" ref="I249">INDEX(products!$A$1:$G$49,_xlfn.XMATCH(orders!$D249,products!$A$1:$A$49,0),_xlfn.XMATCH(orders!I$1,products!$A$1:$G$1,0))</f>
        <v>Rob</v>
      </c>
      <c r="J249" t="str" cm="1">
        <f t="array" ref="J249">INDEX(products!$A$1:$G$49,_xlfn.XMATCH(orders!$D249,products!$A$1:$A$49,0),_xlfn.XMATCH(orders!J$1,products!$A$1:$G$1,0))</f>
        <v>L</v>
      </c>
      <c r="K249" s="4" cm="1">
        <f t="array" ref="K249">INDEX(products!$A$1:$G$49,_xlfn.XMATCH(orders!$D249,products!$A$1:$A$49,0),_xlfn.XMATCH(orders!K$1,products!$A$1:$G$1,0))</f>
        <v>0.2</v>
      </c>
      <c r="L249" s="5" cm="1">
        <f t="array" ref="L249">INDEX(products!$A$1:$G$49,_xlfn.XMATCH(orders!$D249,products!$A$1:$A$49,0),_xlfn.XMATCH(orders!L$1,products!$A$1:$G$1,0))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cm="1">
        <f t="array" ref="I250">INDEX(products!$A$1:$G$49,_xlfn.XMATCH(orders!$D250,products!$A$1:$A$49,0),_xlfn.XMATCH(orders!I$1,products!$A$1:$G$1,0))</f>
        <v>Ara</v>
      </c>
      <c r="J250" t="str" cm="1">
        <f t="array" ref="J250">INDEX(products!$A$1:$G$49,_xlfn.XMATCH(orders!$D250,products!$A$1:$A$49,0),_xlfn.XMATCH(orders!J$1,products!$A$1:$G$1,0))</f>
        <v>D</v>
      </c>
      <c r="K250" s="4" cm="1">
        <f t="array" ref="K250">INDEX(products!$A$1:$G$49,_xlfn.XMATCH(orders!$D250,products!$A$1:$A$49,0),_xlfn.XMATCH(orders!K$1,products!$A$1:$G$1,0))</f>
        <v>1</v>
      </c>
      <c r="L250" s="5" cm="1">
        <f t="array" ref="L250">INDEX(products!$A$1:$G$49,_xlfn.XMATCH(orders!$D250,products!$A$1:$A$49,0),_xlfn.XMATCH(orders!L$1,products!$A$1:$G$1,0))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cm="1">
        <f t="array" ref="I251">INDEX(products!$A$1:$G$49,_xlfn.XMATCH(orders!$D251,products!$A$1:$A$49,0),_xlfn.XMATCH(orders!I$1,products!$A$1:$G$1,0))</f>
        <v>Lib</v>
      </c>
      <c r="J251" t="str" cm="1">
        <f t="array" ref="J251">INDEX(products!$A$1:$G$49,_xlfn.XMATCH(orders!$D251,products!$A$1:$A$49,0),_xlfn.XMATCH(orders!J$1,products!$A$1:$G$1,0))</f>
        <v>L</v>
      </c>
      <c r="K251" s="4" cm="1">
        <f t="array" ref="K251">INDEX(products!$A$1:$G$49,_xlfn.XMATCH(orders!$D251,products!$A$1:$A$49,0),_xlfn.XMATCH(orders!K$1,products!$A$1:$G$1,0))</f>
        <v>1</v>
      </c>
      <c r="L251" s="5" cm="1">
        <f t="array" ref="L251">INDEX(products!$A$1:$G$49,_xlfn.XMATCH(orders!$D251,products!$A$1:$A$49,0),_xlfn.XMATCH(orders!L$1,products!$A$1:$G$1,0))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cm="1">
        <f t="array" ref="I252">INDEX(products!$A$1:$G$49,_xlfn.XMATCH(orders!$D252,products!$A$1:$A$49,0),_xlfn.XMATCH(orders!I$1,products!$A$1:$G$1,0))</f>
        <v>Rob</v>
      </c>
      <c r="J252" t="str" cm="1">
        <f t="array" ref="J252">INDEX(products!$A$1:$G$49,_xlfn.XMATCH(orders!$D252,products!$A$1:$A$49,0),_xlfn.XMATCH(orders!J$1,products!$A$1:$G$1,0))</f>
        <v>M</v>
      </c>
      <c r="K252" s="4" cm="1">
        <f t="array" ref="K252">INDEX(products!$A$1:$G$49,_xlfn.XMATCH(orders!$D252,products!$A$1:$A$49,0),_xlfn.XMATCH(orders!K$1,products!$A$1:$G$1,0))</f>
        <v>0.2</v>
      </c>
      <c r="L252" s="5" cm="1">
        <f t="array" ref="L252">INDEX(products!$A$1:$G$49,_xlfn.XMATCH(orders!$D252,products!$A$1:$A$49,0),_xlfn.XMATCH(orders!L$1,products!$A$1:$G$1,0))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cm="1">
        <f t="array" ref="I253">INDEX(products!$A$1:$G$49,_xlfn.XMATCH(orders!$D253,products!$A$1:$A$49,0),_xlfn.XMATCH(orders!I$1,products!$A$1:$G$1,0))</f>
        <v>Exc</v>
      </c>
      <c r="J253" t="str" cm="1">
        <f t="array" ref="J253">INDEX(products!$A$1:$G$49,_xlfn.XMATCH(orders!$D253,products!$A$1:$A$49,0),_xlfn.XMATCH(orders!J$1,products!$A$1:$G$1,0))</f>
        <v>M</v>
      </c>
      <c r="K253" s="4" cm="1">
        <f t="array" ref="K253">INDEX(products!$A$1:$G$49,_xlfn.XMATCH(orders!$D253,products!$A$1:$A$49,0),_xlfn.XMATCH(orders!K$1,products!$A$1:$G$1,0))</f>
        <v>1</v>
      </c>
      <c r="L253" s="5" cm="1">
        <f t="array" ref="L253">INDEX(products!$A$1:$G$49,_xlfn.XMATCH(orders!$D253,products!$A$1:$A$49,0),_xlfn.XMATCH(orders!L$1,products!$A$1:$G$1,0))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cm="1">
        <f t="array" ref="I254">INDEX(products!$A$1:$G$49,_xlfn.XMATCH(orders!$D254,products!$A$1:$A$49,0),_xlfn.XMATCH(orders!I$1,products!$A$1:$G$1,0))</f>
        <v>Ara</v>
      </c>
      <c r="J254" t="str" cm="1">
        <f t="array" ref="J254">INDEX(products!$A$1:$G$49,_xlfn.XMATCH(orders!$D254,products!$A$1:$A$49,0),_xlfn.XMATCH(orders!J$1,products!$A$1:$G$1,0))</f>
        <v>D</v>
      </c>
      <c r="K254" s="4" cm="1">
        <f t="array" ref="K254">INDEX(products!$A$1:$G$49,_xlfn.XMATCH(orders!$D254,products!$A$1:$A$49,0),_xlfn.XMATCH(orders!K$1,products!$A$1:$G$1,0))</f>
        <v>1</v>
      </c>
      <c r="L254" s="5" cm="1">
        <f t="array" ref="L254">INDEX(products!$A$1:$G$49,_xlfn.XMATCH(orders!$D254,products!$A$1:$A$49,0),_xlfn.XMATCH(orders!L$1,products!$A$1:$G$1,0))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cm="1">
        <f t="array" ref="I255">INDEX(products!$A$1:$G$49,_xlfn.XMATCH(orders!$D255,products!$A$1:$A$49,0),_xlfn.XMATCH(orders!I$1,products!$A$1:$G$1,0))</f>
        <v>Lib</v>
      </c>
      <c r="J255" t="str" cm="1">
        <f t="array" ref="J255">INDEX(products!$A$1:$G$49,_xlfn.XMATCH(orders!$D255,products!$A$1:$A$49,0),_xlfn.XMATCH(orders!J$1,products!$A$1:$G$1,0))</f>
        <v>M</v>
      </c>
      <c r="K255" s="4" cm="1">
        <f t="array" ref="K255">INDEX(products!$A$1:$G$49,_xlfn.XMATCH(orders!$D255,products!$A$1:$A$49,0),_xlfn.XMATCH(orders!K$1,products!$A$1:$G$1,0))</f>
        <v>1</v>
      </c>
      <c r="L255" s="5" cm="1">
        <f t="array" ref="L255">INDEX(products!$A$1:$G$49,_xlfn.XMATCH(orders!$D255,products!$A$1:$A$49,0),_xlfn.XMATCH(orders!L$1,products!$A$1:$G$1,0))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cm="1">
        <f t="array" ref="I256">INDEX(products!$A$1:$G$49,_xlfn.XMATCH(orders!$D256,products!$A$1:$A$49,0),_xlfn.XMATCH(orders!I$1,products!$A$1:$G$1,0))</f>
        <v>Rob</v>
      </c>
      <c r="J256" t="str" cm="1">
        <f t="array" ref="J256">INDEX(products!$A$1:$G$49,_xlfn.XMATCH(orders!$D256,products!$A$1:$A$49,0),_xlfn.XMATCH(orders!J$1,products!$A$1:$G$1,0))</f>
        <v>L</v>
      </c>
      <c r="K256" s="4" cm="1">
        <f t="array" ref="K256">INDEX(products!$A$1:$G$49,_xlfn.XMATCH(orders!$D256,products!$A$1:$A$49,0),_xlfn.XMATCH(orders!K$1,products!$A$1:$G$1,0))</f>
        <v>0.5</v>
      </c>
      <c r="L256" s="5" cm="1">
        <f t="array" ref="L256">INDEX(products!$A$1:$G$49,_xlfn.XMATCH(orders!$D256,products!$A$1:$A$49,0),_xlfn.XMATCH(orders!L$1,products!$A$1:$G$1,0))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cm="1">
        <f t="array" ref="I257">INDEX(products!$A$1:$G$49,_xlfn.XMATCH(orders!$D257,products!$A$1:$A$49,0),_xlfn.XMATCH(orders!I$1,products!$A$1:$G$1,0))</f>
        <v>Rob</v>
      </c>
      <c r="J257" t="str" cm="1">
        <f t="array" ref="J257">INDEX(products!$A$1:$G$49,_xlfn.XMATCH(orders!$D257,products!$A$1:$A$49,0),_xlfn.XMATCH(orders!J$1,products!$A$1:$G$1,0))</f>
        <v>L</v>
      </c>
      <c r="K257" s="4" cm="1">
        <f t="array" ref="K257">INDEX(products!$A$1:$G$49,_xlfn.XMATCH(orders!$D257,products!$A$1:$A$49,0),_xlfn.XMATCH(orders!K$1,products!$A$1:$G$1,0))</f>
        <v>0.5</v>
      </c>
      <c r="L257" s="5" cm="1">
        <f t="array" ref="L257">INDEX(products!$A$1:$G$49,_xlfn.XMATCH(orders!$D257,products!$A$1:$A$49,0),_xlfn.XMATCH(orders!L$1,products!$A$1:$G$1,0))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cm="1">
        <f t="array" ref="I258">INDEX(products!$A$1:$G$49,_xlfn.XMATCH(orders!$D258,products!$A$1:$A$49,0),_xlfn.XMATCH(orders!I$1,products!$A$1:$G$1,0))</f>
        <v>Lib</v>
      </c>
      <c r="J258" t="str" cm="1">
        <f t="array" ref="J258">INDEX(products!$A$1:$G$49,_xlfn.XMATCH(orders!$D258,products!$A$1:$A$49,0),_xlfn.XMATCH(orders!J$1,products!$A$1:$G$1,0))</f>
        <v>M</v>
      </c>
      <c r="K258" s="4" cm="1">
        <f t="array" ref="K258">INDEX(products!$A$1:$G$49,_xlfn.XMATCH(orders!$D258,products!$A$1:$A$49,0),_xlfn.XMATCH(orders!K$1,products!$A$1:$G$1,0))</f>
        <v>0.5</v>
      </c>
      <c r="L258" s="5" cm="1">
        <f t="array" ref="L258">INDEX(products!$A$1:$G$49,_xlfn.XMATCH(orders!$D258,products!$A$1:$A$49,0),_xlfn.XMATCH(orders!L$1,products!$A$1:$G$1,0))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cm="1">
        <f t="array" ref="I259">INDEX(products!$A$1:$G$49,_xlfn.XMATCH(orders!$D259,products!$A$1:$A$49,0),_xlfn.XMATCH(orders!I$1,products!$A$1:$G$1,0))</f>
        <v>Exc</v>
      </c>
      <c r="J259" t="str" cm="1">
        <f t="array" ref="J259">INDEX(products!$A$1:$G$49,_xlfn.XMATCH(orders!$D259,products!$A$1:$A$49,0),_xlfn.XMATCH(orders!J$1,products!$A$1:$G$1,0))</f>
        <v>D</v>
      </c>
      <c r="K259" s="4" cm="1">
        <f t="array" ref="K259">INDEX(products!$A$1:$G$49,_xlfn.XMATCH(orders!$D259,products!$A$1:$A$49,0),_xlfn.XMATCH(orders!K$1,products!$A$1:$G$1,0))</f>
        <v>2.5</v>
      </c>
      <c r="L259" s="5" cm="1">
        <f t="array" ref="L259">INDEX(products!$A$1:$G$49,_xlfn.XMATCH(orders!$D259,products!$A$1:$A$49,0),_xlfn.XMATCH(orders!L$1,products!$A$1:$G$1,0))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cm="1">
        <f t="array" ref="I260">INDEX(products!$A$1:$G$49,_xlfn.XMATCH(orders!$D260,products!$A$1:$A$49,0),_xlfn.XMATCH(orders!I$1,products!$A$1:$G$1,0))</f>
        <v>Exc</v>
      </c>
      <c r="J260" t="str" cm="1">
        <f t="array" ref="J260">INDEX(products!$A$1:$G$49,_xlfn.XMATCH(orders!$D260,products!$A$1:$A$49,0),_xlfn.XMATCH(orders!J$1,products!$A$1:$G$1,0))</f>
        <v>D</v>
      </c>
      <c r="K260" s="4" cm="1">
        <f t="array" ref="K260">INDEX(products!$A$1:$G$49,_xlfn.XMATCH(orders!$D260,products!$A$1:$A$49,0),_xlfn.XMATCH(orders!K$1,products!$A$1:$G$1,0))</f>
        <v>2.5</v>
      </c>
      <c r="L260" s="5" cm="1">
        <f t="array" ref="L260">INDEX(products!$A$1:$G$49,_xlfn.XMATCH(orders!$D260,products!$A$1:$A$49,0),_xlfn.XMATCH(orders!L$1,products!$A$1:$G$1,0))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cm="1">
        <f t="array" ref="I261">INDEX(products!$A$1:$G$49,_xlfn.XMATCH(orders!$D261,products!$A$1:$A$49,0),_xlfn.XMATCH(orders!I$1,products!$A$1:$G$1,0))</f>
        <v>Rob</v>
      </c>
      <c r="J261" t="str" cm="1">
        <f t="array" ref="J261">INDEX(products!$A$1:$G$49,_xlfn.XMATCH(orders!$D261,products!$A$1:$A$49,0),_xlfn.XMATCH(orders!J$1,products!$A$1:$G$1,0))</f>
        <v>M</v>
      </c>
      <c r="K261" s="4" cm="1">
        <f t="array" ref="K261">INDEX(products!$A$1:$G$49,_xlfn.XMATCH(orders!$D261,products!$A$1:$A$49,0),_xlfn.XMATCH(orders!K$1,products!$A$1:$G$1,0))</f>
        <v>0.2</v>
      </c>
      <c r="L261" s="5" cm="1">
        <f t="array" ref="L261">INDEX(products!$A$1:$G$49,_xlfn.XMATCH(orders!$D261,products!$A$1:$A$49,0),_xlfn.XMATCH(orders!L$1,products!$A$1:$G$1,0))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cm="1">
        <f t="array" ref="I262">INDEX(products!$A$1:$G$49,_xlfn.XMATCH(orders!$D262,products!$A$1:$A$49,0),_xlfn.XMATCH(orders!I$1,products!$A$1:$G$1,0))</f>
        <v>Rob</v>
      </c>
      <c r="J262" t="str" cm="1">
        <f t="array" ref="J262">INDEX(products!$A$1:$G$49,_xlfn.XMATCH(orders!$D262,products!$A$1:$A$49,0),_xlfn.XMATCH(orders!J$1,products!$A$1:$G$1,0))</f>
        <v>L</v>
      </c>
      <c r="K262" s="4" cm="1">
        <f t="array" ref="K262">INDEX(products!$A$1:$G$49,_xlfn.XMATCH(orders!$D262,products!$A$1:$A$49,0),_xlfn.XMATCH(orders!K$1,products!$A$1:$G$1,0))</f>
        <v>2.5</v>
      </c>
      <c r="L262" s="5" cm="1">
        <f t="array" ref="L262">INDEX(products!$A$1:$G$49,_xlfn.XMATCH(orders!$D262,products!$A$1:$A$49,0),_xlfn.XMATCH(orders!L$1,products!$A$1:$G$1,0))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cm="1">
        <f t="array" ref="I263">INDEX(products!$A$1:$G$49,_xlfn.XMATCH(orders!$D263,products!$A$1:$A$49,0),_xlfn.XMATCH(orders!I$1,products!$A$1:$G$1,0))</f>
        <v>Rob</v>
      </c>
      <c r="J263" t="str" cm="1">
        <f t="array" ref="J263">INDEX(products!$A$1:$G$49,_xlfn.XMATCH(orders!$D263,products!$A$1:$A$49,0),_xlfn.XMATCH(orders!J$1,products!$A$1:$G$1,0))</f>
        <v>L</v>
      </c>
      <c r="K263" s="4" cm="1">
        <f t="array" ref="K263">INDEX(products!$A$1:$G$49,_xlfn.XMATCH(orders!$D263,products!$A$1:$A$49,0),_xlfn.XMATCH(orders!K$1,products!$A$1:$G$1,0))</f>
        <v>1</v>
      </c>
      <c r="L263" s="5" cm="1">
        <f t="array" ref="L263">INDEX(products!$A$1:$G$49,_xlfn.XMATCH(orders!$D263,products!$A$1:$A$49,0),_xlfn.XMATCH(orders!L$1,products!$A$1:$G$1,0))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cm="1">
        <f t="array" ref="I264">INDEX(products!$A$1:$G$49,_xlfn.XMATCH(orders!$D264,products!$A$1:$A$49,0),_xlfn.XMATCH(orders!I$1,products!$A$1:$G$1,0))</f>
        <v>Exc</v>
      </c>
      <c r="J264" t="str" cm="1">
        <f t="array" ref="J264">INDEX(products!$A$1:$G$49,_xlfn.XMATCH(orders!$D264,products!$A$1:$A$49,0),_xlfn.XMATCH(orders!J$1,products!$A$1:$G$1,0))</f>
        <v>M</v>
      </c>
      <c r="K264" s="4" cm="1">
        <f t="array" ref="K264">INDEX(products!$A$1:$G$49,_xlfn.XMATCH(orders!$D264,products!$A$1:$A$49,0),_xlfn.XMATCH(orders!K$1,products!$A$1:$G$1,0))</f>
        <v>1</v>
      </c>
      <c r="L264" s="5" cm="1">
        <f t="array" ref="L264">INDEX(products!$A$1:$G$49,_xlfn.XMATCH(orders!$D264,products!$A$1:$A$49,0),_xlfn.XMATCH(orders!L$1,products!$A$1:$G$1,0))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cm="1">
        <f t="array" ref="I265">INDEX(products!$A$1:$G$49,_xlfn.XMATCH(orders!$D265,products!$A$1:$A$49,0),_xlfn.XMATCH(orders!I$1,products!$A$1:$G$1,0))</f>
        <v>Lib</v>
      </c>
      <c r="J265" t="str" cm="1">
        <f t="array" ref="J265">INDEX(products!$A$1:$G$49,_xlfn.XMATCH(orders!$D265,products!$A$1:$A$49,0),_xlfn.XMATCH(orders!J$1,products!$A$1:$G$1,0))</f>
        <v>M</v>
      </c>
      <c r="K265" s="4" cm="1">
        <f t="array" ref="K265">INDEX(products!$A$1:$G$49,_xlfn.XMATCH(orders!$D265,products!$A$1:$A$49,0),_xlfn.XMATCH(orders!K$1,products!$A$1:$G$1,0))</f>
        <v>2.5</v>
      </c>
      <c r="L265" s="5" cm="1">
        <f t="array" ref="L265">INDEX(products!$A$1:$G$49,_xlfn.XMATCH(orders!$D265,products!$A$1:$A$49,0),_xlfn.XMATCH(orders!L$1,products!$A$1:$G$1,0))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cm="1">
        <f t="array" ref="I266">INDEX(products!$A$1:$G$49,_xlfn.XMATCH(orders!$D266,products!$A$1:$A$49,0),_xlfn.XMATCH(orders!I$1,products!$A$1:$G$1,0))</f>
        <v>Rob</v>
      </c>
      <c r="J266" t="str" cm="1">
        <f t="array" ref="J266">INDEX(products!$A$1:$G$49,_xlfn.XMATCH(orders!$D266,products!$A$1:$A$49,0),_xlfn.XMATCH(orders!J$1,products!$A$1:$G$1,0))</f>
        <v>L</v>
      </c>
      <c r="K266" s="4" cm="1">
        <f t="array" ref="K266">INDEX(products!$A$1:$G$49,_xlfn.XMATCH(orders!$D266,products!$A$1:$A$49,0),_xlfn.XMATCH(orders!K$1,products!$A$1:$G$1,0))</f>
        <v>1</v>
      </c>
      <c r="L266" s="5" cm="1">
        <f t="array" ref="L266">INDEX(products!$A$1:$G$49,_xlfn.XMATCH(orders!$D266,products!$A$1:$A$49,0),_xlfn.XMATCH(orders!L$1,products!$A$1:$G$1,0))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cm="1">
        <f t="array" ref="I267">INDEX(products!$A$1:$G$49,_xlfn.XMATCH(orders!$D267,products!$A$1:$A$49,0),_xlfn.XMATCH(orders!I$1,products!$A$1:$G$1,0))</f>
        <v>Ara</v>
      </c>
      <c r="J267" t="str" cm="1">
        <f t="array" ref="J267">INDEX(products!$A$1:$G$49,_xlfn.XMATCH(orders!$D267,products!$A$1:$A$49,0),_xlfn.XMATCH(orders!J$1,products!$A$1:$G$1,0))</f>
        <v>D</v>
      </c>
      <c r="K267" s="4" cm="1">
        <f t="array" ref="K267">INDEX(products!$A$1:$G$49,_xlfn.XMATCH(orders!$D267,products!$A$1:$A$49,0),_xlfn.XMATCH(orders!K$1,products!$A$1:$G$1,0))</f>
        <v>0.5</v>
      </c>
      <c r="L267" s="5" cm="1">
        <f t="array" ref="L267">INDEX(products!$A$1:$G$49,_xlfn.XMATCH(orders!$D267,products!$A$1:$A$49,0),_xlfn.XMATCH(orders!L$1,products!$A$1:$G$1,0))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cm="1">
        <f t="array" ref="I268">INDEX(products!$A$1:$G$49,_xlfn.XMATCH(orders!$D268,products!$A$1:$A$49,0),_xlfn.XMATCH(orders!I$1,products!$A$1:$G$1,0))</f>
        <v>Exc</v>
      </c>
      <c r="J268" t="str" cm="1">
        <f t="array" ref="J268">INDEX(products!$A$1:$G$49,_xlfn.XMATCH(orders!$D268,products!$A$1:$A$49,0),_xlfn.XMATCH(orders!J$1,products!$A$1:$G$1,0))</f>
        <v>D</v>
      </c>
      <c r="K268" s="4" cm="1">
        <f t="array" ref="K268">INDEX(products!$A$1:$G$49,_xlfn.XMATCH(orders!$D268,products!$A$1:$A$49,0),_xlfn.XMATCH(orders!K$1,products!$A$1:$G$1,0))</f>
        <v>1</v>
      </c>
      <c r="L268" s="5" cm="1">
        <f t="array" ref="L268">INDEX(products!$A$1:$G$49,_xlfn.XMATCH(orders!$D268,products!$A$1:$A$49,0),_xlfn.XMATCH(orders!L$1,products!$A$1:$G$1,0))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cm="1">
        <f t="array" ref="I269">INDEX(products!$A$1:$G$49,_xlfn.XMATCH(orders!$D269,products!$A$1:$A$49,0),_xlfn.XMATCH(orders!I$1,products!$A$1:$G$1,0))</f>
        <v>Exc</v>
      </c>
      <c r="J269" t="str" cm="1">
        <f t="array" ref="J269">INDEX(products!$A$1:$G$49,_xlfn.XMATCH(orders!$D269,products!$A$1:$A$49,0),_xlfn.XMATCH(orders!J$1,products!$A$1:$G$1,0))</f>
        <v>D</v>
      </c>
      <c r="K269" s="4" cm="1">
        <f t="array" ref="K269">INDEX(products!$A$1:$G$49,_xlfn.XMATCH(orders!$D269,products!$A$1:$A$49,0),_xlfn.XMATCH(orders!K$1,products!$A$1:$G$1,0))</f>
        <v>0.2</v>
      </c>
      <c r="L269" s="5" cm="1">
        <f t="array" ref="L269">INDEX(products!$A$1:$G$49,_xlfn.XMATCH(orders!$D269,products!$A$1:$A$49,0),_xlfn.XMATCH(orders!L$1,products!$A$1:$G$1,0))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cm="1">
        <f t="array" ref="I270">INDEX(products!$A$1:$G$49,_xlfn.XMATCH(orders!$D270,products!$A$1:$A$49,0),_xlfn.XMATCH(orders!I$1,products!$A$1:$G$1,0))</f>
        <v>Ara</v>
      </c>
      <c r="J270" t="str" cm="1">
        <f t="array" ref="J270">INDEX(products!$A$1:$G$49,_xlfn.XMATCH(orders!$D270,products!$A$1:$A$49,0),_xlfn.XMATCH(orders!J$1,products!$A$1:$G$1,0))</f>
        <v>D</v>
      </c>
      <c r="K270" s="4" cm="1">
        <f t="array" ref="K270">INDEX(products!$A$1:$G$49,_xlfn.XMATCH(orders!$D270,products!$A$1:$A$49,0),_xlfn.XMATCH(orders!K$1,products!$A$1:$G$1,0))</f>
        <v>1</v>
      </c>
      <c r="L270" s="5" cm="1">
        <f t="array" ref="L270">INDEX(products!$A$1:$G$49,_xlfn.XMATCH(orders!$D270,products!$A$1:$A$49,0),_xlfn.XMATCH(orders!L$1,products!$A$1:$G$1,0))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cm="1">
        <f t="array" ref="I271">INDEX(products!$A$1:$G$49,_xlfn.XMATCH(orders!$D271,products!$A$1:$A$49,0),_xlfn.XMATCH(orders!I$1,products!$A$1:$G$1,0))</f>
        <v>Ara</v>
      </c>
      <c r="J271" t="str" cm="1">
        <f t="array" ref="J271">INDEX(products!$A$1:$G$49,_xlfn.XMATCH(orders!$D271,products!$A$1:$A$49,0),_xlfn.XMATCH(orders!J$1,products!$A$1:$G$1,0))</f>
        <v>D</v>
      </c>
      <c r="K271" s="4" cm="1">
        <f t="array" ref="K271">INDEX(products!$A$1:$G$49,_xlfn.XMATCH(orders!$D271,products!$A$1:$A$49,0),_xlfn.XMATCH(orders!K$1,products!$A$1:$G$1,0))</f>
        <v>0.2</v>
      </c>
      <c r="L271" s="5" cm="1">
        <f t="array" ref="L271">INDEX(products!$A$1:$G$49,_xlfn.XMATCH(orders!$D271,products!$A$1:$A$49,0),_xlfn.XMATCH(orders!L$1,products!$A$1:$G$1,0))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cm="1">
        <f t="array" ref="I272">INDEX(products!$A$1:$G$49,_xlfn.XMATCH(orders!$D272,products!$A$1:$A$49,0),_xlfn.XMATCH(orders!I$1,products!$A$1:$G$1,0))</f>
        <v>Exc</v>
      </c>
      <c r="J272" t="str" cm="1">
        <f t="array" ref="J272">INDEX(products!$A$1:$G$49,_xlfn.XMATCH(orders!$D272,products!$A$1:$A$49,0),_xlfn.XMATCH(orders!J$1,products!$A$1:$G$1,0))</f>
        <v>D</v>
      </c>
      <c r="K272" s="4" cm="1">
        <f t="array" ref="K272">INDEX(products!$A$1:$G$49,_xlfn.XMATCH(orders!$D272,products!$A$1:$A$49,0),_xlfn.XMATCH(orders!K$1,products!$A$1:$G$1,0))</f>
        <v>0.5</v>
      </c>
      <c r="L272" s="5" cm="1">
        <f t="array" ref="L272">INDEX(products!$A$1:$G$49,_xlfn.XMATCH(orders!$D272,products!$A$1:$A$49,0),_xlfn.XMATCH(orders!L$1,products!$A$1:$G$1,0))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cm="1">
        <f t="array" ref="I273">INDEX(products!$A$1:$G$49,_xlfn.XMATCH(orders!$D273,products!$A$1:$A$49,0),_xlfn.XMATCH(orders!I$1,products!$A$1:$G$1,0))</f>
        <v>Ara</v>
      </c>
      <c r="J273" t="str" cm="1">
        <f t="array" ref="J273">INDEX(products!$A$1:$G$49,_xlfn.XMATCH(orders!$D273,products!$A$1:$A$49,0),_xlfn.XMATCH(orders!J$1,products!$A$1:$G$1,0))</f>
        <v>D</v>
      </c>
      <c r="K273" s="4" cm="1">
        <f t="array" ref="K273">INDEX(products!$A$1:$G$49,_xlfn.XMATCH(orders!$D273,products!$A$1:$A$49,0),_xlfn.XMATCH(orders!K$1,products!$A$1:$G$1,0))</f>
        <v>0.2</v>
      </c>
      <c r="L273" s="5" cm="1">
        <f t="array" ref="L273">INDEX(products!$A$1:$G$49,_xlfn.XMATCH(orders!$D273,products!$A$1:$A$49,0),_xlfn.XMATCH(orders!L$1,products!$A$1:$G$1,0))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cm="1">
        <f t="array" ref="I274">INDEX(products!$A$1:$G$49,_xlfn.XMATCH(orders!$D274,products!$A$1:$A$49,0),_xlfn.XMATCH(orders!I$1,products!$A$1:$G$1,0))</f>
        <v>Rob</v>
      </c>
      <c r="J274" t="str" cm="1">
        <f t="array" ref="J274">INDEX(products!$A$1:$G$49,_xlfn.XMATCH(orders!$D274,products!$A$1:$A$49,0),_xlfn.XMATCH(orders!J$1,products!$A$1:$G$1,0))</f>
        <v>L</v>
      </c>
      <c r="K274" s="4" cm="1">
        <f t="array" ref="K274">INDEX(products!$A$1:$G$49,_xlfn.XMATCH(orders!$D274,products!$A$1:$A$49,0),_xlfn.XMATCH(orders!K$1,products!$A$1:$G$1,0))</f>
        <v>1</v>
      </c>
      <c r="L274" s="5" cm="1">
        <f t="array" ref="L274">INDEX(products!$A$1:$G$49,_xlfn.XMATCH(orders!$D274,products!$A$1:$A$49,0),_xlfn.XMATCH(orders!L$1,products!$A$1:$G$1,0))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cm="1">
        <f t="array" ref="I275">INDEX(products!$A$1:$G$49,_xlfn.XMATCH(orders!$D275,products!$A$1:$A$49,0),_xlfn.XMATCH(orders!I$1,products!$A$1:$G$1,0))</f>
        <v>Ara</v>
      </c>
      <c r="J275" t="str" cm="1">
        <f t="array" ref="J275">INDEX(products!$A$1:$G$49,_xlfn.XMATCH(orders!$D275,products!$A$1:$A$49,0),_xlfn.XMATCH(orders!J$1,products!$A$1:$G$1,0))</f>
        <v>L</v>
      </c>
      <c r="K275" s="4" cm="1">
        <f t="array" ref="K275">INDEX(products!$A$1:$G$49,_xlfn.XMATCH(orders!$D275,products!$A$1:$A$49,0),_xlfn.XMATCH(orders!K$1,products!$A$1:$G$1,0))</f>
        <v>0.2</v>
      </c>
      <c r="L275" s="5" cm="1">
        <f t="array" ref="L275">INDEX(products!$A$1:$G$49,_xlfn.XMATCH(orders!$D275,products!$A$1:$A$49,0),_xlfn.XMATCH(orders!L$1,products!$A$1:$G$1,0))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cm="1">
        <f t="array" ref="I276">INDEX(products!$A$1:$G$49,_xlfn.XMATCH(orders!$D276,products!$A$1:$A$49,0),_xlfn.XMATCH(orders!I$1,products!$A$1:$G$1,0))</f>
        <v>Ara</v>
      </c>
      <c r="J276" t="str" cm="1">
        <f t="array" ref="J276">INDEX(products!$A$1:$G$49,_xlfn.XMATCH(orders!$D276,products!$A$1:$A$49,0),_xlfn.XMATCH(orders!J$1,products!$A$1:$G$1,0))</f>
        <v>M</v>
      </c>
      <c r="K276" s="4" cm="1">
        <f t="array" ref="K276">INDEX(products!$A$1:$G$49,_xlfn.XMATCH(orders!$D276,products!$A$1:$A$49,0),_xlfn.XMATCH(orders!K$1,products!$A$1:$G$1,0))</f>
        <v>2.5</v>
      </c>
      <c r="L276" s="5" cm="1">
        <f t="array" ref="L276">INDEX(products!$A$1:$G$49,_xlfn.XMATCH(orders!$D276,products!$A$1:$A$49,0),_xlfn.XMATCH(orders!L$1,products!$A$1:$G$1,0))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cm="1">
        <f t="array" ref="I277">INDEX(products!$A$1:$G$49,_xlfn.XMATCH(orders!$D277,products!$A$1:$A$49,0),_xlfn.XMATCH(orders!I$1,products!$A$1:$G$1,0))</f>
        <v>Exc</v>
      </c>
      <c r="J277" t="str" cm="1">
        <f t="array" ref="J277">INDEX(products!$A$1:$G$49,_xlfn.XMATCH(orders!$D277,products!$A$1:$A$49,0),_xlfn.XMATCH(orders!J$1,products!$A$1:$G$1,0))</f>
        <v>L</v>
      </c>
      <c r="K277" s="4" cm="1">
        <f t="array" ref="K277">INDEX(products!$A$1:$G$49,_xlfn.XMATCH(orders!$D277,products!$A$1:$A$49,0),_xlfn.XMATCH(orders!K$1,products!$A$1:$G$1,0))</f>
        <v>2.5</v>
      </c>
      <c r="L277" s="5" cm="1">
        <f t="array" ref="L277">INDEX(products!$A$1:$G$49,_xlfn.XMATCH(orders!$D277,products!$A$1:$A$49,0),_xlfn.XMATCH(orders!L$1,products!$A$1:$G$1,0))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cm="1">
        <f t="array" ref="I278">INDEX(products!$A$1:$G$49,_xlfn.XMATCH(orders!$D278,products!$A$1:$A$49,0),_xlfn.XMATCH(orders!I$1,products!$A$1:$G$1,0))</f>
        <v>Rob</v>
      </c>
      <c r="J278" t="str" cm="1">
        <f t="array" ref="J278">INDEX(products!$A$1:$G$49,_xlfn.XMATCH(orders!$D278,products!$A$1:$A$49,0),_xlfn.XMATCH(orders!J$1,products!$A$1:$G$1,0))</f>
        <v>L</v>
      </c>
      <c r="K278" s="4" cm="1">
        <f t="array" ref="K278">INDEX(products!$A$1:$G$49,_xlfn.XMATCH(orders!$D278,products!$A$1:$A$49,0),_xlfn.XMATCH(orders!K$1,products!$A$1:$G$1,0))</f>
        <v>2.5</v>
      </c>
      <c r="L278" s="5" cm="1">
        <f t="array" ref="L278">INDEX(products!$A$1:$G$49,_xlfn.XMATCH(orders!$D278,products!$A$1:$A$49,0),_xlfn.XMATCH(orders!L$1,products!$A$1:$G$1,0))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cm="1">
        <f t="array" ref="I279">INDEX(products!$A$1:$G$49,_xlfn.XMATCH(orders!$D279,products!$A$1:$A$49,0),_xlfn.XMATCH(orders!I$1,products!$A$1:$G$1,0))</f>
        <v>Exc</v>
      </c>
      <c r="J279" t="str" cm="1">
        <f t="array" ref="J279">INDEX(products!$A$1:$G$49,_xlfn.XMATCH(orders!$D279,products!$A$1:$A$49,0),_xlfn.XMATCH(orders!J$1,products!$A$1:$G$1,0))</f>
        <v>L</v>
      </c>
      <c r="K279" s="4" cm="1">
        <f t="array" ref="K279">INDEX(products!$A$1:$G$49,_xlfn.XMATCH(orders!$D279,products!$A$1:$A$49,0),_xlfn.XMATCH(orders!K$1,products!$A$1:$G$1,0))</f>
        <v>1</v>
      </c>
      <c r="L279" s="5" cm="1">
        <f t="array" ref="L279">INDEX(products!$A$1:$G$49,_xlfn.XMATCH(orders!$D279,products!$A$1:$A$49,0),_xlfn.XMATCH(orders!L$1,products!$A$1:$G$1,0))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cm="1">
        <f t="array" ref="I280">INDEX(products!$A$1:$G$49,_xlfn.XMATCH(orders!$D280,products!$A$1:$A$49,0),_xlfn.XMATCH(orders!I$1,products!$A$1:$G$1,0))</f>
        <v>Ara</v>
      </c>
      <c r="J280" t="str" cm="1">
        <f t="array" ref="J280">INDEX(products!$A$1:$G$49,_xlfn.XMATCH(orders!$D280,products!$A$1:$A$49,0),_xlfn.XMATCH(orders!J$1,products!$A$1:$G$1,0))</f>
        <v>L</v>
      </c>
      <c r="K280" s="4" cm="1">
        <f t="array" ref="K280">INDEX(products!$A$1:$G$49,_xlfn.XMATCH(orders!$D280,products!$A$1:$A$49,0),_xlfn.XMATCH(orders!K$1,products!$A$1:$G$1,0))</f>
        <v>0.2</v>
      </c>
      <c r="L280" s="5" cm="1">
        <f t="array" ref="L280">INDEX(products!$A$1:$G$49,_xlfn.XMATCH(orders!$D280,products!$A$1:$A$49,0),_xlfn.XMATCH(orders!L$1,products!$A$1:$G$1,0))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cm="1">
        <f t="array" ref="I281">INDEX(products!$A$1:$G$49,_xlfn.XMATCH(orders!$D281,products!$A$1:$A$49,0),_xlfn.XMATCH(orders!I$1,products!$A$1:$G$1,0))</f>
        <v>Lib</v>
      </c>
      <c r="J281" t="str" cm="1">
        <f t="array" ref="J281">INDEX(products!$A$1:$G$49,_xlfn.XMATCH(orders!$D281,products!$A$1:$A$49,0),_xlfn.XMATCH(orders!J$1,products!$A$1:$G$1,0))</f>
        <v>M</v>
      </c>
      <c r="K281" s="4" cm="1">
        <f t="array" ref="K281">INDEX(products!$A$1:$G$49,_xlfn.XMATCH(orders!$D281,products!$A$1:$A$49,0),_xlfn.XMATCH(orders!K$1,products!$A$1:$G$1,0))</f>
        <v>2.5</v>
      </c>
      <c r="L281" s="5" cm="1">
        <f t="array" ref="L281">INDEX(products!$A$1:$G$49,_xlfn.XMATCH(orders!$D281,products!$A$1:$A$49,0),_xlfn.XMATCH(orders!L$1,products!$A$1:$G$1,0))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cm="1">
        <f t="array" ref="I282">INDEX(products!$A$1:$G$49,_xlfn.XMATCH(orders!$D282,products!$A$1:$A$49,0),_xlfn.XMATCH(orders!I$1,products!$A$1:$G$1,0))</f>
        <v>Exc</v>
      </c>
      <c r="J282" t="str" cm="1">
        <f t="array" ref="J282">INDEX(products!$A$1:$G$49,_xlfn.XMATCH(orders!$D282,products!$A$1:$A$49,0),_xlfn.XMATCH(orders!J$1,products!$A$1:$G$1,0))</f>
        <v>M</v>
      </c>
      <c r="K282" s="4" cm="1">
        <f t="array" ref="K282">INDEX(products!$A$1:$G$49,_xlfn.XMATCH(orders!$D282,products!$A$1:$A$49,0),_xlfn.XMATCH(orders!K$1,products!$A$1:$G$1,0))</f>
        <v>0.5</v>
      </c>
      <c r="L282" s="5" cm="1">
        <f t="array" ref="L282">INDEX(products!$A$1:$G$49,_xlfn.XMATCH(orders!$D282,products!$A$1:$A$49,0),_xlfn.XMATCH(orders!L$1,products!$A$1:$G$1,0))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cm="1">
        <f t="array" ref="I283">INDEX(products!$A$1:$G$49,_xlfn.XMATCH(orders!$D283,products!$A$1:$A$49,0),_xlfn.XMATCH(orders!I$1,products!$A$1:$G$1,0))</f>
        <v>Exc</v>
      </c>
      <c r="J283" t="str" cm="1">
        <f t="array" ref="J283">INDEX(products!$A$1:$G$49,_xlfn.XMATCH(orders!$D283,products!$A$1:$A$49,0),_xlfn.XMATCH(orders!J$1,products!$A$1:$G$1,0))</f>
        <v>L</v>
      </c>
      <c r="K283" s="4" cm="1">
        <f t="array" ref="K283">INDEX(products!$A$1:$G$49,_xlfn.XMATCH(orders!$D283,products!$A$1:$A$49,0),_xlfn.XMATCH(orders!K$1,products!$A$1:$G$1,0))</f>
        <v>1</v>
      </c>
      <c r="L283" s="5" cm="1">
        <f t="array" ref="L283">INDEX(products!$A$1:$G$49,_xlfn.XMATCH(orders!$D283,products!$A$1:$A$49,0),_xlfn.XMATCH(orders!L$1,products!$A$1:$G$1,0))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cm="1">
        <f t="array" ref="I284">INDEX(products!$A$1:$G$49,_xlfn.XMATCH(orders!$D284,products!$A$1:$A$49,0),_xlfn.XMATCH(orders!I$1,products!$A$1:$G$1,0))</f>
        <v>Ara</v>
      </c>
      <c r="J284" t="str" cm="1">
        <f t="array" ref="J284">INDEX(products!$A$1:$G$49,_xlfn.XMATCH(orders!$D284,products!$A$1:$A$49,0),_xlfn.XMATCH(orders!J$1,products!$A$1:$G$1,0))</f>
        <v>L</v>
      </c>
      <c r="K284" s="4" cm="1">
        <f t="array" ref="K284">INDEX(products!$A$1:$G$49,_xlfn.XMATCH(orders!$D284,products!$A$1:$A$49,0),_xlfn.XMATCH(orders!K$1,products!$A$1:$G$1,0))</f>
        <v>0.5</v>
      </c>
      <c r="L284" s="5" cm="1">
        <f t="array" ref="L284">INDEX(products!$A$1:$G$49,_xlfn.XMATCH(orders!$D284,products!$A$1:$A$49,0),_xlfn.XMATCH(orders!L$1,products!$A$1:$G$1,0))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cm="1">
        <f t="array" ref="I285">INDEX(products!$A$1:$G$49,_xlfn.XMATCH(orders!$D285,products!$A$1:$A$49,0),_xlfn.XMATCH(orders!I$1,products!$A$1:$G$1,0))</f>
        <v>Rob</v>
      </c>
      <c r="J285" t="str" cm="1">
        <f t="array" ref="J285">INDEX(products!$A$1:$G$49,_xlfn.XMATCH(orders!$D285,products!$A$1:$A$49,0),_xlfn.XMATCH(orders!J$1,products!$A$1:$G$1,0))</f>
        <v>D</v>
      </c>
      <c r="K285" s="4" cm="1">
        <f t="array" ref="K285">INDEX(products!$A$1:$G$49,_xlfn.XMATCH(orders!$D285,products!$A$1:$A$49,0),_xlfn.XMATCH(orders!K$1,products!$A$1:$G$1,0))</f>
        <v>0.5</v>
      </c>
      <c r="L285" s="5" cm="1">
        <f t="array" ref="L285">INDEX(products!$A$1:$G$49,_xlfn.XMATCH(orders!$D285,products!$A$1:$A$49,0),_xlfn.XMATCH(orders!L$1,products!$A$1:$G$1,0))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cm="1">
        <f t="array" ref="I286">INDEX(products!$A$1:$G$49,_xlfn.XMATCH(orders!$D286,products!$A$1:$A$49,0),_xlfn.XMATCH(orders!I$1,products!$A$1:$G$1,0))</f>
        <v>Exc</v>
      </c>
      <c r="J286" t="str" cm="1">
        <f t="array" ref="J286">INDEX(products!$A$1:$G$49,_xlfn.XMATCH(orders!$D286,products!$A$1:$A$49,0),_xlfn.XMATCH(orders!J$1,products!$A$1:$G$1,0))</f>
        <v>M</v>
      </c>
      <c r="K286" s="4" cm="1">
        <f t="array" ref="K286">INDEX(products!$A$1:$G$49,_xlfn.XMATCH(orders!$D286,products!$A$1:$A$49,0),_xlfn.XMATCH(orders!K$1,products!$A$1:$G$1,0))</f>
        <v>2.5</v>
      </c>
      <c r="L286" s="5" cm="1">
        <f t="array" ref="L286">INDEX(products!$A$1:$G$49,_xlfn.XMATCH(orders!$D286,products!$A$1:$A$49,0),_xlfn.XMATCH(orders!L$1,products!$A$1:$G$1,0))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cm="1">
        <f t="array" ref="I287">INDEX(products!$A$1:$G$49,_xlfn.XMATCH(orders!$D287,products!$A$1:$A$49,0),_xlfn.XMATCH(orders!I$1,products!$A$1:$G$1,0))</f>
        <v>Lib</v>
      </c>
      <c r="J287" t="str" cm="1">
        <f t="array" ref="J287">INDEX(products!$A$1:$G$49,_xlfn.XMATCH(orders!$D287,products!$A$1:$A$49,0),_xlfn.XMATCH(orders!J$1,products!$A$1:$G$1,0))</f>
        <v>L</v>
      </c>
      <c r="K287" s="4" cm="1">
        <f t="array" ref="K287">INDEX(products!$A$1:$G$49,_xlfn.XMATCH(orders!$D287,products!$A$1:$A$49,0),_xlfn.XMATCH(orders!K$1,products!$A$1:$G$1,0))</f>
        <v>2.5</v>
      </c>
      <c r="L287" s="5" cm="1">
        <f t="array" ref="L287">INDEX(products!$A$1:$G$49,_xlfn.XMATCH(orders!$D287,products!$A$1:$A$49,0),_xlfn.XMATCH(orders!L$1,products!$A$1:$G$1,0))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cm="1">
        <f t="array" ref="I288">INDEX(products!$A$1:$G$49,_xlfn.XMATCH(orders!$D288,products!$A$1:$A$49,0),_xlfn.XMATCH(orders!I$1,products!$A$1:$G$1,0))</f>
        <v>Ara</v>
      </c>
      <c r="J288" t="str" cm="1">
        <f t="array" ref="J288">INDEX(products!$A$1:$G$49,_xlfn.XMATCH(orders!$D288,products!$A$1:$A$49,0),_xlfn.XMATCH(orders!J$1,products!$A$1:$G$1,0))</f>
        <v>M</v>
      </c>
      <c r="K288" s="4" cm="1">
        <f t="array" ref="K288">INDEX(products!$A$1:$G$49,_xlfn.XMATCH(orders!$D288,products!$A$1:$A$49,0),_xlfn.XMATCH(orders!K$1,products!$A$1:$G$1,0))</f>
        <v>0.2</v>
      </c>
      <c r="L288" s="5" cm="1">
        <f t="array" ref="L288">INDEX(products!$A$1:$G$49,_xlfn.XMATCH(orders!$D288,products!$A$1:$A$49,0),_xlfn.XMATCH(orders!L$1,products!$A$1:$G$1,0))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cm="1">
        <f t="array" ref="I289">INDEX(products!$A$1:$G$49,_xlfn.XMATCH(orders!$D289,products!$A$1:$A$49,0),_xlfn.XMATCH(orders!I$1,products!$A$1:$G$1,0))</f>
        <v>Rob</v>
      </c>
      <c r="J289" t="str" cm="1">
        <f t="array" ref="J289">INDEX(products!$A$1:$G$49,_xlfn.XMATCH(orders!$D289,products!$A$1:$A$49,0),_xlfn.XMATCH(orders!J$1,products!$A$1:$G$1,0))</f>
        <v>L</v>
      </c>
      <c r="K289" s="4" cm="1">
        <f t="array" ref="K289">INDEX(products!$A$1:$G$49,_xlfn.XMATCH(orders!$D289,products!$A$1:$A$49,0),_xlfn.XMATCH(orders!K$1,products!$A$1:$G$1,0))</f>
        <v>0.2</v>
      </c>
      <c r="L289" s="5" cm="1">
        <f t="array" ref="L289">INDEX(products!$A$1:$G$49,_xlfn.XMATCH(orders!$D289,products!$A$1:$A$49,0),_xlfn.XMATCH(orders!L$1,products!$A$1:$G$1,0))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cm="1">
        <f t="array" ref="I290">INDEX(products!$A$1:$G$49,_xlfn.XMATCH(orders!$D290,products!$A$1:$A$49,0),_xlfn.XMATCH(orders!I$1,products!$A$1:$G$1,0))</f>
        <v>Exc</v>
      </c>
      <c r="J290" t="str" cm="1">
        <f t="array" ref="J290">INDEX(products!$A$1:$G$49,_xlfn.XMATCH(orders!$D290,products!$A$1:$A$49,0),_xlfn.XMATCH(orders!J$1,products!$A$1:$G$1,0))</f>
        <v>M</v>
      </c>
      <c r="K290" s="4" cm="1">
        <f t="array" ref="K290">INDEX(products!$A$1:$G$49,_xlfn.XMATCH(orders!$D290,products!$A$1:$A$49,0),_xlfn.XMATCH(orders!K$1,products!$A$1:$G$1,0))</f>
        <v>0.5</v>
      </c>
      <c r="L290" s="5" cm="1">
        <f t="array" ref="L290">INDEX(products!$A$1:$G$49,_xlfn.XMATCH(orders!$D290,products!$A$1:$A$49,0),_xlfn.XMATCH(orders!L$1,products!$A$1:$G$1,0))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cm="1">
        <f t="array" ref="I291">INDEX(products!$A$1:$G$49,_xlfn.XMATCH(orders!$D291,products!$A$1:$A$49,0),_xlfn.XMATCH(orders!I$1,products!$A$1:$G$1,0))</f>
        <v>Rob</v>
      </c>
      <c r="J291" t="str" cm="1">
        <f t="array" ref="J291">INDEX(products!$A$1:$G$49,_xlfn.XMATCH(orders!$D291,products!$A$1:$A$49,0),_xlfn.XMATCH(orders!J$1,products!$A$1:$G$1,0))</f>
        <v>D</v>
      </c>
      <c r="K291" s="4" cm="1">
        <f t="array" ref="K291">INDEX(products!$A$1:$G$49,_xlfn.XMATCH(orders!$D291,products!$A$1:$A$49,0),_xlfn.XMATCH(orders!K$1,products!$A$1:$G$1,0))</f>
        <v>0.2</v>
      </c>
      <c r="L291" s="5" cm="1">
        <f t="array" ref="L291">INDEX(products!$A$1:$G$49,_xlfn.XMATCH(orders!$D291,products!$A$1:$A$49,0),_xlfn.XMATCH(orders!L$1,products!$A$1:$G$1,0))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cm="1">
        <f t="array" ref="I292">INDEX(products!$A$1:$G$49,_xlfn.XMATCH(orders!$D292,products!$A$1:$A$49,0),_xlfn.XMATCH(orders!I$1,products!$A$1:$G$1,0))</f>
        <v>Ara</v>
      </c>
      <c r="J292" t="str" cm="1">
        <f t="array" ref="J292">INDEX(products!$A$1:$G$49,_xlfn.XMATCH(orders!$D292,products!$A$1:$A$49,0),_xlfn.XMATCH(orders!J$1,products!$A$1:$G$1,0))</f>
        <v>D</v>
      </c>
      <c r="K292" s="4" cm="1">
        <f t="array" ref="K292">INDEX(products!$A$1:$G$49,_xlfn.XMATCH(orders!$D292,products!$A$1:$A$49,0),_xlfn.XMATCH(orders!K$1,products!$A$1:$G$1,0))</f>
        <v>1</v>
      </c>
      <c r="L292" s="5" cm="1">
        <f t="array" ref="L292">INDEX(products!$A$1:$G$49,_xlfn.XMATCH(orders!$D292,products!$A$1:$A$49,0),_xlfn.XMATCH(orders!L$1,products!$A$1:$G$1,0))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cm="1">
        <f t="array" ref="I293">INDEX(products!$A$1:$G$49,_xlfn.XMATCH(orders!$D293,products!$A$1:$A$49,0),_xlfn.XMATCH(orders!I$1,products!$A$1:$G$1,0))</f>
        <v>Exc</v>
      </c>
      <c r="J293" t="str" cm="1">
        <f t="array" ref="J293">INDEX(products!$A$1:$G$49,_xlfn.XMATCH(orders!$D293,products!$A$1:$A$49,0),_xlfn.XMATCH(orders!J$1,products!$A$1:$G$1,0))</f>
        <v>M</v>
      </c>
      <c r="K293" s="4" cm="1">
        <f t="array" ref="K293">INDEX(products!$A$1:$G$49,_xlfn.XMATCH(orders!$D293,products!$A$1:$A$49,0),_xlfn.XMATCH(orders!K$1,products!$A$1:$G$1,0))</f>
        <v>0.5</v>
      </c>
      <c r="L293" s="5" cm="1">
        <f t="array" ref="L293">INDEX(products!$A$1:$G$49,_xlfn.XMATCH(orders!$D293,products!$A$1:$A$49,0),_xlfn.XMATCH(orders!L$1,products!$A$1:$G$1,0))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cm="1">
        <f t="array" ref="I294">INDEX(products!$A$1:$G$49,_xlfn.XMATCH(orders!$D294,products!$A$1:$A$49,0),_xlfn.XMATCH(orders!I$1,products!$A$1:$G$1,0))</f>
        <v>Ara</v>
      </c>
      <c r="J294" t="str" cm="1">
        <f t="array" ref="J294">INDEX(products!$A$1:$G$49,_xlfn.XMATCH(orders!$D294,products!$A$1:$A$49,0),_xlfn.XMATCH(orders!J$1,products!$A$1:$G$1,0))</f>
        <v>D</v>
      </c>
      <c r="K294" s="4" cm="1">
        <f t="array" ref="K294">INDEX(products!$A$1:$G$49,_xlfn.XMATCH(orders!$D294,products!$A$1:$A$49,0),_xlfn.XMATCH(orders!K$1,products!$A$1:$G$1,0))</f>
        <v>0.5</v>
      </c>
      <c r="L294" s="5" cm="1">
        <f t="array" ref="L294">INDEX(products!$A$1:$G$49,_xlfn.XMATCH(orders!$D294,products!$A$1:$A$49,0),_xlfn.XMATCH(orders!L$1,products!$A$1:$G$1,0))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cm="1">
        <f t="array" ref="I295">INDEX(products!$A$1:$G$49,_xlfn.XMATCH(orders!$D295,products!$A$1:$A$49,0),_xlfn.XMATCH(orders!I$1,products!$A$1:$G$1,0))</f>
        <v>Ara</v>
      </c>
      <c r="J295" t="str" cm="1">
        <f t="array" ref="J295">INDEX(products!$A$1:$G$49,_xlfn.XMATCH(orders!$D295,products!$A$1:$A$49,0),_xlfn.XMATCH(orders!J$1,products!$A$1:$G$1,0))</f>
        <v>D</v>
      </c>
      <c r="K295" s="4" cm="1">
        <f t="array" ref="K295">INDEX(products!$A$1:$G$49,_xlfn.XMATCH(orders!$D295,products!$A$1:$A$49,0),_xlfn.XMATCH(orders!K$1,products!$A$1:$G$1,0))</f>
        <v>0.5</v>
      </c>
      <c r="L295" s="5" cm="1">
        <f t="array" ref="L295">INDEX(products!$A$1:$G$49,_xlfn.XMATCH(orders!$D295,products!$A$1:$A$49,0),_xlfn.XMATCH(orders!L$1,products!$A$1:$G$1,0))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cm="1">
        <f t="array" ref="I296">INDEX(products!$A$1:$G$49,_xlfn.XMATCH(orders!$D296,products!$A$1:$A$49,0),_xlfn.XMATCH(orders!I$1,products!$A$1:$G$1,0))</f>
        <v>Exc</v>
      </c>
      <c r="J296" t="str" cm="1">
        <f t="array" ref="J296">INDEX(products!$A$1:$G$49,_xlfn.XMATCH(orders!$D296,products!$A$1:$A$49,0),_xlfn.XMATCH(orders!J$1,products!$A$1:$G$1,0))</f>
        <v>L</v>
      </c>
      <c r="K296" s="4" cm="1">
        <f t="array" ref="K296">INDEX(products!$A$1:$G$49,_xlfn.XMATCH(orders!$D296,products!$A$1:$A$49,0),_xlfn.XMATCH(orders!K$1,products!$A$1:$G$1,0))</f>
        <v>1</v>
      </c>
      <c r="L296" s="5" cm="1">
        <f t="array" ref="L296">INDEX(products!$A$1:$G$49,_xlfn.XMATCH(orders!$D296,products!$A$1:$A$49,0),_xlfn.XMATCH(orders!L$1,products!$A$1:$G$1,0))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cm="1">
        <f t="array" ref="I297">INDEX(products!$A$1:$G$49,_xlfn.XMATCH(orders!$D297,products!$A$1:$A$49,0),_xlfn.XMATCH(orders!I$1,products!$A$1:$G$1,0))</f>
        <v>Exc</v>
      </c>
      <c r="J297" t="str" cm="1">
        <f t="array" ref="J297">INDEX(products!$A$1:$G$49,_xlfn.XMATCH(orders!$D297,products!$A$1:$A$49,0),_xlfn.XMATCH(orders!J$1,products!$A$1:$G$1,0))</f>
        <v>M</v>
      </c>
      <c r="K297" s="4" cm="1">
        <f t="array" ref="K297">INDEX(products!$A$1:$G$49,_xlfn.XMATCH(orders!$D297,products!$A$1:$A$49,0),_xlfn.XMATCH(orders!K$1,products!$A$1:$G$1,0))</f>
        <v>1</v>
      </c>
      <c r="L297" s="5" cm="1">
        <f t="array" ref="L297">INDEX(products!$A$1:$G$49,_xlfn.XMATCH(orders!$D297,products!$A$1:$A$49,0),_xlfn.XMATCH(orders!L$1,products!$A$1:$G$1,0))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cm="1">
        <f t="array" ref="I298">INDEX(products!$A$1:$G$49,_xlfn.XMATCH(orders!$D298,products!$A$1:$A$49,0),_xlfn.XMATCH(orders!I$1,products!$A$1:$G$1,0))</f>
        <v>Rob</v>
      </c>
      <c r="J298" t="str" cm="1">
        <f t="array" ref="J298">INDEX(products!$A$1:$G$49,_xlfn.XMATCH(orders!$D298,products!$A$1:$A$49,0),_xlfn.XMATCH(orders!J$1,products!$A$1:$G$1,0))</f>
        <v>M</v>
      </c>
      <c r="K298" s="4" cm="1">
        <f t="array" ref="K298">INDEX(products!$A$1:$G$49,_xlfn.XMATCH(orders!$D298,products!$A$1:$A$49,0),_xlfn.XMATCH(orders!K$1,products!$A$1:$G$1,0))</f>
        <v>0.5</v>
      </c>
      <c r="L298" s="5" cm="1">
        <f t="array" ref="L298">INDEX(products!$A$1:$G$49,_xlfn.XMATCH(orders!$D298,products!$A$1:$A$49,0),_xlfn.XMATCH(orders!L$1,products!$A$1:$G$1,0))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cm="1">
        <f t="array" ref="I299">INDEX(products!$A$1:$G$49,_xlfn.XMATCH(orders!$D299,products!$A$1:$A$49,0),_xlfn.XMATCH(orders!I$1,products!$A$1:$G$1,0))</f>
        <v>Rob</v>
      </c>
      <c r="J299" t="str" cm="1">
        <f t="array" ref="J299">INDEX(products!$A$1:$G$49,_xlfn.XMATCH(orders!$D299,products!$A$1:$A$49,0),_xlfn.XMATCH(orders!J$1,products!$A$1:$G$1,0))</f>
        <v>D</v>
      </c>
      <c r="K299" s="4" cm="1">
        <f t="array" ref="K299">INDEX(products!$A$1:$G$49,_xlfn.XMATCH(orders!$D299,products!$A$1:$A$49,0),_xlfn.XMATCH(orders!K$1,products!$A$1:$G$1,0))</f>
        <v>0.5</v>
      </c>
      <c r="L299" s="5" cm="1">
        <f t="array" ref="L299">INDEX(products!$A$1:$G$49,_xlfn.XMATCH(orders!$D299,products!$A$1:$A$49,0),_xlfn.XMATCH(orders!L$1,products!$A$1:$G$1,0))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cm="1">
        <f t="array" ref="I300">INDEX(products!$A$1:$G$49,_xlfn.XMATCH(orders!$D300,products!$A$1:$A$49,0),_xlfn.XMATCH(orders!I$1,products!$A$1:$G$1,0))</f>
        <v>Exc</v>
      </c>
      <c r="J300" t="str" cm="1">
        <f t="array" ref="J300">INDEX(products!$A$1:$G$49,_xlfn.XMATCH(orders!$D300,products!$A$1:$A$49,0),_xlfn.XMATCH(orders!J$1,products!$A$1:$G$1,0))</f>
        <v>L</v>
      </c>
      <c r="K300" s="4" cm="1">
        <f t="array" ref="K300">INDEX(products!$A$1:$G$49,_xlfn.XMATCH(orders!$D300,products!$A$1:$A$49,0),_xlfn.XMATCH(orders!K$1,products!$A$1:$G$1,0))</f>
        <v>0.2</v>
      </c>
      <c r="L300" s="5" cm="1">
        <f t="array" ref="L300">INDEX(products!$A$1:$G$49,_xlfn.XMATCH(orders!$D300,products!$A$1:$A$49,0),_xlfn.XMATCH(orders!L$1,products!$A$1:$G$1,0))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cm="1">
        <f t="array" ref="I301">INDEX(products!$A$1:$G$49,_xlfn.XMATCH(orders!$D301,products!$A$1:$A$49,0),_xlfn.XMATCH(orders!I$1,products!$A$1:$G$1,0))</f>
        <v>Exc</v>
      </c>
      <c r="J301" t="str" cm="1">
        <f t="array" ref="J301">INDEX(products!$A$1:$G$49,_xlfn.XMATCH(orders!$D301,products!$A$1:$A$49,0),_xlfn.XMATCH(orders!J$1,products!$A$1:$G$1,0))</f>
        <v>L</v>
      </c>
      <c r="K301" s="4" cm="1">
        <f t="array" ref="K301">INDEX(products!$A$1:$G$49,_xlfn.XMATCH(orders!$D301,products!$A$1:$A$49,0),_xlfn.XMATCH(orders!K$1,products!$A$1:$G$1,0))</f>
        <v>2.5</v>
      </c>
      <c r="L301" s="5" cm="1">
        <f t="array" ref="L301">INDEX(products!$A$1:$G$49,_xlfn.XMATCH(orders!$D301,products!$A$1:$A$49,0),_xlfn.XMATCH(orders!L$1,products!$A$1:$G$1,0))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cm="1">
        <f t="array" ref="I302">INDEX(products!$A$1:$G$49,_xlfn.XMATCH(orders!$D302,products!$A$1:$A$49,0),_xlfn.XMATCH(orders!I$1,products!$A$1:$G$1,0))</f>
        <v>Ara</v>
      </c>
      <c r="J302" t="str" cm="1">
        <f t="array" ref="J302">INDEX(products!$A$1:$G$49,_xlfn.XMATCH(orders!$D302,products!$A$1:$A$49,0),_xlfn.XMATCH(orders!J$1,products!$A$1:$G$1,0))</f>
        <v>L</v>
      </c>
      <c r="K302" s="4" cm="1">
        <f t="array" ref="K302">INDEX(products!$A$1:$G$49,_xlfn.XMATCH(orders!$D302,products!$A$1:$A$49,0),_xlfn.XMATCH(orders!K$1,products!$A$1:$G$1,0))</f>
        <v>1</v>
      </c>
      <c r="L302" s="5" cm="1">
        <f t="array" ref="L302">INDEX(products!$A$1:$G$49,_xlfn.XMATCH(orders!$D302,products!$A$1:$A$49,0),_xlfn.XMATCH(orders!L$1,products!$A$1:$G$1,0))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cm="1">
        <f t="array" ref="I303">INDEX(products!$A$1:$G$49,_xlfn.XMATCH(orders!$D303,products!$A$1:$A$49,0),_xlfn.XMATCH(orders!I$1,products!$A$1:$G$1,0))</f>
        <v>Lib</v>
      </c>
      <c r="J303" t="str" cm="1">
        <f t="array" ref="J303">INDEX(products!$A$1:$G$49,_xlfn.XMATCH(orders!$D303,products!$A$1:$A$49,0),_xlfn.XMATCH(orders!J$1,products!$A$1:$G$1,0))</f>
        <v>D</v>
      </c>
      <c r="K303" s="4" cm="1">
        <f t="array" ref="K303">INDEX(products!$A$1:$G$49,_xlfn.XMATCH(orders!$D303,products!$A$1:$A$49,0),_xlfn.XMATCH(orders!K$1,products!$A$1:$G$1,0))</f>
        <v>0.2</v>
      </c>
      <c r="L303" s="5" cm="1">
        <f t="array" ref="L303">INDEX(products!$A$1:$G$49,_xlfn.XMATCH(orders!$D303,products!$A$1:$A$49,0),_xlfn.XMATCH(orders!L$1,products!$A$1:$G$1,0))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cm="1">
        <f t="array" ref="I304">INDEX(products!$A$1:$G$49,_xlfn.XMATCH(orders!$D304,products!$A$1:$A$49,0),_xlfn.XMATCH(orders!I$1,products!$A$1:$G$1,0))</f>
        <v>Ara</v>
      </c>
      <c r="J304" t="str" cm="1">
        <f t="array" ref="J304">INDEX(products!$A$1:$G$49,_xlfn.XMATCH(orders!$D304,products!$A$1:$A$49,0),_xlfn.XMATCH(orders!J$1,products!$A$1:$G$1,0))</f>
        <v>M</v>
      </c>
      <c r="K304" s="4" cm="1">
        <f t="array" ref="K304">INDEX(products!$A$1:$G$49,_xlfn.XMATCH(orders!$D304,products!$A$1:$A$49,0),_xlfn.XMATCH(orders!K$1,products!$A$1:$G$1,0))</f>
        <v>0.5</v>
      </c>
      <c r="L304" s="5" cm="1">
        <f t="array" ref="L304">INDEX(products!$A$1:$G$49,_xlfn.XMATCH(orders!$D304,products!$A$1:$A$49,0),_xlfn.XMATCH(orders!L$1,products!$A$1:$G$1,0))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cm="1">
        <f t="array" ref="I305">INDEX(products!$A$1:$G$49,_xlfn.XMATCH(orders!$D305,products!$A$1:$A$49,0),_xlfn.XMATCH(orders!I$1,products!$A$1:$G$1,0))</f>
        <v>Exc</v>
      </c>
      <c r="J305" t="str" cm="1">
        <f t="array" ref="J305">INDEX(products!$A$1:$G$49,_xlfn.XMATCH(orders!$D305,products!$A$1:$A$49,0),_xlfn.XMATCH(orders!J$1,products!$A$1:$G$1,0))</f>
        <v>D</v>
      </c>
      <c r="K305" s="4" cm="1">
        <f t="array" ref="K305">INDEX(products!$A$1:$G$49,_xlfn.XMATCH(orders!$D305,products!$A$1:$A$49,0),_xlfn.XMATCH(orders!K$1,products!$A$1:$G$1,0))</f>
        <v>2.5</v>
      </c>
      <c r="L305" s="5" cm="1">
        <f t="array" ref="L305">INDEX(products!$A$1:$G$49,_xlfn.XMATCH(orders!$D305,products!$A$1:$A$49,0),_xlfn.XMATCH(orders!L$1,products!$A$1:$G$1,0))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cm="1">
        <f t="array" ref="I306">INDEX(products!$A$1:$G$49,_xlfn.XMATCH(orders!$D306,products!$A$1:$A$49,0),_xlfn.XMATCH(orders!I$1,products!$A$1:$G$1,0))</f>
        <v>Ara</v>
      </c>
      <c r="J306" t="str" cm="1">
        <f t="array" ref="J306">INDEX(products!$A$1:$G$49,_xlfn.XMATCH(orders!$D306,products!$A$1:$A$49,0),_xlfn.XMATCH(orders!J$1,products!$A$1:$G$1,0))</f>
        <v>L</v>
      </c>
      <c r="K306" s="4" cm="1">
        <f t="array" ref="K306">INDEX(products!$A$1:$G$49,_xlfn.XMATCH(orders!$D306,products!$A$1:$A$49,0),_xlfn.XMATCH(orders!K$1,products!$A$1:$G$1,0))</f>
        <v>0.2</v>
      </c>
      <c r="L306" s="5" cm="1">
        <f t="array" ref="L306">INDEX(products!$A$1:$G$49,_xlfn.XMATCH(orders!$D306,products!$A$1:$A$49,0),_xlfn.XMATCH(orders!L$1,products!$A$1:$G$1,0))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cm="1">
        <f t="array" ref="I307">INDEX(products!$A$1:$G$49,_xlfn.XMATCH(orders!$D307,products!$A$1:$A$49,0),_xlfn.XMATCH(orders!I$1,products!$A$1:$G$1,0))</f>
        <v>Lib</v>
      </c>
      <c r="J307" t="str" cm="1">
        <f t="array" ref="J307">INDEX(products!$A$1:$G$49,_xlfn.XMATCH(orders!$D307,products!$A$1:$A$49,0),_xlfn.XMATCH(orders!J$1,products!$A$1:$G$1,0))</f>
        <v>M</v>
      </c>
      <c r="K307" s="4" cm="1">
        <f t="array" ref="K307">INDEX(products!$A$1:$G$49,_xlfn.XMATCH(orders!$D307,products!$A$1:$A$49,0),_xlfn.XMATCH(orders!K$1,products!$A$1:$G$1,0))</f>
        <v>0.2</v>
      </c>
      <c r="L307" s="5" cm="1">
        <f t="array" ref="L307">INDEX(products!$A$1:$G$49,_xlfn.XMATCH(orders!$D307,products!$A$1:$A$49,0),_xlfn.XMATCH(orders!L$1,products!$A$1:$G$1,0))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cm="1">
        <f t="array" ref="I308">INDEX(products!$A$1:$G$49,_xlfn.XMATCH(orders!$D308,products!$A$1:$A$49,0),_xlfn.XMATCH(orders!I$1,products!$A$1:$G$1,0))</f>
        <v>Rob</v>
      </c>
      <c r="J308" t="str" cm="1">
        <f t="array" ref="J308">INDEX(products!$A$1:$G$49,_xlfn.XMATCH(orders!$D308,products!$A$1:$A$49,0),_xlfn.XMATCH(orders!J$1,products!$A$1:$G$1,0))</f>
        <v>M</v>
      </c>
      <c r="K308" s="4" cm="1">
        <f t="array" ref="K308">INDEX(products!$A$1:$G$49,_xlfn.XMATCH(orders!$D308,products!$A$1:$A$49,0),_xlfn.XMATCH(orders!K$1,products!$A$1:$G$1,0))</f>
        <v>0.2</v>
      </c>
      <c r="L308" s="5" cm="1">
        <f t="array" ref="L308">INDEX(products!$A$1:$G$49,_xlfn.XMATCH(orders!$D308,products!$A$1:$A$49,0),_xlfn.XMATCH(orders!L$1,products!$A$1:$G$1,0))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cm="1">
        <f t="array" ref="I309">INDEX(products!$A$1:$G$49,_xlfn.XMATCH(orders!$D309,products!$A$1:$A$49,0),_xlfn.XMATCH(orders!I$1,products!$A$1:$G$1,0))</f>
        <v>Ara</v>
      </c>
      <c r="J309" t="str" cm="1">
        <f t="array" ref="J309">INDEX(products!$A$1:$G$49,_xlfn.XMATCH(orders!$D309,products!$A$1:$A$49,0),_xlfn.XMATCH(orders!J$1,products!$A$1:$G$1,0))</f>
        <v>M</v>
      </c>
      <c r="K309" s="4" cm="1">
        <f t="array" ref="K309">INDEX(products!$A$1:$G$49,_xlfn.XMATCH(orders!$D309,products!$A$1:$A$49,0),_xlfn.XMATCH(orders!K$1,products!$A$1:$G$1,0))</f>
        <v>1</v>
      </c>
      <c r="L309" s="5" cm="1">
        <f t="array" ref="L309">INDEX(products!$A$1:$G$49,_xlfn.XMATCH(orders!$D309,products!$A$1:$A$49,0),_xlfn.XMATCH(orders!L$1,products!$A$1:$G$1,0))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cm="1">
        <f t="array" ref="I310">INDEX(products!$A$1:$G$49,_xlfn.XMATCH(orders!$D310,products!$A$1:$A$49,0),_xlfn.XMATCH(orders!I$1,products!$A$1:$G$1,0))</f>
        <v>Ara</v>
      </c>
      <c r="J310" t="str" cm="1">
        <f t="array" ref="J310">INDEX(products!$A$1:$G$49,_xlfn.XMATCH(orders!$D310,products!$A$1:$A$49,0),_xlfn.XMATCH(orders!J$1,products!$A$1:$G$1,0))</f>
        <v>M</v>
      </c>
      <c r="K310" s="4" cm="1">
        <f t="array" ref="K310">INDEX(products!$A$1:$G$49,_xlfn.XMATCH(orders!$D310,products!$A$1:$A$49,0),_xlfn.XMATCH(orders!K$1,products!$A$1:$G$1,0))</f>
        <v>1</v>
      </c>
      <c r="L310" s="5" cm="1">
        <f t="array" ref="L310">INDEX(products!$A$1:$G$49,_xlfn.XMATCH(orders!$D310,products!$A$1:$A$49,0),_xlfn.XMATCH(orders!L$1,products!$A$1:$G$1,0))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cm="1">
        <f t="array" ref="I311">INDEX(products!$A$1:$G$49,_xlfn.XMATCH(orders!$D311,products!$A$1:$A$49,0),_xlfn.XMATCH(orders!I$1,products!$A$1:$G$1,0))</f>
        <v>Lib</v>
      </c>
      <c r="J311" t="str" cm="1">
        <f t="array" ref="J311">INDEX(products!$A$1:$G$49,_xlfn.XMATCH(orders!$D311,products!$A$1:$A$49,0),_xlfn.XMATCH(orders!J$1,products!$A$1:$G$1,0))</f>
        <v>M</v>
      </c>
      <c r="K311" s="4" cm="1">
        <f t="array" ref="K311">INDEX(products!$A$1:$G$49,_xlfn.XMATCH(orders!$D311,products!$A$1:$A$49,0),_xlfn.XMATCH(orders!K$1,products!$A$1:$G$1,0))</f>
        <v>0.2</v>
      </c>
      <c r="L311" s="5" cm="1">
        <f t="array" ref="L311">INDEX(products!$A$1:$G$49,_xlfn.XMATCH(orders!$D311,products!$A$1:$A$49,0),_xlfn.XMATCH(orders!L$1,products!$A$1:$G$1,0))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cm="1">
        <f t="array" ref="I312">INDEX(products!$A$1:$G$49,_xlfn.XMATCH(orders!$D312,products!$A$1:$A$49,0),_xlfn.XMATCH(orders!I$1,products!$A$1:$G$1,0))</f>
        <v>Exc</v>
      </c>
      <c r="J312" t="str" cm="1">
        <f t="array" ref="J312">INDEX(products!$A$1:$G$49,_xlfn.XMATCH(orders!$D312,products!$A$1:$A$49,0),_xlfn.XMATCH(orders!J$1,products!$A$1:$G$1,0))</f>
        <v>L</v>
      </c>
      <c r="K312" s="4" cm="1">
        <f t="array" ref="K312">INDEX(products!$A$1:$G$49,_xlfn.XMATCH(orders!$D312,products!$A$1:$A$49,0),_xlfn.XMATCH(orders!K$1,products!$A$1:$G$1,0))</f>
        <v>1</v>
      </c>
      <c r="L312" s="5" cm="1">
        <f t="array" ref="L312">INDEX(products!$A$1:$G$49,_xlfn.XMATCH(orders!$D312,products!$A$1:$A$49,0),_xlfn.XMATCH(orders!L$1,products!$A$1:$G$1,0))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cm="1">
        <f t="array" ref="I313">INDEX(products!$A$1:$G$49,_xlfn.XMATCH(orders!$D313,products!$A$1:$A$49,0),_xlfn.XMATCH(orders!I$1,products!$A$1:$G$1,0))</f>
        <v>Exc</v>
      </c>
      <c r="J313" t="str" cm="1">
        <f t="array" ref="J313">INDEX(products!$A$1:$G$49,_xlfn.XMATCH(orders!$D313,products!$A$1:$A$49,0),_xlfn.XMATCH(orders!J$1,products!$A$1:$G$1,0))</f>
        <v>M</v>
      </c>
      <c r="K313" s="4" cm="1">
        <f t="array" ref="K313">INDEX(products!$A$1:$G$49,_xlfn.XMATCH(orders!$D313,products!$A$1:$A$49,0),_xlfn.XMATCH(orders!K$1,products!$A$1:$G$1,0))</f>
        <v>2.5</v>
      </c>
      <c r="L313" s="5" cm="1">
        <f t="array" ref="L313">INDEX(products!$A$1:$G$49,_xlfn.XMATCH(orders!$D313,products!$A$1:$A$49,0),_xlfn.XMATCH(orders!L$1,products!$A$1:$G$1,0))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cm="1">
        <f t="array" ref="I314">INDEX(products!$A$1:$G$49,_xlfn.XMATCH(orders!$D314,products!$A$1:$A$49,0),_xlfn.XMATCH(orders!I$1,products!$A$1:$G$1,0))</f>
        <v>Rob</v>
      </c>
      <c r="J314" t="str" cm="1">
        <f t="array" ref="J314">INDEX(products!$A$1:$G$49,_xlfn.XMATCH(orders!$D314,products!$A$1:$A$49,0),_xlfn.XMATCH(orders!J$1,products!$A$1:$G$1,0))</f>
        <v>M</v>
      </c>
      <c r="K314" s="4" cm="1">
        <f t="array" ref="K314">INDEX(products!$A$1:$G$49,_xlfn.XMATCH(orders!$D314,products!$A$1:$A$49,0),_xlfn.XMATCH(orders!K$1,products!$A$1:$G$1,0))</f>
        <v>0.5</v>
      </c>
      <c r="L314" s="5" cm="1">
        <f t="array" ref="L314">INDEX(products!$A$1:$G$49,_xlfn.XMATCH(orders!$D314,products!$A$1:$A$49,0),_xlfn.XMATCH(orders!L$1,products!$A$1:$G$1,0))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cm="1">
        <f t="array" ref="I315">INDEX(products!$A$1:$G$49,_xlfn.XMATCH(orders!$D315,products!$A$1:$A$49,0),_xlfn.XMATCH(orders!I$1,products!$A$1:$G$1,0))</f>
        <v>Rob</v>
      </c>
      <c r="J315" t="str" cm="1">
        <f t="array" ref="J315">INDEX(products!$A$1:$G$49,_xlfn.XMATCH(orders!$D315,products!$A$1:$A$49,0),_xlfn.XMATCH(orders!J$1,products!$A$1:$G$1,0))</f>
        <v>M</v>
      </c>
      <c r="K315" s="4" cm="1">
        <f t="array" ref="K315">INDEX(products!$A$1:$G$49,_xlfn.XMATCH(orders!$D315,products!$A$1:$A$49,0),_xlfn.XMATCH(orders!K$1,products!$A$1:$G$1,0))</f>
        <v>1</v>
      </c>
      <c r="L315" s="5" cm="1">
        <f t="array" ref="L315">INDEX(products!$A$1:$G$49,_xlfn.XMATCH(orders!$D315,products!$A$1:$A$49,0),_xlfn.XMATCH(orders!L$1,products!$A$1:$G$1,0))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cm="1">
        <f t="array" ref="I316">INDEX(products!$A$1:$G$49,_xlfn.XMATCH(orders!$D316,products!$A$1:$A$49,0),_xlfn.XMATCH(orders!I$1,products!$A$1:$G$1,0))</f>
        <v>Rob</v>
      </c>
      <c r="J316" t="str" cm="1">
        <f t="array" ref="J316">INDEX(products!$A$1:$G$49,_xlfn.XMATCH(orders!$D316,products!$A$1:$A$49,0),_xlfn.XMATCH(orders!J$1,products!$A$1:$G$1,0))</f>
        <v>D</v>
      </c>
      <c r="K316" s="4" cm="1">
        <f t="array" ref="K316">INDEX(products!$A$1:$G$49,_xlfn.XMATCH(orders!$D316,products!$A$1:$A$49,0),_xlfn.XMATCH(orders!K$1,products!$A$1:$G$1,0))</f>
        <v>1</v>
      </c>
      <c r="L316" s="5" cm="1">
        <f t="array" ref="L316">INDEX(products!$A$1:$G$49,_xlfn.XMATCH(orders!$D316,products!$A$1:$A$49,0),_xlfn.XMATCH(orders!L$1,products!$A$1:$G$1,0))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cm="1">
        <f t="array" ref="I317">INDEX(products!$A$1:$G$49,_xlfn.XMATCH(orders!$D317,products!$A$1:$A$49,0),_xlfn.XMATCH(orders!I$1,products!$A$1:$G$1,0))</f>
        <v>Exc</v>
      </c>
      <c r="J317" t="str" cm="1">
        <f t="array" ref="J317">INDEX(products!$A$1:$G$49,_xlfn.XMATCH(orders!$D317,products!$A$1:$A$49,0),_xlfn.XMATCH(orders!J$1,products!$A$1:$G$1,0))</f>
        <v>L</v>
      </c>
      <c r="K317" s="4" cm="1">
        <f t="array" ref="K317">INDEX(products!$A$1:$G$49,_xlfn.XMATCH(orders!$D317,products!$A$1:$A$49,0),_xlfn.XMATCH(orders!K$1,products!$A$1:$G$1,0))</f>
        <v>2.5</v>
      </c>
      <c r="L317" s="5" cm="1">
        <f t="array" ref="L317">INDEX(products!$A$1:$G$49,_xlfn.XMATCH(orders!$D317,products!$A$1:$A$49,0),_xlfn.XMATCH(orders!L$1,products!$A$1:$G$1,0))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cm="1">
        <f t="array" ref="I318">INDEX(products!$A$1:$G$49,_xlfn.XMATCH(orders!$D318,products!$A$1:$A$49,0),_xlfn.XMATCH(orders!I$1,products!$A$1:$G$1,0))</f>
        <v>Exc</v>
      </c>
      <c r="J318" t="str" cm="1">
        <f t="array" ref="J318">INDEX(products!$A$1:$G$49,_xlfn.XMATCH(orders!$D318,products!$A$1:$A$49,0),_xlfn.XMATCH(orders!J$1,products!$A$1:$G$1,0))</f>
        <v>L</v>
      </c>
      <c r="K318" s="4" cm="1">
        <f t="array" ref="K318">INDEX(products!$A$1:$G$49,_xlfn.XMATCH(orders!$D318,products!$A$1:$A$49,0),_xlfn.XMATCH(orders!K$1,products!$A$1:$G$1,0))</f>
        <v>2.5</v>
      </c>
      <c r="L318" s="5" cm="1">
        <f t="array" ref="L318">INDEX(products!$A$1:$G$49,_xlfn.XMATCH(orders!$D318,products!$A$1:$A$49,0),_xlfn.XMATCH(orders!L$1,products!$A$1:$G$1,0))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cm="1">
        <f t="array" ref="I319">INDEX(products!$A$1:$G$49,_xlfn.XMATCH(orders!$D319,products!$A$1:$A$49,0),_xlfn.XMATCH(orders!I$1,products!$A$1:$G$1,0))</f>
        <v>Exc</v>
      </c>
      <c r="J319" t="str" cm="1">
        <f t="array" ref="J319">INDEX(products!$A$1:$G$49,_xlfn.XMATCH(orders!$D319,products!$A$1:$A$49,0),_xlfn.XMATCH(orders!J$1,products!$A$1:$G$1,0))</f>
        <v>D</v>
      </c>
      <c r="K319" s="4" cm="1">
        <f t="array" ref="K319">INDEX(products!$A$1:$G$49,_xlfn.XMATCH(orders!$D319,products!$A$1:$A$49,0),_xlfn.XMATCH(orders!K$1,products!$A$1:$G$1,0))</f>
        <v>0.5</v>
      </c>
      <c r="L319" s="5" cm="1">
        <f t="array" ref="L319">INDEX(products!$A$1:$G$49,_xlfn.XMATCH(orders!$D319,products!$A$1:$A$49,0),_xlfn.XMATCH(orders!L$1,products!$A$1:$G$1,0))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cm="1">
        <f t="array" ref="I320">INDEX(products!$A$1:$G$49,_xlfn.XMATCH(orders!$D320,products!$A$1:$A$49,0),_xlfn.XMATCH(orders!I$1,products!$A$1:$G$1,0))</f>
        <v>Ara</v>
      </c>
      <c r="J320" t="str" cm="1">
        <f t="array" ref="J320">INDEX(products!$A$1:$G$49,_xlfn.XMATCH(orders!$D320,products!$A$1:$A$49,0),_xlfn.XMATCH(orders!J$1,products!$A$1:$G$1,0))</f>
        <v>M</v>
      </c>
      <c r="K320" s="4" cm="1">
        <f t="array" ref="K320">INDEX(products!$A$1:$G$49,_xlfn.XMATCH(orders!$D320,products!$A$1:$A$49,0),_xlfn.XMATCH(orders!K$1,products!$A$1:$G$1,0))</f>
        <v>2.5</v>
      </c>
      <c r="L320" s="5" cm="1">
        <f t="array" ref="L320">INDEX(products!$A$1:$G$49,_xlfn.XMATCH(orders!$D320,products!$A$1:$A$49,0),_xlfn.XMATCH(orders!L$1,products!$A$1:$G$1,0))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cm="1">
        <f t="array" ref="I321">INDEX(products!$A$1:$G$49,_xlfn.XMATCH(orders!$D321,products!$A$1:$A$49,0),_xlfn.XMATCH(orders!I$1,products!$A$1:$G$1,0))</f>
        <v>Exc</v>
      </c>
      <c r="J321" t="str" cm="1">
        <f t="array" ref="J321">INDEX(products!$A$1:$G$49,_xlfn.XMATCH(orders!$D321,products!$A$1:$A$49,0),_xlfn.XMATCH(orders!J$1,products!$A$1:$G$1,0))</f>
        <v>M</v>
      </c>
      <c r="K321" s="4" cm="1">
        <f t="array" ref="K321">INDEX(products!$A$1:$G$49,_xlfn.XMATCH(orders!$D321,products!$A$1:$A$49,0),_xlfn.XMATCH(orders!K$1,products!$A$1:$G$1,0))</f>
        <v>0.2</v>
      </c>
      <c r="L321" s="5" cm="1">
        <f t="array" ref="L321">INDEX(products!$A$1:$G$49,_xlfn.XMATCH(orders!$D321,products!$A$1:$A$49,0),_xlfn.XMATCH(orders!L$1,products!$A$1:$G$1,0))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cm="1">
        <f t="array" ref="I322">INDEX(products!$A$1:$G$49,_xlfn.XMATCH(orders!$D322,products!$A$1:$A$49,0),_xlfn.XMATCH(orders!I$1,products!$A$1:$G$1,0))</f>
        <v>Ara</v>
      </c>
      <c r="J322" t="str" cm="1">
        <f t="array" ref="J322">INDEX(products!$A$1:$G$49,_xlfn.XMATCH(orders!$D322,products!$A$1:$A$49,0),_xlfn.XMATCH(orders!J$1,products!$A$1:$G$1,0))</f>
        <v>L</v>
      </c>
      <c r="K322" s="4" cm="1">
        <f t="array" ref="K322">INDEX(products!$A$1:$G$49,_xlfn.XMATCH(orders!$D322,products!$A$1:$A$49,0),_xlfn.XMATCH(orders!K$1,products!$A$1:$G$1,0))</f>
        <v>0.2</v>
      </c>
      <c r="L322" s="5" cm="1">
        <f t="array" ref="L322">INDEX(products!$A$1:$G$49,_xlfn.XMATCH(orders!$D322,products!$A$1:$A$49,0),_xlfn.XMATCH(orders!L$1,products!$A$1:$G$1,0))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cm="1">
        <f t="array" ref="I323">INDEX(products!$A$1:$G$49,_xlfn.XMATCH(orders!$D323,products!$A$1:$A$49,0),_xlfn.XMATCH(orders!I$1,products!$A$1:$G$1,0))</f>
        <v>Ara</v>
      </c>
      <c r="J323" t="str" cm="1">
        <f t="array" ref="J323">INDEX(products!$A$1:$G$49,_xlfn.XMATCH(orders!$D323,products!$A$1:$A$49,0),_xlfn.XMATCH(orders!J$1,products!$A$1:$G$1,0))</f>
        <v>M</v>
      </c>
      <c r="K323" s="4" cm="1">
        <f t="array" ref="K323">INDEX(products!$A$1:$G$49,_xlfn.XMATCH(orders!$D323,products!$A$1:$A$49,0),_xlfn.XMATCH(orders!K$1,products!$A$1:$G$1,0))</f>
        <v>0.2</v>
      </c>
      <c r="L323" s="5" cm="1">
        <f t="array" ref="L323">INDEX(products!$A$1:$G$49,_xlfn.XMATCH(orders!$D323,products!$A$1:$A$49,0),_xlfn.XMATCH(orders!L$1,products!$A$1:$G$1,0))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cm="1">
        <f t="array" ref="I324">INDEX(products!$A$1:$G$49,_xlfn.XMATCH(orders!$D324,products!$A$1:$A$49,0),_xlfn.XMATCH(orders!I$1,products!$A$1:$G$1,0))</f>
        <v>Lib</v>
      </c>
      <c r="J324" t="str" cm="1">
        <f t="array" ref="J324">INDEX(products!$A$1:$G$49,_xlfn.XMATCH(orders!$D324,products!$A$1:$A$49,0),_xlfn.XMATCH(orders!J$1,products!$A$1:$G$1,0))</f>
        <v>D</v>
      </c>
      <c r="K324" s="4" cm="1">
        <f t="array" ref="K324">INDEX(products!$A$1:$G$49,_xlfn.XMATCH(orders!$D324,products!$A$1:$A$49,0),_xlfn.XMATCH(orders!K$1,products!$A$1:$G$1,0))</f>
        <v>0.5</v>
      </c>
      <c r="L324" s="5" cm="1">
        <f t="array" ref="L324">INDEX(products!$A$1:$G$49,_xlfn.XMATCH(orders!$D324,products!$A$1:$A$49,0),_xlfn.XMATCH(orders!L$1,products!$A$1:$G$1,0))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cm="1">
        <f t="array" ref="I325">INDEX(products!$A$1:$G$49,_xlfn.XMATCH(orders!$D325,products!$A$1:$A$49,0),_xlfn.XMATCH(orders!I$1,products!$A$1:$G$1,0))</f>
        <v>Exc</v>
      </c>
      <c r="J325" t="str" cm="1">
        <f t="array" ref="J325">INDEX(products!$A$1:$G$49,_xlfn.XMATCH(orders!$D325,products!$A$1:$A$49,0),_xlfn.XMATCH(orders!J$1,products!$A$1:$G$1,0))</f>
        <v>D</v>
      </c>
      <c r="K325" s="4" cm="1">
        <f t="array" ref="K325">INDEX(products!$A$1:$G$49,_xlfn.XMATCH(orders!$D325,products!$A$1:$A$49,0),_xlfn.XMATCH(orders!K$1,products!$A$1:$G$1,0))</f>
        <v>0.2</v>
      </c>
      <c r="L325" s="5" cm="1">
        <f t="array" ref="L325">INDEX(products!$A$1:$G$49,_xlfn.XMATCH(orders!$D325,products!$A$1:$A$49,0),_xlfn.XMATCH(orders!L$1,products!$A$1:$G$1,0))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cm="1">
        <f t="array" ref="I326">INDEX(products!$A$1:$G$49,_xlfn.XMATCH(orders!$D326,products!$A$1:$A$49,0),_xlfn.XMATCH(orders!I$1,products!$A$1:$G$1,0))</f>
        <v>Exc</v>
      </c>
      <c r="J326" t="str" cm="1">
        <f t="array" ref="J326">INDEX(products!$A$1:$G$49,_xlfn.XMATCH(orders!$D326,products!$A$1:$A$49,0),_xlfn.XMATCH(orders!J$1,products!$A$1:$G$1,0))</f>
        <v>M</v>
      </c>
      <c r="K326" s="4" cm="1">
        <f t="array" ref="K326">INDEX(products!$A$1:$G$49,_xlfn.XMATCH(orders!$D326,products!$A$1:$A$49,0),_xlfn.XMATCH(orders!K$1,products!$A$1:$G$1,0))</f>
        <v>1</v>
      </c>
      <c r="L326" s="5" cm="1">
        <f t="array" ref="L326">INDEX(products!$A$1:$G$49,_xlfn.XMATCH(orders!$D326,products!$A$1:$A$49,0),_xlfn.XMATCH(orders!L$1,products!$A$1:$G$1,0))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cm="1">
        <f t="array" ref="I327">INDEX(products!$A$1:$G$49,_xlfn.XMATCH(orders!$D327,products!$A$1:$A$49,0),_xlfn.XMATCH(orders!I$1,products!$A$1:$G$1,0))</f>
        <v>Ara</v>
      </c>
      <c r="J327" t="str" cm="1">
        <f t="array" ref="J327">INDEX(products!$A$1:$G$49,_xlfn.XMATCH(orders!$D327,products!$A$1:$A$49,0),_xlfn.XMATCH(orders!J$1,products!$A$1:$G$1,0))</f>
        <v>L</v>
      </c>
      <c r="K327" s="4" cm="1">
        <f t="array" ref="K327">INDEX(products!$A$1:$G$49,_xlfn.XMATCH(orders!$D327,products!$A$1:$A$49,0),_xlfn.XMATCH(orders!K$1,products!$A$1:$G$1,0))</f>
        <v>2.5</v>
      </c>
      <c r="L327" s="5" cm="1">
        <f t="array" ref="L327">INDEX(products!$A$1:$G$49,_xlfn.XMATCH(orders!$D327,products!$A$1:$A$49,0),_xlfn.XMATCH(orders!L$1,products!$A$1:$G$1,0))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cm="1">
        <f t="array" ref="I328">INDEX(products!$A$1:$G$49,_xlfn.XMATCH(orders!$D328,products!$A$1:$A$49,0),_xlfn.XMATCH(orders!I$1,products!$A$1:$G$1,0))</f>
        <v>Rob</v>
      </c>
      <c r="J328" t="str" cm="1">
        <f t="array" ref="J328">INDEX(products!$A$1:$G$49,_xlfn.XMATCH(orders!$D328,products!$A$1:$A$49,0),_xlfn.XMATCH(orders!J$1,products!$A$1:$G$1,0))</f>
        <v>D</v>
      </c>
      <c r="K328" s="4" cm="1">
        <f t="array" ref="K328">INDEX(products!$A$1:$G$49,_xlfn.XMATCH(orders!$D328,products!$A$1:$A$49,0),_xlfn.XMATCH(orders!K$1,products!$A$1:$G$1,0))</f>
        <v>1</v>
      </c>
      <c r="L328" s="5" cm="1">
        <f t="array" ref="L328">INDEX(products!$A$1:$G$49,_xlfn.XMATCH(orders!$D328,products!$A$1:$A$49,0),_xlfn.XMATCH(orders!L$1,products!$A$1:$G$1,0))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cm="1">
        <f t="array" ref="I329">INDEX(products!$A$1:$G$49,_xlfn.XMATCH(orders!$D329,products!$A$1:$A$49,0),_xlfn.XMATCH(orders!I$1,products!$A$1:$G$1,0))</f>
        <v>Rob</v>
      </c>
      <c r="J329" t="str" cm="1">
        <f t="array" ref="J329">INDEX(products!$A$1:$G$49,_xlfn.XMATCH(orders!$D329,products!$A$1:$A$49,0),_xlfn.XMATCH(orders!J$1,products!$A$1:$G$1,0))</f>
        <v>D</v>
      </c>
      <c r="K329" s="4" cm="1">
        <f t="array" ref="K329">INDEX(products!$A$1:$G$49,_xlfn.XMATCH(orders!$D329,products!$A$1:$A$49,0),_xlfn.XMATCH(orders!K$1,products!$A$1:$G$1,0))</f>
        <v>1</v>
      </c>
      <c r="L329" s="5" cm="1">
        <f t="array" ref="L329">INDEX(products!$A$1:$G$49,_xlfn.XMATCH(orders!$D329,products!$A$1:$A$49,0),_xlfn.XMATCH(orders!L$1,products!$A$1:$G$1,0))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cm="1">
        <f t="array" ref="I330">INDEX(products!$A$1:$G$49,_xlfn.XMATCH(orders!$D330,products!$A$1:$A$49,0),_xlfn.XMATCH(orders!I$1,products!$A$1:$G$1,0))</f>
        <v>Lib</v>
      </c>
      <c r="J330" t="str" cm="1">
        <f t="array" ref="J330">INDEX(products!$A$1:$G$49,_xlfn.XMATCH(orders!$D330,products!$A$1:$A$49,0),_xlfn.XMATCH(orders!J$1,products!$A$1:$G$1,0))</f>
        <v>L</v>
      </c>
      <c r="K330" s="4" cm="1">
        <f t="array" ref="K330">INDEX(products!$A$1:$G$49,_xlfn.XMATCH(orders!$D330,products!$A$1:$A$49,0),_xlfn.XMATCH(orders!K$1,products!$A$1:$G$1,0))</f>
        <v>0.5</v>
      </c>
      <c r="L330" s="5" cm="1">
        <f t="array" ref="L330">INDEX(products!$A$1:$G$49,_xlfn.XMATCH(orders!$D330,products!$A$1:$A$49,0),_xlfn.XMATCH(orders!L$1,products!$A$1:$G$1,0))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cm="1">
        <f t="array" ref="I331">INDEX(products!$A$1:$G$49,_xlfn.XMATCH(orders!$D331,products!$A$1:$A$49,0),_xlfn.XMATCH(orders!I$1,products!$A$1:$G$1,0))</f>
        <v>Rob</v>
      </c>
      <c r="J331" t="str" cm="1">
        <f t="array" ref="J331">INDEX(products!$A$1:$G$49,_xlfn.XMATCH(orders!$D331,products!$A$1:$A$49,0),_xlfn.XMATCH(orders!J$1,products!$A$1:$G$1,0))</f>
        <v>D</v>
      </c>
      <c r="K331" s="4" cm="1">
        <f t="array" ref="K331">INDEX(products!$A$1:$G$49,_xlfn.XMATCH(orders!$D331,products!$A$1:$A$49,0),_xlfn.XMATCH(orders!K$1,products!$A$1:$G$1,0))</f>
        <v>0.5</v>
      </c>
      <c r="L331" s="5" cm="1">
        <f t="array" ref="L331">INDEX(products!$A$1:$G$49,_xlfn.XMATCH(orders!$D331,products!$A$1:$A$49,0),_xlfn.XMATCH(orders!L$1,products!$A$1:$G$1,0))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cm="1">
        <f t="array" ref="I332">INDEX(products!$A$1:$G$49,_xlfn.XMATCH(orders!$D332,products!$A$1:$A$49,0),_xlfn.XMATCH(orders!I$1,products!$A$1:$G$1,0))</f>
        <v>Rob</v>
      </c>
      <c r="J332" t="str" cm="1">
        <f t="array" ref="J332">INDEX(products!$A$1:$G$49,_xlfn.XMATCH(orders!$D332,products!$A$1:$A$49,0),_xlfn.XMATCH(orders!J$1,products!$A$1:$G$1,0))</f>
        <v>D</v>
      </c>
      <c r="K332" s="4" cm="1">
        <f t="array" ref="K332">INDEX(products!$A$1:$G$49,_xlfn.XMATCH(orders!$D332,products!$A$1:$A$49,0),_xlfn.XMATCH(orders!K$1,products!$A$1:$G$1,0))</f>
        <v>0.5</v>
      </c>
      <c r="L332" s="5" cm="1">
        <f t="array" ref="L332">INDEX(products!$A$1:$G$49,_xlfn.XMATCH(orders!$D332,products!$A$1:$A$49,0),_xlfn.XMATCH(orders!L$1,products!$A$1:$G$1,0))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cm="1">
        <f t="array" ref="I333">INDEX(products!$A$1:$G$49,_xlfn.XMATCH(orders!$D333,products!$A$1:$A$49,0),_xlfn.XMATCH(orders!I$1,products!$A$1:$G$1,0))</f>
        <v>Rob</v>
      </c>
      <c r="J333" t="str" cm="1">
        <f t="array" ref="J333">INDEX(products!$A$1:$G$49,_xlfn.XMATCH(orders!$D333,products!$A$1:$A$49,0),_xlfn.XMATCH(orders!J$1,products!$A$1:$G$1,0))</f>
        <v>M</v>
      </c>
      <c r="K333" s="4" cm="1">
        <f t="array" ref="K333">INDEX(products!$A$1:$G$49,_xlfn.XMATCH(orders!$D333,products!$A$1:$A$49,0),_xlfn.XMATCH(orders!K$1,products!$A$1:$G$1,0))</f>
        <v>2.5</v>
      </c>
      <c r="L333" s="5" cm="1">
        <f t="array" ref="L333">INDEX(products!$A$1:$G$49,_xlfn.XMATCH(orders!$D333,products!$A$1:$A$49,0),_xlfn.XMATCH(orders!L$1,products!$A$1:$G$1,0))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cm="1">
        <f t="array" ref="I334">INDEX(products!$A$1:$G$49,_xlfn.XMATCH(orders!$D334,products!$A$1:$A$49,0),_xlfn.XMATCH(orders!I$1,products!$A$1:$G$1,0))</f>
        <v>Ara</v>
      </c>
      <c r="J334" t="str" cm="1">
        <f t="array" ref="J334">INDEX(products!$A$1:$G$49,_xlfn.XMATCH(orders!$D334,products!$A$1:$A$49,0),_xlfn.XMATCH(orders!J$1,products!$A$1:$G$1,0))</f>
        <v>D</v>
      </c>
      <c r="K334" s="4" cm="1">
        <f t="array" ref="K334">INDEX(products!$A$1:$G$49,_xlfn.XMATCH(orders!$D334,products!$A$1:$A$49,0),_xlfn.XMATCH(orders!K$1,products!$A$1:$G$1,0))</f>
        <v>0.5</v>
      </c>
      <c r="L334" s="5" cm="1">
        <f t="array" ref="L334">INDEX(products!$A$1:$G$49,_xlfn.XMATCH(orders!$D334,products!$A$1:$A$49,0),_xlfn.XMATCH(orders!L$1,products!$A$1:$G$1,0))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cm="1">
        <f t="array" ref="I335">INDEX(products!$A$1:$G$49,_xlfn.XMATCH(orders!$D335,products!$A$1:$A$49,0),_xlfn.XMATCH(orders!I$1,products!$A$1:$G$1,0))</f>
        <v>Rob</v>
      </c>
      <c r="J335" t="str" cm="1">
        <f t="array" ref="J335">INDEX(products!$A$1:$G$49,_xlfn.XMATCH(orders!$D335,products!$A$1:$A$49,0),_xlfn.XMATCH(orders!J$1,products!$A$1:$G$1,0))</f>
        <v>M</v>
      </c>
      <c r="K335" s="4" cm="1">
        <f t="array" ref="K335">INDEX(products!$A$1:$G$49,_xlfn.XMATCH(orders!$D335,products!$A$1:$A$49,0),_xlfn.XMATCH(orders!K$1,products!$A$1:$G$1,0))</f>
        <v>0.5</v>
      </c>
      <c r="L335" s="5" cm="1">
        <f t="array" ref="L335">INDEX(products!$A$1:$G$49,_xlfn.XMATCH(orders!$D335,products!$A$1:$A$49,0),_xlfn.XMATCH(orders!L$1,products!$A$1:$G$1,0))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cm="1">
        <f t="array" ref="I336">INDEX(products!$A$1:$G$49,_xlfn.XMATCH(orders!$D336,products!$A$1:$A$49,0),_xlfn.XMATCH(orders!I$1,products!$A$1:$G$1,0))</f>
        <v>Rob</v>
      </c>
      <c r="J336" t="str" cm="1">
        <f t="array" ref="J336">INDEX(products!$A$1:$G$49,_xlfn.XMATCH(orders!$D336,products!$A$1:$A$49,0),_xlfn.XMATCH(orders!J$1,products!$A$1:$G$1,0))</f>
        <v>L</v>
      </c>
      <c r="K336" s="4" cm="1">
        <f t="array" ref="K336">INDEX(products!$A$1:$G$49,_xlfn.XMATCH(orders!$D336,products!$A$1:$A$49,0),_xlfn.XMATCH(orders!K$1,products!$A$1:$G$1,0))</f>
        <v>1</v>
      </c>
      <c r="L336" s="5" cm="1">
        <f t="array" ref="L336">INDEX(products!$A$1:$G$49,_xlfn.XMATCH(orders!$D336,products!$A$1:$A$49,0),_xlfn.XMATCH(orders!L$1,products!$A$1:$G$1,0))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cm="1">
        <f t="array" ref="I337">INDEX(products!$A$1:$G$49,_xlfn.XMATCH(orders!$D337,products!$A$1:$A$49,0),_xlfn.XMATCH(orders!I$1,products!$A$1:$G$1,0))</f>
        <v>Lib</v>
      </c>
      <c r="J337" t="str" cm="1">
        <f t="array" ref="J337">INDEX(products!$A$1:$G$49,_xlfn.XMATCH(orders!$D337,products!$A$1:$A$49,0),_xlfn.XMATCH(orders!J$1,products!$A$1:$G$1,0))</f>
        <v>L</v>
      </c>
      <c r="K337" s="4" cm="1">
        <f t="array" ref="K337">INDEX(products!$A$1:$G$49,_xlfn.XMATCH(orders!$D337,products!$A$1:$A$49,0),_xlfn.XMATCH(orders!K$1,products!$A$1:$G$1,0))</f>
        <v>0.2</v>
      </c>
      <c r="L337" s="5" cm="1">
        <f t="array" ref="L337">INDEX(products!$A$1:$G$49,_xlfn.XMATCH(orders!$D337,products!$A$1:$A$49,0),_xlfn.XMATCH(orders!L$1,products!$A$1:$G$1,0))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cm="1">
        <f t="array" ref="I338">INDEX(products!$A$1:$G$49,_xlfn.XMATCH(orders!$D338,products!$A$1:$A$49,0),_xlfn.XMATCH(orders!I$1,products!$A$1:$G$1,0))</f>
        <v>Ara</v>
      </c>
      <c r="J338" t="str" cm="1">
        <f t="array" ref="J338">INDEX(products!$A$1:$G$49,_xlfn.XMATCH(orders!$D338,products!$A$1:$A$49,0),_xlfn.XMATCH(orders!J$1,products!$A$1:$G$1,0))</f>
        <v>M</v>
      </c>
      <c r="K338" s="4" cm="1">
        <f t="array" ref="K338">INDEX(products!$A$1:$G$49,_xlfn.XMATCH(orders!$D338,products!$A$1:$A$49,0),_xlfn.XMATCH(orders!K$1,products!$A$1:$G$1,0))</f>
        <v>1</v>
      </c>
      <c r="L338" s="5" cm="1">
        <f t="array" ref="L338">INDEX(products!$A$1:$G$49,_xlfn.XMATCH(orders!$D338,products!$A$1:$A$49,0),_xlfn.XMATCH(orders!L$1,products!$A$1:$G$1,0))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cm="1">
        <f t="array" ref="I339">INDEX(products!$A$1:$G$49,_xlfn.XMATCH(orders!$D339,products!$A$1:$A$49,0),_xlfn.XMATCH(orders!I$1,products!$A$1:$G$1,0))</f>
        <v>Exc</v>
      </c>
      <c r="J339" t="str" cm="1">
        <f t="array" ref="J339">INDEX(products!$A$1:$G$49,_xlfn.XMATCH(orders!$D339,products!$A$1:$A$49,0),_xlfn.XMATCH(orders!J$1,products!$A$1:$G$1,0))</f>
        <v>D</v>
      </c>
      <c r="K339" s="4" cm="1">
        <f t="array" ref="K339">INDEX(products!$A$1:$G$49,_xlfn.XMATCH(orders!$D339,products!$A$1:$A$49,0),_xlfn.XMATCH(orders!K$1,products!$A$1:$G$1,0))</f>
        <v>2.5</v>
      </c>
      <c r="L339" s="5" cm="1">
        <f t="array" ref="L339">INDEX(products!$A$1:$G$49,_xlfn.XMATCH(orders!$D339,products!$A$1:$A$49,0),_xlfn.XMATCH(orders!L$1,products!$A$1:$G$1,0))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cm="1">
        <f t="array" ref="I340">INDEX(products!$A$1:$G$49,_xlfn.XMATCH(orders!$D340,products!$A$1:$A$49,0),_xlfn.XMATCH(orders!I$1,products!$A$1:$G$1,0))</f>
        <v>Exc</v>
      </c>
      <c r="J340" t="str" cm="1">
        <f t="array" ref="J340">INDEX(products!$A$1:$G$49,_xlfn.XMATCH(orders!$D340,products!$A$1:$A$49,0),_xlfn.XMATCH(orders!J$1,products!$A$1:$G$1,0))</f>
        <v>L</v>
      </c>
      <c r="K340" s="4" cm="1">
        <f t="array" ref="K340">INDEX(products!$A$1:$G$49,_xlfn.XMATCH(orders!$D340,products!$A$1:$A$49,0),_xlfn.XMATCH(orders!K$1,products!$A$1:$G$1,0))</f>
        <v>1</v>
      </c>
      <c r="L340" s="5" cm="1">
        <f t="array" ref="L340">INDEX(products!$A$1:$G$49,_xlfn.XMATCH(orders!$D340,products!$A$1:$A$49,0),_xlfn.XMATCH(orders!L$1,products!$A$1:$G$1,0))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cm="1">
        <f t="array" ref="I341">INDEX(products!$A$1:$G$49,_xlfn.XMATCH(orders!$D341,products!$A$1:$A$49,0),_xlfn.XMATCH(orders!I$1,products!$A$1:$G$1,0))</f>
        <v>Exc</v>
      </c>
      <c r="J341" t="str" cm="1">
        <f t="array" ref="J341">INDEX(products!$A$1:$G$49,_xlfn.XMATCH(orders!$D341,products!$A$1:$A$49,0),_xlfn.XMATCH(orders!J$1,products!$A$1:$G$1,0))</f>
        <v>D</v>
      </c>
      <c r="K341" s="4" cm="1">
        <f t="array" ref="K341">INDEX(products!$A$1:$G$49,_xlfn.XMATCH(orders!$D341,products!$A$1:$A$49,0),_xlfn.XMATCH(orders!K$1,products!$A$1:$G$1,0))</f>
        <v>0.2</v>
      </c>
      <c r="L341" s="5" cm="1">
        <f t="array" ref="L341">INDEX(products!$A$1:$G$49,_xlfn.XMATCH(orders!$D341,products!$A$1:$A$49,0),_xlfn.XMATCH(orders!L$1,products!$A$1:$G$1,0))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cm="1">
        <f t="array" ref="I342">INDEX(products!$A$1:$G$49,_xlfn.XMATCH(orders!$D342,products!$A$1:$A$49,0),_xlfn.XMATCH(orders!I$1,products!$A$1:$G$1,0))</f>
        <v>Exc</v>
      </c>
      <c r="J342" t="str" cm="1">
        <f t="array" ref="J342">INDEX(products!$A$1:$G$49,_xlfn.XMATCH(orders!$D342,products!$A$1:$A$49,0),_xlfn.XMATCH(orders!J$1,products!$A$1:$G$1,0))</f>
        <v>D</v>
      </c>
      <c r="K342" s="4" cm="1">
        <f t="array" ref="K342">INDEX(products!$A$1:$G$49,_xlfn.XMATCH(orders!$D342,products!$A$1:$A$49,0),_xlfn.XMATCH(orders!K$1,products!$A$1:$G$1,0))</f>
        <v>0.5</v>
      </c>
      <c r="L342" s="5" cm="1">
        <f t="array" ref="L342">INDEX(products!$A$1:$G$49,_xlfn.XMATCH(orders!$D342,products!$A$1:$A$49,0),_xlfn.XMATCH(orders!L$1,products!$A$1:$G$1,0))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cm="1">
        <f t="array" ref="I343">INDEX(products!$A$1:$G$49,_xlfn.XMATCH(orders!$D343,products!$A$1:$A$49,0),_xlfn.XMATCH(orders!I$1,products!$A$1:$G$1,0))</f>
        <v>Exc</v>
      </c>
      <c r="J343" t="str" cm="1">
        <f t="array" ref="J343">INDEX(products!$A$1:$G$49,_xlfn.XMATCH(orders!$D343,products!$A$1:$A$49,0),_xlfn.XMATCH(orders!J$1,products!$A$1:$G$1,0))</f>
        <v>L</v>
      </c>
      <c r="K343" s="4" cm="1">
        <f t="array" ref="K343">INDEX(products!$A$1:$G$49,_xlfn.XMATCH(orders!$D343,products!$A$1:$A$49,0),_xlfn.XMATCH(orders!K$1,products!$A$1:$G$1,0))</f>
        <v>0.5</v>
      </c>
      <c r="L343" s="5" cm="1">
        <f t="array" ref="L343">INDEX(products!$A$1:$G$49,_xlfn.XMATCH(orders!$D343,products!$A$1:$A$49,0),_xlfn.XMATCH(orders!L$1,products!$A$1:$G$1,0))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cm="1">
        <f t="array" ref="I344">INDEX(products!$A$1:$G$49,_xlfn.XMATCH(orders!$D344,products!$A$1:$A$49,0),_xlfn.XMATCH(orders!I$1,products!$A$1:$G$1,0))</f>
        <v>Lib</v>
      </c>
      <c r="J344" t="str" cm="1">
        <f t="array" ref="J344">INDEX(products!$A$1:$G$49,_xlfn.XMATCH(orders!$D344,products!$A$1:$A$49,0),_xlfn.XMATCH(orders!J$1,products!$A$1:$G$1,0))</f>
        <v>D</v>
      </c>
      <c r="K344" s="4" cm="1">
        <f t="array" ref="K344">INDEX(products!$A$1:$G$49,_xlfn.XMATCH(orders!$D344,products!$A$1:$A$49,0),_xlfn.XMATCH(orders!K$1,products!$A$1:$G$1,0))</f>
        <v>0.5</v>
      </c>
      <c r="L344" s="5" cm="1">
        <f t="array" ref="L344">INDEX(products!$A$1:$G$49,_xlfn.XMATCH(orders!$D344,products!$A$1:$A$49,0),_xlfn.XMATCH(orders!L$1,products!$A$1:$G$1,0))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cm="1">
        <f t="array" ref="I345">INDEX(products!$A$1:$G$49,_xlfn.XMATCH(orders!$D345,products!$A$1:$A$49,0),_xlfn.XMATCH(orders!I$1,products!$A$1:$G$1,0))</f>
        <v>Rob</v>
      </c>
      <c r="J345" t="str" cm="1">
        <f t="array" ref="J345">INDEX(products!$A$1:$G$49,_xlfn.XMATCH(orders!$D345,products!$A$1:$A$49,0),_xlfn.XMATCH(orders!J$1,products!$A$1:$G$1,0))</f>
        <v>D</v>
      </c>
      <c r="K345" s="4" cm="1">
        <f t="array" ref="K345">INDEX(products!$A$1:$G$49,_xlfn.XMATCH(orders!$D345,products!$A$1:$A$49,0),_xlfn.XMATCH(orders!K$1,products!$A$1:$G$1,0))</f>
        <v>0.5</v>
      </c>
      <c r="L345" s="5" cm="1">
        <f t="array" ref="L345">INDEX(products!$A$1:$G$49,_xlfn.XMATCH(orders!$D345,products!$A$1:$A$49,0),_xlfn.XMATCH(orders!L$1,products!$A$1:$G$1,0))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cm="1">
        <f t="array" ref="I346">INDEX(products!$A$1:$G$49,_xlfn.XMATCH(orders!$D346,products!$A$1:$A$49,0),_xlfn.XMATCH(orders!I$1,products!$A$1:$G$1,0))</f>
        <v>Rob</v>
      </c>
      <c r="J346" t="str" cm="1">
        <f t="array" ref="J346">INDEX(products!$A$1:$G$49,_xlfn.XMATCH(orders!$D346,products!$A$1:$A$49,0),_xlfn.XMATCH(orders!J$1,products!$A$1:$G$1,0))</f>
        <v>M</v>
      </c>
      <c r="K346" s="4" cm="1">
        <f t="array" ref="K346">INDEX(products!$A$1:$G$49,_xlfn.XMATCH(orders!$D346,products!$A$1:$A$49,0),_xlfn.XMATCH(orders!K$1,products!$A$1:$G$1,0))</f>
        <v>1</v>
      </c>
      <c r="L346" s="5" cm="1">
        <f t="array" ref="L346">INDEX(products!$A$1:$G$49,_xlfn.XMATCH(orders!$D346,products!$A$1:$A$49,0),_xlfn.XMATCH(orders!L$1,products!$A$1:$G$1,0))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cm="1">
        <f t="array" ref="I347">INDEX(products!$A$1:$G$49,_xlfn.XMATCH(orders!$D347,products!$A$1:$A$49,0),_xlfn.XMATCH(orders!I$1,products!$A$1:$G$1,0))</f>
        <v>Rob</v>
      </c>
      <c r="J347" t="str" cm="1">
        <f t="array" ref="J347">INDEX(products!$A$1:$G$49,_xlfn.XMATCH(orders!$D347,products!$A$1:$A$49,0),_xlfn.XMATCH(orders!J$1,products!$A$1:$G$1,0))</f>
        <v>L</v>
      </c>
      <c r="K347" s="4" cm="1">
        <f t="array" ref="K347">INDEX(products!$A$1:$G$49,_xlfn.XMATCH(orders!$D347,products!$A$1:$A$49,0),_xlfn.XMATCH(orders!K$1,products!$A$1:$G$1,0))</f>
        <v>1</v>
      </c>
      <c r="L347" s="5" cm="1">
        <f t="array" ref="L347">INDEX(products!$A$1:$G$49,_xlfn.XMATCH(orders!$D347,products!$A$1:$A$49,0),_xlfn.XMATCH(orders!L$1,products!$A$1:$G$1,0))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cm="1">
        <f t="array" ref="I348">INDEX(products!$A$1:$G$49,_xlfn.XMATCH(orders!$D348,products!$A$1:$A$49,0),_xlfn.XMATCH(orders!I$1,products!$A$1:$G$1,0))</f>
        <v>Ara</v>
      </c>
      <c r="J348" t="str" cm="1">
        <f t="array" ref="J348">INDEX(products!$A$1:$G$49,_xlfn.XMATCH(orders!$D348,products!$A$1:$A$49,0),_xlfn.XMATCH(orders!J$1,products!$A$1:$G$1,0))</f>
        <v>L</v>
      </c>
      <c r="K348" s="4" cm="1">
        <f t="array" ref="K348">INDEX(products!$A$1:$G$49,_xlfn.XMATCH(orders!$D348,products!$A$1:$A$49,0),_xlfn.XMATCH(orders!K$1,products!$A$1:$G$1,0))</f>
        <v>0.5</v>
      </c>
      <c r="L348" s="5" cm="1">
        <f t="array" ref="L348">INDEX(products!$A$1:$G$49,_xlfn.XMATCH(orders!$D348,products!$A$1:$A$49,0),_xlfn.XMATCH(orders!L$1,products!$A$1:$G$1,0))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cm="1">
        <f t="array" ref="I349">INDEX(products!$A$1:$G$49,_xlfn.XMATCH(orders!$D349,products!$A$1:$A$49,0),_xlfn.XMATCH(orders!I$1,products!$A$1:$G$1,0))</f>
        <v>Lib</v>
      </c>
      <c r="J349" t="str" cm="1">
        <f t="array" ref="J349">INDEX(products!$A$1:$G$49,_xlfn.XMATCH(orders!$D349,products!$A$1:$A$49,0),_xlfn.XMATCH(orders!J$1,products!$A$1:$G$1,0))</f>
        <v>M</v>
      </c>
      <c r="K349" s="4" cm="1">
        <f t="array" ref="K349">INDEX(products!$A$1:$G$49,_xlfn.XMATCH(orders!$D349,products!$A$1:$A$49,0),_xlfn.XMATCH(orders!K$1,products!$A$1:$G$1,0))</f>
        <v>1</v>
      </c>
      <c r="L349" s="5" cm="1">
        <f t="array" ref="L349">INDEX(products!$A$1:$G$49,_xlfn.XMATCH(orders!$D349,products!$A$1:$A$49,0),_xlfn.XMATCH(orders!L$1,products!$A$1:$G$1,0))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cm="1">
        <f t="array" ref="I350">INDEX(products!$A$1:$G$49,_xlfn.XMATCH(orders!$D350,products!$A$1:$A$49,0),_xlfn.XMATCH(orders!I$1,products!$A$1:$G$1,0))</f>
        <v>Exc</v>
      </c>
      <c r="J350" t="str" cm="1">
        <f t="array" ref="J350">INDEX(products!$A$1:$G$49,_xlfn.XMATCH(orders!$D350,products!$A$1:$A$49,0),_xlfn.XMATCH(orders!J$1,products!$A$1:$G$1,0))</f>
        <v>L</v>
      </c>
      <c r="K350" s="4" cm="1">
        <f t="array" ref="K350">INDEX(products!$A$1:$G$49,_xlfn.XMATCH(orders!$D350,products!$A$1:$A$49,0),_xlfn.XMATCH(orders!K$1,products!$A$1:$G$1,0))</f>
        <v>2.5</v>
      </c>
      <c r="L350" s="5" cm="1">
        <f t="array" ref="L350">INDEX(products!$A$1:$G$49,_xlfn.XMATCH(orders!$D350,products!$A$1:$A$49,0),_xlfn.XMATCH(orders!L$1,products!$A$1:$G$1,0))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cm="1">
        <f t="array" ref="I351">INDEX(products!$A$1:$G$49,_xlfn.XMATCH(orders!$D351,products!$A$1:$A$49,0),_xlfn.XMATCH(orders!I$1,products!$A$1:$G$1,0))</f>
        <v>Rob</v>
      </c>
      <c r="J351" t="str" cm="1">
        <f t="array" ref="J351">INDEX(products!$A$1:$G$49,_xlfn.XMATCH(orders!$D351,products!$A$1:$A$49,0),_xlfn.XMATCH(orders!J$1,products!$A$1:$G$1,0))</f>
        <v>L</v>
      </c>
      <c r="K351" s="4" cm="1">
        <f t="array" ref="K351">INDEX(products!$A$1:$G$49,_xlfn.XMATCH(orders!$D351,products!$A$1:$A$49,0),_xlfn.XMATCH(orders!K$1,products!$A$1:$G$1,0))</f>
        <v>0.2</v>
      </c>
      <c r="L351" s="5" cm="1">
        <f t="array" ref="L351">INDEX(products!$A$1:$G$49,_xlfn.XMATCH(orders!$D351,products!$A$1:$A$49,0),_xlfn.XMATCH(orders!L$1,products!$A$1:$G$1,0))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cm="1">
        <f t="array" ref="I352">INDEX(products!$A$1:$G$49,_xlfn.XMATCH(orders!$D352,products!$A$1:$A$49,0),_xlfn.XMATCH(orders!I$1,products!$A$1:$G$1,0))</f>
        <v>Ara</v>
      </c>
      <c r="J352" t="str" cm="1">
        <f t="array" ref="J352">INDEX(products!$A$1:$G$49,_xlfn.XMATCH(orders!$D352,products!$A$1:$A$49,0),_xlfn.XMATCH(orders!J$1,products!$A$1:$G$1,0))</f>
        <v>D</v>
      </c>
      <c r="K352" s="4" cm="1">
        <f t="array" ref="K352">INDEX(products!$A$1:$G$49,_xlfn.XMATCH(orders!$D352,products!$A$1:$A$49,0),_xlfn.XMATCH(orders!K$1,products!$A$1:$G$1,0))</f>
        <v>0.5</v>
      </c>
      <c r="L352" s="5" cm="1">
        <f t="array" ref="L352">INDEX(products!$A$1:$G$49,_xlfn.XMATCH(orders!$D352,products!$A$1:$A$49,0),_xlfn.XMATCH(orders!L$1,products!$A$1:$G$1,0))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cm="1">
        <f t="array" ref="I353">INDEX(products!$A$1:$G$49,_xlfn.XMATCH(orders!$D353,products!$A$1:$A$49,0),_xlfn.XMATCH(orders!I$1,products!$A$1:$G$1,0))</f>
        <v>Ara</v>
      </c>
      <c r="J353" t="str" cm="1">
        <f t="array" ref="J353">INDEX(products!$A$1:$G$49,_xlfn.XMATCH(orders!$D353,products!$A$1:$A$49,0),_xlfn.XMATCH(orders!J$1,products!$A$1:$G$1,0))</f>
        <v>M</v>
      </c>
      <c r="K353" s="4" cm="1">
        <f t="array" ref="K353">INDEX(products!$A$1:$G$49,_xlfn.XMATCH(orders!$D353,products!$A$1:$A$49,0),_xlfn.XMATCH(orders!K$1,products!$A$1:$G$1,0))</f>
        <v>1</v>
      </c>
      <c r="L353" s="5" cm="1">
        <f t="array" ref="L353">INDEX(products!$A$1:$G$49,_xlfn.XMATCH(orders!$D353,products!$A$1:$A$49,0),_xlfn.XMATCH(orders!L$1,products!$A$1:$G$1,0))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cm="1">
        <f t="array" ref="I354">INDEX(products!$A$1:$G$49,_xlfn.XMATCH(orders!$D354,products!$A$1:$A$49,0),_xlfn.XMATCH(orders!I$1,products!$A$1:$G$1,0))</f>
        <v>Exc</v>
      </c>
      <c r="J354" t="str" cm="1">
        <f t="array" ref="J354">INDEX(products!$A$1:$G$49,_xlfn.XMATCH(orders!$D354,products!$A$1:$A$49,0),_xlfn.XMATCH(orders!J$1,products!$A$1:$G$1,0))</f>
        <v>D</v>
      </c>
      <c r="K354" s="4" cm="1">
        <f t="array" ref="K354">INDEX(products!$A$1:$G$49,_xlfn.XMATCH(orders!$D354,products!$A$1:$A$49,0),_xlfn.XMATCH(orders!K$1,products!$A$1:$G$1,0))</f>
        <v>0.5</v>
      </c>
      <c r="L354" s="5" cm="1">
        <f t="array" ref="L354">INDEX(products!$A$1:$G$49,_xlfn.XMATCH(orders!$D354,products!$A$1:$A$49,0),_xlfn.XMATCH(orders!L$1,products!$A$1:$G$1,0))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cm="1">
        <f t="array" ref="I355">INDEX(products!$A$1:$G$49,_xlfn.XMATCH(orders!$D355,products!$A$1:$A$49,0),_xlfn.XMATCH(orders!I$1,products!$A$1:$G$1,0))</f>
        <v>Ara</v>
      </c>
      <c r="J355" t="str" cm="1">
        <f t="array" ref="J355">INDEX(products!$A$1:$G$49,_xlfn.XMATCH(orders!$D355,products!$A$1:$A$49,0),_xlfn.XMATCH(orders!J$1,products!$A$1:$G$1,0))</f>
        <v>M</v>
      </c>
      <c r="K355" s="4" cm="1">
        <f t="array" ref="K355">INDEX(products!$A$1:$G$49,_xlfn.XMATCH(orders!$D355,products!$A$1:$A$49,0),_xlfn.XMATCH(orders!K$1,products!$A$1:$G$1,0))</f>
        <v>0.5</v>
      </c>
      <c r="L355" s="5" cm="1">
        <f t="array" ref="L355">INDEX(products!$A$1:$G$49,_xlfn.XMATCH(orders!$D355,products!$A$1:$A$49,0),_xlfn.XMATCH(orders!L$1,products!$A$1:$G$1,0))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cm="1">
        <f t="array" ref="I356">INDEX(products!$A$1:$G$49,_xlfn.XMATCH(orders!$D356,products!$A$1:$A$49,0),_xlfn.XMATCH(orders!I$1,products!$A$1:$G$1,0))</f>
        <v>Ara</v>
      </c>
      <c r="J356" t="str" cm="1">
        <f t="array" ref="J356">INDEX(products!$A$1:$G$49,_xlfn.XMATCH(orders!$D356,products!$A$1:$A$49,0),_xlfn.XMATCH(orders!J$1,products!$A$1:$G$1,0))</f>
        <v>M</v>
      </c>
      <c r="K356" s="4" cm="1">
        <f t="array" ref="K356">INDEX(products!$A$1:$G$49,_xlfn.XMATCH(orders!$D356,products!$A$1:$A$49,0),_xlfn.XMATCH(orders!K$1,products!$A$1:$G$1,0))</f>
        <v>2.5</v>
      </c>
      <c r="L356" s="5" cm="1">
        <f t="array" ref="L356">INDEX(products!$A$1:$G$49,_xlfn.XMATCH(orders!$D356,products!$A$1:$A$49,0),_xlfn.XMATCH(orders!L$1,products!$A$1:$G$1,0))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cm="1">
        <f t="array" ref="I357">INDEX(products!$A$1:$G$49,_xlfn.XMATCH(orders!$D357,products!$A$1:$A$49,0),_xlfn.XMATCH(orders!I$1,products!$A$1:$G$1,0))</f>
        <v>Ara</v>
      </c>
      <c r="J357" t="str" cm="1">
        <f t="array" ref="J357">INDEX(products!$A$1:$G$49,_xlfn.XMATCH(orders!$D357,products!$A$1:$A$49,0),_xlfn.XMATCH(orders!J$1,products!$A$1:$G$1,0))</f>
        <v>D</v>
      </c>
      <c r="K357" s="4" cm="1">
        <f t="array" ref="K357">INDEX(products!$A$1:$G$49,_xlfn.XMATCH(orders!$D357,products!$A$1:$A$49,0),_xlfn.XMATCH(orders!K$1,products!$A$1:$G$1,0))</f>
        <v>2.5</v>
      </c>
      <c r="L357" s="5" cm="1">
        <f t="array" ref="L357">INDEX(products!$A$1:$G$49,_xlfn.XMATCH(orders!$D357,products!$A$1:$A$49,0),_xlfn.XMATCH(orders!L$1,products!$A$1:$G$1,0))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cm="1">
        <f t="array" ref="I358">INDEX(products!$A$1:$G$49,_xlfn.XMATCH(orders!$D358,products!$A$1:$A$49,0),_xlfn.XMATCH(orders!I$1,products!$A$1:$G$1,0))</f>
        <v>Lib</v>
      </c>
      <c r="J358" t="str" cm="1">
        <f t="array" ref="J358">INDEX(products!$A$1:$G$49,_xlfn.XMATCH(orders!$D358,products!$A$1:$A$49,0),_xlfn.XMATCH(orders!J$1,products!$A$1:$G$1,0))</f>
        <v>D</v>
      </c>
      <c r="K358" s="4" cm="1">
        <f t="array" ref="K358">INDEX(products!$A$1:$G$49,_xlfn.XMATCH(orders!$D358,products!$A$1:$A$49,0),_xlfn.XMATCH(orders!K$1,products!$A$1:$G$1,0))</f>
        <v>1</v>
      </c>
      <c r="L358" s="5" cm="1">
        <f t="array" ref="L358">INDEX(products!$A$1:$G$49,_xlfn.XMATCH(orders!$D358,products!$A$1:$A$49,0),_xlfn.XMATCH(orders!L$1,products!$A$1:$G$1,0))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cm="1">
        <f t="array" ref="I359">INDEX(products!$A$1:$G$49,_xlfn.XMATCH(orders!$D359,products!$A$1:$A$49,0),_xlfn.XMATCH(orders!I$1,products!$A$1:$G$1,0))</f>
        <v>Ara</v>
      </c>
      <c r="J359" t="str" cm="1">
        <f t="array" ref="J359">INDEX(products!$A$1:$G$49,_xlfn.XMATCH(orders!$D359,products!$A$1:$A$49,0),_xlfn.XMATCH(orders!J$1,products!$A$1:$G$1,0))</f>
        <v>M</v>
      </c>
      <c r="K359" s="4" cm="1">
        <f t="array" ref="K359">INDEX(products!$A$1:$G$49,_xlfn.XMATCH(orders!$D359,products!$A$1:$A$49,0),_xlfn.XMATCH(orders!K$1,products!$A$1:$G$1,0))</f>
        <v>2.5</v>
      </c>
      <c r="L359" s="5" cm="1">
        <f t="array" ref="L359">INDEX(products!$A$1:$G$49,_xlfn.XMATCH(orders!$D359,products!$A$1:$A$49,0),_xlfn.XMATCH(orders!L$1,products!$A$1:$G$1,0))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cm="1">
        <f t="array" ref="I360">INDEX(products!$A$1:$G$49,_xlfn.XMATCH(orders!$D360,products!$A$1:$A$49,0),_xlfn.XMATCH(orders!I$1,products!$A$1:$G$1,0))</f>
        <v>Ara</v>
      </c>
      <c r="J360" t="str" cm="1">
        <f t="array" ref="J360">INDEX(products!$A$1:$G$49,_xlfn.XMATCH(orders!$D360,products!$A$1:$A$49,0),_xlfn.XMATCH(orders!J$1,products!$A$1:$G$1,0))</f>
        <v>L</v>
      </c>
      <c r="K360" s="4" cm="1">
        <f t="array" ref="K360">INDEX(products!$A$1:$G$49,_xlfn.XMATCH(orders!$D360,products!$A$1:$A$49,0),_xlfn.XMATCH(orders!K$1,products!$A$1:$G$1,0))</f>
        <v>2.5</v>
      </c>
      <c r="L360" s="5" cm="1">
        <f t="array" ref="L360">INDEX(products!$A$1:$G$49,_xlfn.XMATCH(orders!$D360,products!$A$1:$A$49,0),_xlfn.XMATCH(orders!L$1,products!$A$1:$G$1,0))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cm="1">
        <f t="array" ref="I361">INDEX(products!$A$1:$G$49,_xlfn.XMATCH(orders!$D361,products!$A$1:$A$49,0),_xlfn.XMATCH(orders!I$1,products!$A$1:$G$1,0))</f>
        <v>Rob</v>
      </c>
      <c r="J361" t="str" cm="1">
        <f t="array" ref="J361">INDEX(products!$A$1:$G$49,_xlfn.XMATCH(orders!$D361,products!$A$1:$A$49,0),_xlfn.XMATCH(orders!J$1,products!$A$1:$G$1,0))</f>
        <v>L</v>
      </c>
      <c r="K361" s="4" cm="1">
        <f t="array" ref="K361">INDEX(products!$A$1:$G$49,_xlfn.XMATCH(orders!$D361,products!$A$1:$A$49,0),_xlfn.XMATCH(orders!K$1,products!$A$1:$G$1,0))</f>
        <v>0.2</v>
      </c>
      <c r="L361" s="5" cm="1">
        <f t="array" ref="L361">INDEX(products!$A$1:$G$49,_xlfn.XMATCH(orders!$D361,products!$A$1:$A$49,0),_xlfn.XMATCH(orders!L$1,products!$A$1:$G$1,0))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cm="1">
        <f t="array" ref="I362">INDEX(products!$A$1:$G$49,_xlfn.XMATCH(orders!$D362,products!$A$1:$A$49,0),_xlfn.XMATCH(orders!I$1,products!$A$1:$G$1,0))</f>
        <v>Rob</v>
      </c>
      <c r="J362" t="str" cm="1">
        <f t="array" ref="J362">INDEX(products!$A$1:$G$49,_xlfn.XMATCH(orders!$D362,products!$A$1:$A$49,0),_xlfn.XMATCH(orders!J$1,products!$A$1:$G$1,0))</f>
        <v>D</v>
      </c>
      <c r="K362" s="4" cm="1">
        <f t="array" ref="K362">INDEX(products!$A$1:$G$49,_xlfn.XMATCH(orders!$D362,products!$A$1:$A$49,0),_xlfn.XMATCH(orders!K$1,products!$A$1:$G$1,0))</f>
        <v>2.5</v>
      </c>
      <c r="L362" s="5" cm="1">
        <f t="array" ref="L362">INDEX(products!$A$1:$G$49,_xlfn.XMATCH(orders!$D362,products!$A$1:$A$49,0),_xlfn.XMATCH(orders!L$1,products!$A$1:$G$1,0))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cm="1">
        <f t="array" ref="I363">INDEX(products!$A$1:$G$49,_xlfn.XMATCH(orders!$D363,products!$A$1:$A$49,0),_xlfn.XMATCH(orders!I$1,products!$A$1:$G$1,0))</f>
        <v>Rob</v>
      </c>
      <c r="J363" t="str" cm="1">
        <f t="array" ref="J363">INDEX(products!$A$1:$G$49,_xlfn.XMATCH(orders!$D363,products!$A$1:$A$49,0),_xlfn.XMATCH(orders!J$1,products!$A$1:$G$1,0))</f>
        <v>M</v>
      </c>
      <c r="K363" s="4" cm="1">
        <f t="array" ref="K363">INDEX(products!$A$1:$G$49,_xlfn.XMATCH(orders!$D363,products!$A$1:$A$49,0),_xlfn.XMATCH(orders!K$1,products!$A$1:$G$1,0))</f>
        <v>0.5</v>
      </c>
      <c r="L363" s="5" cm="1">
        <f t="array" ref="L363">INDEX(products!$A$1:$G$49,_xlfn.XMATCH(orders!$D363,products!$A$1:$A$49,0),_xlfn.XMATCH(orders!L$1,products!$A$1:$G$1,0))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cm="1">
        <f t="array" ref="I364">INDEX(products!$A$1:$G$49,_xlfn.XMATCH(orders!$D364,products!$A$1:$A$49,0),_xlfn.XMATCH(orders!I$1,products!$A$1:$G$1,0))</f>
        <v>Exc</v>
      </c>
      <c r="J364" t="str" cm="1">
        <f t="array" ref="J364">INDEX(products!$A$1:$G$49,_xlfn.XMATCH(orders!$D364,products!$A$1:$A$49,0),_xlfn.XMATCH(orders!J$1,products!$A$1:$G$1,0))</f>
        <v>L</v>
      </c>
      <c r="K364" s="4" cm="1">
        <f t="array" ref="K364">INDEX(products!$A$1:$G$49,_xlfn.XMATCH(orders!$D364,products!$A$1:$A$49,0),_xlfn.XMATCH(orders!K$1,products!$A$1:$G$1,0))</f>
        <v>1</v>
      </c>
      <c r="L364" s="5" cm="1">
        <f t="array" ref="L364">INDEX(products!$A$1:$G$49,_xlfn.XMATCH(orders!$D364,products!$A$1:$A$49,0),_xlfn.XMATCH(orders!L$1,products!$A$1:$G$1,0))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cm="1">
        <f t="array" ref="I365">INDEX(products!$A$1:$G$49,_xlfn.XMATCH(orders!$D365,products!$A$1:$A$49,0),_xlfn.XMATCH(orders!I$1,products!$A$1:$G$1,0))</f>
        <v>Lib</v>
      </c>
      <c r="J365" t="str" cm="1">
        <f t="array" ref="J365">INDEX(products!$A$1:$G$49,_xlfn.XMATCH(orders!$D365,products!$A$1:$A$49,0),_xlfn.XMATCH(orders!J$1,products!$A$1:$G$1,0))</f>
        <v>M</v>
      </c>
      <c r="K365" s="4" cm="1">
        <f t="array" ref="K365">INDEX(products!$A$1:$G$49,_xlfn.XMATCH(orders!$D365,products!$A$1:$A$49,0),_xlfn.XMATCH(orders!K$1,products!$A$1:$G$1,0))</f>
        <v>1</v>
      </c>
      <c r="L365" s="5" cm="1">
        <f t="array" ref="L365">INDEX(products!$A$1:$G$49,_xlfn.XMATCH(orders!$D365,products!$A$1:$A$49,0),_xlfn.XMATCH(orders!L$1,products!$A$1:$G$1,0))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cm="1">
        <f t="array" ref="I366">INDEX(products!$A$1:$G$49,_xlfn.XMATCH(orders!$D366,products!$A$1:$A$49,0),_xlfn.XMATCH(orders!I$1,products!$A$1:$G$1,0))</f>
        <v>Exc</v>
      </c>
      <c r="J366" t="str" cm="1">
        <f t="array" ref="J366">INDEX(products!$A$1:$G$49,_xlfn.XMATCH(orders!$D366,products!$A$1:$A$49,0),_xlfn.XMATCH(orders!J$1,products!$A$1:$G$1,0))</f>
        <v>D</v>
      </c>
      <c r="K366" s="4" cm="1">
        <f t="array" ref="K366">INDEX(products!$A$1:$G$49,_xlfn.XMATCH(orders!$D366,products!$A$1:$A$49,0),_xlfn.XMATCH(orders!K$1,products!$A$1:$G$1,0))</f>
        <v>1</v>
      </c>
      <c r="L366" s="5" cm="1">
        <f t="array" ref="L366">INDEX(products!$A$1:$G$49,_xlfn.XMATCH(orders!$D366,products!$A$1:$A$49,0),_xlfn.XMATCH(orders!L$1,products!$A$1:$G$1,0))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cm="1">
        <f t="array" ref="I367">INDEX(products!$A$1:$G$49,_xlfn.XMATCH(orders!$D367,products!$A$1:$A$49,0),_xlfn.XMATCH(orders!I$1,products!$A$1:$G$1,0))</f>
        <v>Lib</v>
      </c>
      <c r="J367" t="str" cm="1">
        <f t="array" ref="J367">INDEX(products!$A$1:$G$49,_xlfn.XMATCH(orders!$D367,products!$A$1:$A$49,0),_xlfn.XMATCH(orders!J$1,products!$A$1:$G$1,0))</f>
        <v>D</v>
      </c>
      <c r="K367" s="4" cm="1">
        <f t="array" ref="K367">INDEX(products!$A$1:$G$49,_xlfn.XMATCH(orders!$D367,products!$A$1:$A$49,0),_xlfn.XMATCH(orders!K$1,products!$A$1:$G$1,0))</f>
        <v>0.5</v>
      </c>
      <c r="L367" s="5" cm="1">
        <f t="array" ref="L367">INDEX(products!$A$1:$G$49,_xlfn.XMATCH(orders!$D367,products!$A$1:$A$49,0),_xlfn.XMATCH(orders!L$1,products!$A$1:$G$1,0))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cm="1">
        <f t="array" ref="I368">INDEX(products!$A$1:$G$49,_xlfn.XMATCH(orders!$D368,products!$A$1:$A$49,0),_xlfn.XMATCH(orders!I$1,products!$A$1:$G$1,0))</f>
        <v>Exc</v>
      </c>
      <c r="J368" t="str" cm="1">
        <f t="array" ref="J368">INDEX(products!$A$1:$G$49,_xlfn.XMATCH(orders!$D368,products!$A$1:$A$49,0),_xlfn.XMATCH(orders!J$1,products!$A$1:$G$1,0))</f>
        <v>D</v>
      </c>
      <c r="K368" s="4" cm="1">
        <f t="array" ref="K368">INDEX(products!$A$1:$G$49,_xlfn.XMATCH(orders!$D368,products!$A$1:$A$49,0),_xlfn.XMATCH(orders!K$1,products!$A$1:$G$1,0))</f>
        <v>0.5</v>
      </c>
      <c r="L368" s="5" cm="1">
        <f t="array" ref="L368">INDEX(products!$A$1:$G$49,_xlfn.XMATCH(orders!$D368,products!$A$1:$A$49,0),_xlfn.XMATCH(orders!L$1,products!$A$1:$G$1,0))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cm="1">
        <f t="array" ref="I369">INDEX(products!$A$1:$G$49,_xlfn.XMATCH(orders!$D369,products!$A$1:$A$49,0),_xlfn.XMATCH(orders!I$1,products!$A$1:$G$1,0))</f>
        <v>Lib</v>
      </c>
      <c r="J369" t="str" cm="1">
        <f t="array" ref="J369">INDEX(products!$A$1:$G$49,_xlfn.XMATCH(orders!$D369,products!$A$1:$A$49,0),_xlfn.XMATCH(orders!J$1,products!$A$1:$G$1,0))</f>
        <v>M</v>
      </c>
      <c r="K369" s="4" cm="1">
        <f t="array" ref="K369">INDEX(products!$A$1:$G$49,_xlfn.XMATCH(orders!$D369,products!$A$1:$A$49,0),_xlfn.XMATCH(orders!K$1,products!$A$1:$G$1,0))</f>
        <v>0.2</v>
      </c>
      <c r="L369" s="5" cm="1">
        <f t="array" ref="L369">INDEX(products!$A$1:$G$49,_xlfn.XMATCH(orders!$D369,products!$A$1:$A$49,0),_xlfn.XMATCH(orders!L$1,products!$A$1:$G$1,0))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cm="1">
        <f t="array" ref="I370">INDEX(products!$A$1:$G$49,_xlfn.XMATCH(orders!$D370,products!$A$1:$A$49,0),_xlfn.XMATCH(orders!I$1,products!$A$1:$G$1,0))</f>
        <v>Exc</v>
      </c>
      <c r="J370" t="str" cm="1">
        <f t="array" ref="J370">INDEX(products!$A$1:$G$49,_xlfn.XMATCH(orders!$D370,products!$A$1:$A$49,0),_xlfn.XMATCH(orders!J$1,products!$A$1:$G$1,0))</f>
        <v>M</v>
      </c>
      <c r="K370" s="4" cm="1">
        <f t="array" ref="K370">INDEX(products!$A$1:$G$49,_xlfn.XMATCH(orders!$D370,products!$A$1:$A$49,0),_xlfn.XMATCH(orders!K$1,products!$A$1:$G$1,0))</f>
        <v>2.5</v>
      </c>
      <c r="L370" s="5" cm="1">
        <f t="array" ref="L370">INDEX(products!$A$1:$G$49,_xlfn.XMATCH(orders!$D370,products!$A$1:$A$49,0),_xlfn.XMATCH(orders!L$1,products!$A$1:$G$1,0))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cm="1">
        <f t="array" ref="I371">INDEX(products!$A$1:$G$49,_xlfn.XMATCH(orders!$D371,products!$A$1:$A$49,0),_xlfn.XMATCH(orders!I$1,products!$A$1:$G$1,0))</f>
        <v>Exc</v>
      </c>
      <c r="J371" t="str" cm="1">
        <f t="array" ref="J371">INDEX(products!$A$1:$G$49,_xlfn.XMATCH(orders!$D371,products!$A$1:$A$49,0),_xlfn.XMATCH(orders!J$1,products!$A$1:$G$1,0))</f>
        <v>L</v>
      </c>
      <c r="K371" s="4" cm="1">
        <f t="array" ref="K371">INDEX(products!$A$1:$G$49,_xlfn.XMATCH(orders!$D371,products!$A$1:$A$49,0),_xlfn.XMATCH(orders!K$1,products!$A$1:$G$1,0))</f>
        <v>0.5</v>
      </c>
      <c r="L371" s="5" cm="1">
        <f t="array" ref="L371">INDEX(products!$A$1:$G$49,_xlfn.XMATCH(orders!$D371,products!$A$1:$A$49,0),_xlfn.XMATCH(orders!L$1,products!$A$1:$G$1,0))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cm="1">
        <f t="array" ref="I372">INDEX(products!$A$1:$G$49,_xlfn.XMATCH(orders!$D372,products!$A$1:$A$49,0),_xlfn.XMATCH(orders!I$1,products!$A$1:$G$1,0))</f>
        <v>Exc</v>
      </c>
      <c r="J372" t="str" cm="1">
        <f t="array" ref="J372">INDEX(products!$A$1:$G$49,_xlfn.XMATCH(orders!$D372,products!$A$1:$A$49,0),_xlfn.XMATCH(orders!J$1,products!$A$1:$G$1,0))</f>
        <v>D</v>
      </c>
      <c r="K372" s="4" cm="1">
        <f t="array" ref="K372">INDEX(products!$A$1:$G$49,_xlfn.XMATCH(orders!$D372,products!$A$1:$A$49,0),_xlfn.XMATCH(orders!K$1,products!$A$1:$G$1,0))</f>
        <v>1</v>
      </c>
      <c r="L372" s="5" cm="1">
        <f t="array" ref="L372">INDEX(products!$A$1:$G$49,_xlfn.XMATCH(orders!$D372,products!$A$1:$A$49,0),_xlfn.XMATCH(orders!L$1,products!$A$1:$G$1,0))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cm="1">
        <f t="array" ref="I373">INDEX(products!$A$1:$G$49,_xlfn.XMATCH(orders!$D373,products!$A$1:$A$49,0),_xlfn.XMATCH(orders!I$1,products!$A$1:$G$1,0))</f>
        <v>Ara</v>
      </c>
      <c r="J373" t="str" cm="1">
        <f t="array" ref="J373">INDEX(products!$A$1:$G$49,_xlfn.XMATCH(orders!$D373,products!$A$1:$A$49,0),_xlfn.XMATCH(orders!J$1,products!$A$1:$G$1,0))</f>
        <v>L</v>
      </c>
      <c r="K373" s="4" cm="1">
        <f t="array" ref="K373">INDEX(products!$A$1:$G$49,_xlfn.XMATCH(orders!$D373,products!$A$1:$A$49,0),_xlfn.XMATCH(orders!K$1,products!$A$1:$G$1,0))</f>
        <v>0.5</v>
      </c>
      <c r="L373" s="5" cm="1">
        <f t="array" ref="L373">INDEX(products!$A$1:$G$49,_xlfn.XMATCH(orders!$D373,products!$A$1:$A$49,0),_xlfn.XMATCH(orders!L$1,products!$A$1:$G$1,0))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cm="1">
        <f t="array" ref="I374">INDEX(products!$A$1:$G$49,_xlfn.XMATCH(orders!$D374,products!$A$1:$A$49,0),_xlfn.XMATCH(orders!I$1,products!$A$1:$G$1,0))</f>
        <v>Rob</v>
      </c>
      <c r="J374" t="str" cm="1">
        <f t="array" ref="J374">INDEX(products!$A$1:$G$49,_xlfn.XMATCH(orders!$D374,products!$A$1:$A$49,0),_xlfn.XMATCH(orders!J$1,products!$A$1:$G$1,0))</f>
        <v>L</v>
      </c>
      <c r="K374" s="4" cm="1">
        <f t="array" ref="K374">INDEX(products!$A$1:$G$49,_xlfn.XMATCH(orders!$D374,products!$A$1:$A$49,0),_xlfn.XMATCH(orders!K$1,products!$A$1:$G$1,0))</f>
        <v>0.5</v>
      </c>
      <c r="L374" s="5" cm="1">
        <f t="array" ref="L374">INDEX(products!$A$1:$G$49,_xlfn.XMATCH(orders!$D374,products!$A$1:$A$49,0),_xlfn.XMATCH(orders!L$1,products!$A$1:$G$1,0))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cm="1">
        <f t="array" ref="I375">INDEX(products!$A$1:$G$49,_xlfn.XMATCH(orders!$D375,products!$A$1:$A$49,0),_xlfn.XMATCH(orders!I$1,products!$A$1:$G$1,0))</f>
        <v>Ara</v>
      </c>
      <c r="J375" t="str" cm="1">
        <f t="array" ref="J375">INDEX(products!$A$1:$G$49,_xlfn.XMATCH(orders!$D375,products!$A$1:$A$49,0),_xlfn.XMATCH(orders!J$1,products!$A$1:$G$1,0))</f>
        <v>D</v>
      </c>
      <c r="K375" s="4" cm="1">
        <f t="array" ref="K375">INDEX(products!$A$1:$G$49,_xlfn.XMATCH(orders!$D375,products!$A$1:$A$49,0),_xlfn.XMATCH(orders!K$1,products!$A$1:$G$1,0))</f>
        <v>0.5</v>
      </c>
      <c r="L375" s="5" cm="1">
        <f t="array" ref="L375">INDEX(products!$A$1:$G$49,_xlfn.XMATCH(orders!$D375,products!$A$1:$A$49,0),_xlfn.XMATCH(orders!L$1,products!$A$1:$G$1,0))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cm="1">
        <f t="array" ref="I376">INDEX(products!$A$1:$G$49,_xlfn.XMATCH(orders!$D376,products!$A$1:$A$49,0),_xlfn.XMATCH(orders!I$1,products!$A$1:$G$1,0))</f>
        <v>Lib</v>
      </c>
      <c r="J376" t="str" cm="1">
        <f t="array" ref="J376">INDEX(products!$A$1:$G$49,_xlfn.XMATCH(orders!$D376,products!$A$1:$A$49,0),_xlfn.XMATCH(orders!J$1,products!$A$1:$G$1,0))</f>
        <v>L</v>
      </c>
      <c r="K376" s="4" cm="1">
        <f t="array" ref="K376">INDEX(products!$A$1:$G$49,_xlfn.XMATCH(orders!$D376,products!$A$1:$A$49,0),_xlfn.XMATCH(orders!K$1,products!$A$1:$G$1,0))</f>
        <v>0.5</v>
      </c>
      <c r="L376" s="5" cm="1">
        <f t="array" ref="L376">INDEX(products!$A$1:$G$49,_xlfn.XMATCH(orders!$D376,products!$A$1:$A$49,0),_xlfn.XMATCH(orders!L$1,products!$A$1:$G$1,0))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cm="1">
        <f t="array" ref="I377">INDEX(products!$A$1:$G$49,_xlfn.XMATCH(orders!$D377,products!$A$1:$A$49,0),_xlfn.XMATCH(orders!I$1,products!$A$1:$G$1,0))</f>
        <v>Ara</v>
      </c>
      <c r="J377" t="str" cm="1">
        <f t="array" ref="J377">INDEX(products!$A$1:$G$49,_xlfn.XMATCH(orders!$D377,products!$A$1:$A$49,0),_xlfn.XMATCH(orders!J$1,products!$A$1:$G$1,0))</f>
        <v>M</v>
      </c>
      <c r="K377" s="4" cm="1">
        <f t="array" ref="K377">INDEX(products!$A$1:$G$49,_xlfn.XMATCH(orders!$D377,products!$A$1:$A$49,0),_xlfn.XMATCH(orders!K$1,products!$A$1:$G$1,0))</f>
        <v>0.2</v>
      </c>
      <c r="L377" s="5" cm="1">
        <f t="array" ref="L377">INDEX(products!$A$1:$G$49,_xlfn.XMATCH(orders!$D377,products!$A$1:$A$49,0),_xlfn.XMATCH(orders!L$1,products!$A$1:$G$1,0))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cm="1">
        <f t="array" ref="I378">INDEX(products!$A$1:$G$49,_xlfn.XMATCH(orders!$D378,products!$A$1:$A$49,0),_xlfn.XMATCH(orders!I$1,products!$A$1:$G$1,0))</f>
        <v>Rob</v>
      </c>
      <c r="J378" t="str" cm="1">
        <f t="array" ref="J378">INDEX(products!$A$1:$G$49,_xlfn.XMATCH(orders!$D378,products!$A$1:$A$49,0),_xlfn.XMATCH(orders!J$1,products!$A$1:$G$1,0))</f>
        <v>M</v>
      </c>
      <c r="K378" s="4" cm="1">
        <f t="array" ref="K378">INDEX(products!$A$1:$G$49,_xlfn.XMATCH(orders!$D378,products!$A$1:$A$49,0),_xlfn.XMATCH(orders!K$1,products!$A$1:$G$1,0))</f>
        <v>0.5</v>
      </c>
      <c r="L378" s="5" cm="1">
        <f t="array" ref="L378">INDEX(products!$A$1:$G$49,_xlfn.XMATCH(orders!$D378,products!$A$1:$A$49,0),_xlfn.XMATCH(orders!L$1,products!$A$1:$G$1,0))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cm="1">
        <f t="array" ref="I379">INDEX(products!$A$1:$G$49,_xlfn.XMATCH(orders!$D379,products!$A$1:$A$49,0),_xlfn.XMATCH(orders!I$1,products!$A$1:$G$1,0))</f>
        <v>Rob</v>
      </c>
      <c r="J379" t="str" cm="1">
        <f t="array" ref="J379">INDEX(products!$A$1:$G$49,_xlfn.XMATCH(orders!$D379,products!$A$1:$A$49,0),_xlfn.XMATCH(orders!J$1,products!$A$1:$G$1,0))</f>
        <v>D</v>
      </c>
      <c r="K379" s="4" cm="1">
        <f t="array" ref="K379">INDEX(products!$A$1:$G$49,_xlfn.XMATCH(orders!$D379,products!$A$1:$A$49,0),_xlfn.XMATCH(orders!K$1,products!$A$1:$G$1,0))</f>
        <v>0.2</v>
      </c>
      <c r="L379" s="5" cm="1">
        <f t="array" ref="L379">INDEX(products!$A$1:$G$49,_xlfn.XMATCH(orders!$D379,products!$A$1:$A$49,0),_xlfn.XMATCH(orders!L$1,products!$A$1:$G$1,0))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cm="1">
        <f t="array" ref="I380">INDEX(products!$A$1:$G$49,_xlfn.XMATCH(orders!$D380,products!$A$1:$A$49,0),_xlfn.XMATCH(orders!I$1,products!$A$1:$G$1,0))</f>
        <v>Ara</v>
      </c>
      <c r="J380" t="str" cm="1">
        <f t="array" ref="J380">INDEX(products!$A$1:$G$49,_xlfn.XMATCH(orders!$D380,products!$A$1:$A$49,0),_xlfn.XMATCH(orders!J$1,products!$A$1:$G$1,0))</f>
        <v>L</v>
      </c>
      <c r="K380" s="4" cm="1">
        <f t="array" ref="K380">INDEX(products!$A$1:$G$49,_xlfn.XMATCH(orders!$D380,products!$A$1:$A$49,0),_xlfn.XMATCH(orders!K$1,products!$A$1:$G$1,0))</f>
        <v>0.5</v>
      </c>
      <c r="L380" s="5" cm="1">
        <f t="array" ref="L380">INDEX(products!$A$1:$G$49,_xlfn.XMATCH(orders!$D380,products!$A$1:$A$49,0),_xlfn.XMATCH(orders!L$1,products!$A$1:$G$1,0))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cm="1">
        <f t="array" ref="I381">INDEX(products!$A$1:$G$49,_xlfn.XMATCH(orders!$D381,products!$A$1:$A$49,0),_xlfn.XMATCH(orders!I$1,products!$A$1:$G$1,0))</f>
        <v>Rob</v>
      </c>
      <c r="J381" t="str" cm="1">
        <f t="array" ref="J381">INDEX(products!$A$1:$G$49,_xlfn.XMATCH(orders!$D381,products!$A$1:$A$49,0),_xlfn.XMATCH(orders!J$1,products!$A$1:$G$1,0))</f>
        <v>L</v>
      </c>
      <c r="K381" s="4" cm="1">
        <f t="array" ref="K381">INDEX(products!$A$1:$G$49,_xlfn.XMATCH(orders!$D381,products!$A$1:$A$49,0),_xlfn.XMATCH(orders!K$1,products!$A$1:$G$1,0))</f>
        <v>0.5</v>
      </c>
      <c r="L381" s="5" cm="1">
        <f t="array" ref="L381">INDEX(products!$A$1:$G$49,_xlfn.XMATCH(orders!$D381,products!$A$1:$A$49,0),_xlfn.XMATCH(orders!L$1,products!$A$1:$G$1,0))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cm="1">
        <f t="array" ref="I382">INDEX(products!$A$1:$G$49,_xlfn.XMATCH(orders!$D382,products!$A$1:$A$49,0),_xlfn.XMATCH(orders!I$1,products!$A$1:$G$1,0))</f>
        <v>Lib</v>
      </c>
      <c r="J382" t="str" cm="1">
        <f t="array" ref="J382">INDEX(products!$A$1:$G$49,_xlfn.XMATCH(orders!$D382,products!$A$1:$A$49,0),_xlfn.XMATCH(orders!J$1,products!$A$1:$G$1,0))</f>
        <v>D</v>
      </c>
      <c r="K382" s="4" cm="1">
        <f t="array" ref="K382">INDEX(products!$A$1:$G$49,_xlfn.XMATCH(orders!$D382,products!$A$1:$A$49,0),_xlfn.XMATCH(orders!K$1,products!$A$1:$G$1,0))</f>
        <v>0.5</v>
      </c>
      <c r="L382" s="5" cm="1">
        <f t="array" ref="L382">INDEX(products!$A$1:$G$49,_xlfn.XMATCH(orders!$D382,products!$A$1:$A$49,0),_xlfn.XMATCH(orders!L$1,products!$A$1:$G$1,0))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cm="1">
        <f t="array" ref="I383">INDEX(products!$A$1:$G$49,_xlfn.XMATCH(orders!$D383,products!$A$1:$A$49,0),_xlfn.XMATCH(orders!I$1,products!$A$1:$G$1,0))</f>
        <v>Ara</v>
      </c>
      <c r="J383" t="str" cm="1">
        <f t="array" ref="J383">INDEX(products!$A$1:$G$49,_xlfn.XMATCH(orders!$D383,products!$A$1:$A$49,0),_xlfn.XMATCH(orders!J$1,products!$A$1:$G$1,0))</f>
        <v>D</v>
      </c>
      <c r="K383" s="4" cm="1">
        <f t="array" ref="K383">INDEX(products!$A$1:$G$49,_xlfn.XMATCH(orders!$D383,products!$A$1:$A$49,0),_xlfn.XMATCH(orders!K$1,products!$A$1:$G$1,0))</f>
        <v>0.2</v>
      </c>
      <c r="L383" s="5" cm="1">
        <f t="array" ref="L383">INDEX(products!$A$1:$G$49,_xlfn.XMATCH(orders!$D383,products!$A$1:$A$49,0),_xlfn.XMATCH(orders!L$1,products!$A$1:$G$1,0))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cm="1">
        <f t="array" ref="I384">INDEX(products!$A$1:$G$49,_xlfn.XMATCH(orders!$D384,products!$A$1:$A$49,0),_xlfn.XMATCH(orders!I$1,products!$A$1:$G$1,0))</f>
        <v>Exc</v>
      </c>
      <c r="J384" t="str" cm="1">
        <f t="array" ref="J384">INDEX(products!$A$1:$G$49,_xlfn.XMATCH(orders!$D384,products!$A$1:$A$49,0),_xlfn.XMATCH(orders!J$1,products!$A$1:$G$1,0))</f>
        <v>D</v>
      </c>
      <c r="K384" s="4" cm="1">
        <f t="array" ref="K384">INDEX(products!$A$1:$G$49,_xlfn.XMATCH(orders!$D384,products!$A$1:$A$49,0),_xlfn.XMATCH(orders!K$1,products!$A$1:$G$1,0))</f>
        <v>0.5</v>
      </c>
      <c r="L384" s="5" cm="1">
        <f t="array" ref="L384">INDEX(products!$A$1:$G$49,_xlfn.XMATCH(orders!$D384,products!$A$1:$A$49,0),_xlfn.XMATCH(orders!L$1,products!$A$1:$G$1,0))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cm="1">
        <f t="array" ref="I385">INDEX(products!$A$1:$G$49,_xlfn.XMATCH(orders!$D385,products!$A$1:$A$49,0),_xlfn.XMATCH(orders!I$1,products!$A$1:$G$1,0))</f>
        <v>Exc</v>
      </c>
      <c r="J385" t="str" cm="1">
        <f t="array" ref="J385">INDEX(products!$A$1:$G$49,_xlfn.XMATCH(orders!$D385,products!$A$1:$A$49,0),_xlfn.XMATCH(orders!J$1,products!$A$1:$G$1,0))</f>
        <v>L</v>
      </c>
      <c r="K385" s="4" cm="1">
        <f t="array" ref="K385">INDEX(products!$A$1:$G$49,_xlfn.XMATCH(orders!$D385,products!$A$1:$A$49,0),_xlfn.XMATCH(orders!K$1,products!$A$1:$G$1,0))</f>
        <v>0.5</v>
      </c>
      <c r="L385" s="5" cm="1">
        <f t="array" ref="L385">INDEX(products!$A$1:$G$49,_xlfn.XMATCH(orders!$D385,products!$A$1:$A$49,0),_xlfn.XMATCH(orders!L$1,products!$A$1:$G$1,0))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cm="1">
        <f t="array" ref="I386">INDEX(products!$A$1:$G$49,_xlfn.XMATCH(orders!$D386,products!$A$1:$A$49,0),_xlfn.XMATCH(orders!I$1,products!$A$1:$G$1,0))</f>
        <v>Ara</v>
      </c>
      <c r="J386" t="str" cm="1">
        <f t="array" ref="J386">INDEX(products!$A$1:$G$49,_xlfn.XMATCH(orders!$D386,products!$A$1:$A$49,0),_xlfn.XMATCH(orders!J$1,products!$A$1:$G$1,0))</f>
        <v>L</v>
      </c>
      <c r="K386" s="4" cm="1">
        <f t="array" ref="K386">INDEX(products!$A$1:$G$49,_xlfn.XMATCH(orders!$D386,products!$A$1:$A$49,0),_xlfn.XMATCH(orders!K$1,products!$A$1:$G$1,0))</f>
        <v>2.5</v>
      </c>
      <c r="L386" s="5" cm="1">
        <f t="array" ref="L386">INDEX(products!$A$1:$G$49,_xlfn.XMATCH(orders!$D386,products!$A$1:$A$49,0),_xlfn.XMATCH(orders!L$1,products!$A$1:$G$1,0))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cm="1">
        <f t="array" ref="I387">INDEX(products!$A$1:$G$49,_xlfn.XMATCH(orders!$D387,products!$A$1:$A$49,0),_xlfn.XMATCH(orders!I$1,products!$A$1:$G$1,0))</f>
        <v>Lib</v>
      </c>
      <c r="J387" t="str" cm="1">
        <f t="array" ref="J387">INDEX(products!$A$1:$G$49,_xlfn.XMATCH(orders!$D387,products!$A$1:$A$49,0),_xlfn.XMATCH(orders!J$1,products!$A$1:$G$1,0))</f>
        <v>M</v>
      </c>
      <c r="K387" s="4" cm="1">
        <f t="array" ref="K387">INDEX(products!$A$1:$G$49,_xlfn.XMATCH(orders!$D387,products!$A$1:$A$49,0),_xlfn.XMATCH(orders!K$1,products!$A$1:$G$1,0))</f>
        <v>0.5</v>
      </c>
      <c r="L387" s="5" cm="1">
        <f t="array" ref="L387">INDEX(products!$A$1:$G$49,_xlfn.XMATCH(orders!$D387,products!$A$1:$A$49,0),_xlfn.XMATCH(orders!L$1,products!$A$1:$G$1,0))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cm="1">
        <f t="array" ref="I388">INDEX(products!$A$1:$G$49,_xlfn.XMATCH(orders!$D388,products!$A$1:$A$49,0),_xlfn.XMATCH(orders!I$1,products!$A$1:$G$1,0))</f>
        <v>Ara</v>
      </c>
      <c r="J388" t="str" cm="1">
        <f t="array" ref="J388">INDEX(products!$A$1:$G$49,_xlfn.XMATCH(orders!$D388,products!$A$1:$A$49,0),_xlfn.XMATCH(orders!J$1,products!$A$1:$G$1,0))</f>
        <v>D</v>
      </c>
      <c r="K388" s="4" cm="1">
        <f t="array" ref="K388">INDEX(products!$A$1:$G$49,_xlfn.XMATCH(orders!$D388,products!$A$1:$A$49,0),_xlfn.XMATCH(orders!K$1,products!$A$1:$G$1,0))</f>
        <v>0.2</v>
      </c>
      <c r="L388" s="5" cm="1">
        <f t="array" ref="L388">INDEX(products!$A$1:$G$49,_xlfn.XMATCH(orders!$D388,products!$A$1:$A$49,0),_xlfn.XMATCH(orders!L$1,products!$A$1:$G$1,0))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cm="1">
        <f t="array" ref="I389">INDEX(products!$A$1:$G$49,_xlfn.XMATCH(orders!$D389,products!$A$1:$A$49,0),_xlfn.XMATCH(orders!I$1,products!$A$1:$G$1,0))</f>
        <v>Exc</v>
      </c>
      <c r="J389" t="str" cm="1">
        <f t="array" ref="J389">INDEX(products!$A$1:$G$49,_xlfn.XMATCH(orders!$D389,products!$A$1:$A$49,0),_xlfn.XMATCH(orders!J$1,products!$A$1:$G$1,0))</f>
        <v>L</v>
      </c>
      <c r="K389" s="4" cm="1">
        <f t="array" ref="K389">INDEX(products!$A$1:$G$49,_xlfn.XMATCH(orders!$D389,products!$A$1:$A$49,0),_xlfn.XMATCH(orders!K$1,products!$A$1:$G$1,0))</f>
        <v>1</v>
      </c>
      <c r="L389" s="5" cm="1">
        <f t="array" ref="L389">INDEX(products!$A$1:$G$49,_xlfn.XMATCH(orders!$D389,products!$A$1:$A$49,0),_xlfn.XMATCH(orders!L$1,products!$A$1:$G$1,0))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cm="1">
        <f t="array" ref="I390">INDEX(products!$A$1:$G$49,_xlfn.XMATCH(orders!$D390,products!$A$1:$A$49,0),_xlfn.XMATCH(orders!I$1,products!$A$1:$G$1,0))</f>
        <v>Lib</v>
      </c>
      <c r="J390" t="str" cm="1">
        <f t="array" ref="J390">INDEX(products!$A$1:$G$49,_xlfn.XMATCH(orders!$D390,products!$A$1:$A$49,0),_xlfn.XMATCH(orders!J$1,products!$A$1:$G$1,0))</f>
        <v>D</v>
      </c>
      <c r="K390" s="4" cm="1">
        <f t="array" ref="K390">INDEX(products!$A$1:$G$49,_xlfn.XMATCH(orders!$D390,products!$A$1:$A$49,0),_xlfn.XMATCH(orders!K$1,products!$A$1:$G$1,0))</f>
        <v>0.2</v>
      </c>
      <c r="L390" s="5" cm="1">
        <f t="array" ref="L390">INDEX(products!$A$1:$G$49,_xlfn.XMATCH(orders!$D390,products!$A$1:$A$49,0),_xlfn.XMATCH(orders!L$1,products!$A$1:$G$1,0))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cm="1">
        <f t="array" ref="I391">INDEX(products!$A$1:$G$49,_xlfn.XMATCH(orders!$D391,products!$A$1:$A$49,0),_xlfn.XMATCH(orders!I$1,products!$A$1:$G$1,0))</f>
        <v>Lib</v>
      </c>
      <c r="J391" t="str" cm="1">
        <f t="array" ref="J391">INDEX(products!$A$1:$G$49,_xlfn.XMATCH(orders!$D391,products!$A$1:$A$49,0),_xlfn.XMATCH(orders!J$1,products!$A$1:$G$1,0))</f>
        <v>D</v>
      </c>
      <c r="K391" s="4" cm="1">
        <f t="array" ref="K391">INDEX(products!$A$1:$G$49,_xlfn.XMATCH(orders!$D391,products!$A$1:$A$49,0),_xlfn.XMATCH(orders!K$1,products!$A$1:$G$1,0))</f>
        <v>0.5</v>
      </c>
      <c r="L391" s="5" cm="1">
        <f t="array" ref="L391">INDEX(products!$A$1:$G$49,_xlfn.XMATCH(orders!$D391,products!$A$1:$A$49,0),_xlfn.XMATCH(orders!L$1,products!$A$1:$G$1,0))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cm="1">
        <f t="array" ref="I392">INDEX(products!$A$1:$G$49,_xlfn.XMATCH(orders!$D392,products!$A$1:$A$49,0),_xlfn.XMATCH(orders!I$1,products!$A$1:$G$1,0))</f>
        <v>Exc</v>
      </c>
      <c r="J392" t="str" cm="1">
        <f t="array" ref="J392">INDEX(products!$A$1:$G$49,_xlfn.XMATCH(orders!$D392,products!$A$1:$A$49,0),_xlfn.XMATCH(orders!J$1,products!$A$1:$G$1,0))</f>
        <v>D</v>
      </c>
      <c r="K392" s="4" cm="1">
        <f t="array" ref="K392">INDEX(products!$A$1:$G$49,_xlfn.XMATCH(orders!$D392,products!$A$1:$A$49,0),_xlfn.XMATCH(orders!K$1,products!$A$1:$G$1,0))</f>
        <v>0.5</v>
      </c>
      <c r="L392" s="5" cm="1">
        <f t="array" ref="L392">INDEX(products!$A$1:$G$49,_xlfn.XMATCH(orders!$D392,products!$A$1:$A$49,0),_xlfn.XMATCH(orders!L$1,products!$A$1:$G$1,0))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cm="1">
        <f t="array" ref="I393">INDEX(products!$A$1:$G$49,_xlfn.XMATCH(orders!$D393,products!$A$1:$A$49,0),_xlfn.XMATCH(orders!I$1,products!$A$1:$G$1,0))</f>
        <v>Ara</v>
      </c>
      <c r="J393" t="str" cm="1">
        <f t="array" ref="J393">INDEX(products!$A$1:$G$49,_xlfn.XMATCH(orders!$D393,products!$A$1:$A$49,0),_xlfn.XMATCH(orders!J$1,products!$A$1:$G$1,0))</f>
        <v>M</v>
      </c>
      <c r="K393" s="4" cm="1">
        <f t="array" ref="K393">INDEX(products!$A$1:$G$49,_xlfn.XMATCH(orders!$D393,products!$A$1:$A$49,0),_xlfn.XMATCH(orders!K$1,products!$A$1:$G$1,0))</f>
        <v>0.5</v>
      </c>
      <c r="L393" s="5" cm="1">
        <f t="array" ref="L393">INDEX(products!$A$1:$G$49,_xlfn.XMATCH(orders!$D393,products!$A$1:$A$49,0),_xlfn.XMATCH(orders!L$1,products!$A$1:$G$1,0))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cm="1">
        <f t="array" ref="I394">INDEX(products!$A$1:$G$49,_xlfn.XMATCH(orders!$D394,products!$A$1:$A$49,0),_xlfn.XMATCH(orders!I$1,products!$A$1:$G$1,0))</f>
        <v>Exc</v>
      </c>
      <c r="J394" t="str" cm="1">
        <f t="array" ref="J394">INDEX(products!$A$1:$G$49,_xlfn.XMATCH(orders!$D394,products!$A$1:$A$49,0),_xlfn.XMATCH(orders!J$1,products!$A$1:$G$1,0))</f>
        <v>L</v>
      </c>
      <c r="K394" s="4" cm="1">
        <f t="array" ref="K394">INDEX(products!$A$1:$G$49,_xlfn.XMATCH(orders!$D394,products!$A$1:$A$49,0),_xlfn.XMATCH(orders!K$1,products!$A$1:$G$1,0))</f>
        <v>1</v>
      </c>
      <c r="L394" s="5" cm="1">
        <f t="array" ref="L394">INDEX(products!$A$1:$G$49,_xlfn.XMATCH(orders!$D394,products!$A$1:$A$49,0),_xlfn.XMATCH(orders!L$1,products!$A$1:$G$1,0))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cm="1">
        <f t="array" ref="I395">INDEX(products!$A$1:$G$49,_xlfn.XMATCH(orders!$D395,products!$A$1:$A$49,0),_xlfn.XMATCH(orders!I$1,products!$A$1:$G$1,0))</f>
        <v>Ara</v>
      </c>
      <c r="J395" t="str" cm="1">
        <f t="array" ref="J395">INDEX(products!$A$1:$G$49,_xlfn.XMATCH(orders!$D395,products!$A$1:$A$49,0),_xlfn.XMATCH(orders!J$1,products!$A$1:$G$1,0))</f>
        <v>L</v>
      </c>
      <c r="K395" s="4" cm="1">
        <f t="array" ref="K395">INDEX(products!$A$1:$G$49,_xlfn.XMATCH(orders!$D395,products!$A$1:$A$49,0),_xlfn.XMATCH(orders!K$1,products!$A$1:$G$1,0))</f>
        <v>0.2</v>
      </c>
      <c r="L395" s="5" cm="1">
        <f t="array" ref="L395">INDEX(products!$A$1:$G$49,_xlfn.XMATCH(orders!$D395,products!$A$1:$A$49,0),_xlfn.XMATCH(orders!L$1,products!$A$1:$G$1,0))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cm="1">
        <f t="array" ref="I396">INDEX(products!$A$1:$G$49,_xlfn.XMATCH(orders!$D396,products!$A$1:$A$49,0),_xlfn.XMATCH(orders!I$1,products!$A$1:$G$1,0))</f>
        <v>Rob</v>
      </c>
      <c r="J396" t="str" cm="1">
        <f t="array" ref="J396">INDEX(products!$A$1:$G$49,_xlfn.XMATCH(orders!$D396,products!$A$1:$A$49,0),_xlfn.XMATCH(orders!J$1,products!$A$1:$G$1,0))</f>
        <v>L</v>
      </c>
      <c r="K396" s="4" cm="1">
        <f t="array" ref="K396">INDEX(products!$A$1:$G$49,_xlfn.XMATCH(orders!$D396,products!$A$1:$A$49,0),_xlfn.XMATCH(orders!K$1,products!$A$1:$G$1,0))</f>
        <v>2.5</v>
      </c>
      <c r="L396" s="5" cm="1">
        <f t="array" ref="L396">INDEX(products!$A$1:$G$49,_xlfn.XMATCH(orders!$D396,products!$A$1:$A$49,0),_xlfn.XMATCH(orders!L$1,products!$A$1:$G$1,0))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cm="1">
        <f t="array" ref="I397">INDEX(products!$A$1:$G$49,_xlfn.XMATCH(orders!$D397,products!$A$1:$A$49,0),_xlfn.XMATCH(orders!I$1,products!$A$1:$G$1,0))</f>
        <v>Lib</v>
      </c>
      <c r="J397" t="str" cm="1">
        <f t="array" ref="J397">INDEX(products!$A$1:$G$49,_xlfn.XMATCH(orders!$D397,products!$A$1:$A$49,0),_xlfn.XMATCH(orders!J$1,products!$A$1:$G$1,0))</f>
        <v>D</v>
      </c>
      <c r="K397" s="4" cm="1">
        <f t="array" ref="K397">INDEX(products!$A$1:$G$49,_xlfn.XMATCH(orders!$D397,products!$A$1:$A$49,0),_xlfn.XMATCH(orders!K$1,products!$A$1:$G$1,0))</f>
        <v>0.5</v>
      </c>
      <c r="L397" s="5" cm="1">
        <f t="array" ref="L397">INDEX(products!$A$1:$G$49,_xlfn.XMATCH(orders!$D397,products!$A$1:$A$49,0),_xlfn.XMATCH(orders!L$1,products!$A$1:$G$1,0))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cm="1">
        <f t="array" ref="I398">INDEX(products!$A$1:$G$49,_xlfn.XMATCH(orders!$D398,products!$A$1:$A$49,0),_xlfn.XMATCH(orders!I$1,products!$A$1:$G$1,0))</f>
        <v>Ara</v>
      </c>
      <c r="J398" t="str" cm="1">
        <f t="array" ref="J398">INDEX(products!$A$1:$G$49,_xlfn.XMATCH(orders!$D398,products!$A$1:$A$49,0),_xlfn.XMATCH(orders!J$1,products!$A$1:$G$1,0))</f>
        <v>L</v>
      </c>
      <c r="K398" s="4" cm="1">
        <f t="array" ref="K398">INDEX(products!$A$1:$G$49,_xlfn.XMATCH(orders!$D398,products!$A$1:$A$49,0),_xlfn.XMATCH(orders!K$1,products!$A$1:$G$1,0))</f>
        <v>0.5</v>
      </c>
      <c r="L398" s="5" cm="1">
        <f t="array" ref="L398">INDEX(products!$A$1:$G$49,_xlfn.XMATCH(orders!$D398,products!$A$1:$A$49,0),_xlfn.XMATCH(orders!L$1,products!$A$1:$G$1,0))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cm="1">
        <f t="array" ref="I399">INDEX(products!$A$1:$G$49,_xlfn.XMATCH(orders!$D399,products!$A$1:$A$49,0),_xlfn.XMATCH(orders!I$1,products!$A$1:$G$1,0))</f>
        <v>Lib</v>
      </c>
      <c r="J399" t="str" cm="1">
        <f t="array" ref="J399">INDEX(products!$A$1:$G$49,_xlfn.XMATCH(orders!$D399,products!$A$1:$A$49,0),_xlfn.XMATCH(orders!J$1,products!$A$1:$G$1,0))</f>
        <v>D</v>
      </c>
      <c r="K399" s="4" cm="1">
        <f t="array" ref="K399">INDEX(products!$A$1:$G$49,_xlfn.XMATCH(orders!$D399,products!$A$1:$A$49,0),_xlfn.XMATCH(orders!K$1,products!$A$1:$G$1,0))</f>
        <v>0.5</v>
      </c>
      <c r="L399" s="5" cm="1">
        <f t="array" ref="L399">INDEX(products!$A$1:$G$49,_xlfn.XMATCH(orders!$D399,products!$A$1:$A$49,0),_xlfn.XMATCH(orders!L$1,products!$A$1:$G$1,0))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cm="1">
        <f t="array" ref="I400">INDEX(products!$A$1:$G$49,_xlfn.XMATCH(orders!$D400,products!$A$1:$A$49,0),_xlfn.XMATCH(orders!I$1,products!$A$1:$G$1,0))</f>
        <v>Ara</v>
      </c>
      <c r="J400" t="str" cm="1">
        <f t="array" ref="J400">INDEX(products!$A$1:$G$49,_xlfn.XMATCH(orders!$D400,products!$A$1:$A$49,0),_xlfn.XMATCH(orders!J$1,products!$A$1:$G$1,0))</f>
        <v>D</v>
      </c>
      <c r="K400" s="4" cm="1">
        <f t="array" ref="K400">INDEX(products!$A$1:$G$49,_xlfn.XMATCH(orders!$D400,products!$A$1:$A$49,0),_xlfn.XMATCH(orders!K$1,products!$A$1:$G$1,0))</f>
        <v>0.2</v>
      </c>
      <c r="L400" s="5" cm="1">
        <f t="array" ref="L400">INDEX(products!$A$1:$G$49,_xlfn.XMATCH(orders!$D400,products!$A$1:$A$49,0),_xlfn.XMATCH(orders!L$1,products!$A$1:$G$1,0))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cm="1">
        <f t="array" ref="I401">INDEX(products!$A$1:$G$49,_xlfn.XMATCH(orders!$D401,products!$A$1:$A$49,0),_xlfn.XMATCH(orders!I$1,products!$A$1:$G$1,0))</f>
        <v>Exc</v>
      </c>
      <c r="J401" t="str" cm="1">
        <f t="array" ref="J401">INDEX(products!$A$1:$G$49,_xlfn.XMATCH(orders!$D401,products!$A$1:$A$49,0),_xlfn.XMATCH(orders!J$1,products!$A$1:$G$1,0))</f>
        <v>D</v>
      </c>
      <c r="K401" s="4" cm="1">
        <f t="array" ref="K401">INDEX(products!$A$1:$G$49,_xlfn.XMATCH(orders!$D401,products!$A$1:$A$49,0),_xlfn.XMATCH(orders!K$1,products!$A$1:$G$1,0))</f>
        <v>2.5</v>
      </c>
      <c r="L401" s="5" cm="1">
        <f t="array" ref="L401">INDEX(products!$A$1:$G$49,_xlfn.XMATCH(orders!$D401,products!$A$1:$A$49,0),_xlfn.XMATCH(orders!L$1,products!$A$1:$G$1,0))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cm="1">
        <f t="array" ref="I402">INDEX(products!$A$1:$G$49,_xlfn.XMATCH(orders!$D402,products!$A$1:$A$49,0),_xlfn.XMATCH(orders!I$1,products!$A$1:$G$1,0))</f>
        <v>Lib</v>
      </c>
      <c r="J402" t="str" cm="1">
        <f t="array" ref="J402">INDEX(products!$A$1:$G$49,_xlfn.XMATCH(orders!$D402,products!$A$1:$A$49,0),_xlfn.XMATCH(orders!J$1,products!$A$1:$G$1,0))</f>
        <v>L</v>
      </c>
      <c r="K402" s="4" cm="1">
        <f t="array" ref="K402">INDEX(products!$A$1:$G$49,_xlfn.XMATCH(orders!$D402,products!$A$1:$A$49,0),_xlfn.XMATCH(orders!K$1,products!$A$1:$G$1,0))</f>
        <v>1</v>
      </c>
      <c r="L402" s="5" cm="1">
        <f t="array" ref="L402">INDEX(products!$A$1:$G$49,_xlfn.XMATCH(orders!$D402,products!$A$1:$A$49,0),_xlfn.XMATCH(orders!L$1,products!$A$1:$G$1,0))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cm="1">
        <f t="array" ref="I403">INDEX(products!$A$1:$G$49,_xlfn.XMATCH(orders!$D403,products!$A$1:$A$49,0),_xlfn.XMATCH(orders!I$1,products!$A$1:$G$1,0))</f>
        <v>Lib</v>
      </c>
      <c r="J403" t="str" cm="1">
        <f t="array" ref="J403">INDEX(products!$A$1:$G$49,_xlfn.XMATCH(orders!$D403,products!$A$1:$A$49,0),_xlfn.XMATCH(orders!J$1,products!$A$1:$G$1,0))</f>
        <v>M</v>
      </c>
      <c r="K403" s="4" cm="1">
        <f t="array" ref="K403">INDEX(products!$A$1:$G$49,_xlfn.XMATCH(orders!$D403,products!$A$1:$A$49,0),_xlfn.XMATCH(orders!K$1,products!$A$1:$G$1,0))</f>
        <v>0.2</v>
      </c>
      <c r="L403" s="5" cm="1">
        <f t="array" ref="L403">INDEX(products!$A$1:$G$49,_xlfn.XMATCH(orders!$D403,products!$A$1:$A$49,0),_xlfn.XMATCH(orders!L$1,products!$A$1:$G$1,0))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cm="1">
        <f t="array" ref="I404">INDEX(products!$A$1:$G$49,_xlfn.XMATCH(orders!$D404,products!$A$1:$A$49,0),_xlfn.XMATCH(orders!I$1,products!$A$1:$G$1,0))</f>
        <v>Rob</v>
      </c>
      <c r="J404" t="str" cm="1">
        <f t="array" ref="J404">INDEX(products!$A$1:$G$49,_xlfn.XMATCH(orders!$D404,products!$A$1:$A$49,0),_xlfn.XMATCH(orders!J$1,products!$A$1:$G$1,0))</f>
        <v>D</v>
      </c>
      <c r="K404" s="4" cm="1">
        <f t="array" ref="K404">INDEX(products!$A$1:$G$49,_xlfn.XMATCH(orders!$D404,products!$A$1:$A$49,0),_xlfn.XMATCH(orders!K$1,products!$A$1:$G$1,0))</f>
        <v>1</v>
      </c>
      <c r="L404" s="5" cm="1">
        <f t="array" ref="L404">INDEX(products!$A$1:$G$49,_xlfn.XMATCH(orders!$D404,products!$A$1:$A$49,0),_xlfn.XMATCH(orders!L$1,products!$A$1:$G$1,0))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cm="1">
        <f t="array" ref="I405">INDEX(products!$A$1:$G$49,_xlfn.XMATCH(orders!$D405,products!$A$1:$A$49,0),_xlfn.XMATCH(orders!I$1,products!$A$1:$G$1,0))</f>
        <v>Lib</v>
      </c>
      <c r="J405" t="str" cm="1">
        <f t="array" ref="J405">INDEX(products!$A$1:$G$49,_xlfn.XMATCH(orders!$D405,products!$A$1:$A$49,0),_xlfn.XMATCH(orders!J$1,products!$A$1:$G$1,0))</f>
        <v>L</v>
      </c>
      <c r="K405" s="4" cm="1">
        <f t="array" ref="K405">INDEX(products!$A$1:$G$49,_xlfn.XMATCH(orders!$D405,products!$A$1:$A$49,0),_xlfn.XMATCH(orders!K$1,products!$A$1:$G$1,0))</f>
        <v>0.2</v>
      </c>
      <c r="L405" s="5" cm="1">
        <f t="array" ref="L405">INDEX(products!$A$1:$G$49,_xlfn.XMATCH(orders!$D405,products!$A$1:$A$49,0),_xlfn.XMATCH(orders!L$1,products!$A$1:$G$1,0))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cm="1">
        <f t="array" ref="I406">INDEX(products!$A$1:$G$49,_xlfn.XMATCH(orders!$D406,products!$A$1:$A$49,0),_xlfn.XMATCH(orders!I$1,products!$A$1:$G$1,0))</f>
        <v>Ara</v>
      </c>
      <c r="J406" t="str" cm="1">
        <f t="array" ref="J406">INDEX(products!$A$1:$G$49,_xlfn.XMATCH(orders!$D406,products!$A$1:$A$49,0),_xlfn.XMATCH(orders!J$1,products!$A$1:$G$1,0))</f>
        <v>D</v>
      </c>
      <c r="K406" s="4" cm="1">
        <f t="array" ref="K406">INDEX(products!$A$1:$G$49,_xlfn.XMATCH(orders!$D406,products!$A$1:$A$49,0),_xlfn.XMATCH(orders!K$1,products!$A$1:$G$1,0))</f>
        <v>1</v>
      </c>
      <c r="L406" s="5" cm="1">
        <f t="array" ref="L406">INDEX(products!$A$1:$G$49,_xlfn.XMATCH(orders!$D406,products!$A$1:$A$49,0),_xlfn.XMATCH(orders!L$1,products!$A$1:$G$1,0))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cm="1">
        <f t="array" ref="I407">INDEX(products!$A$1:$G$49,_xlfn.XMATCH(orders!$D407,products!$A$1:$A$49,0),_xlfn.XMATCH(orders!I$1,products!$A$1:$G$1,0))</f>
        <v>Exc</v>
      </c>
      <c r="J407" t="str" cm="1">
        <f t="array" ref="J407">INDEX(products!$A$1:$G$49,_xlfn.XMATCH(orders!$D407,products!$A$1:$A$49,0),_xlfn.XMATCH(orders!J$1,products!$A$1:$G$1,0))</f>
        <v>M</v>
      </c>
      <c r="K407" s="4" cm="1">
        <f t="array" ref="K407">INDEX(products!$A$1:$G$49,_xlfn.XMATCH(orders!$D407,products!$A$1:$A$49,0),_xlfn.XMATCH(orders!K$1,products!$A$1:$G$1,0))</f>
        <v>0.5</v>
      </c>
      <c r="L407" s="5" cm="1">
        <f t="array" ref="L407">INDEX(products!$A$1:$G$49,_xlfn.XMATCH(orders!$D407,products!$A$1:$A$49,0),_xlfn.XMATCH(orders!L$1,products!$A$1:$G$1,0))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cm="1">
        <f t="array" ref="I408">INDEX(products!$A$1:$G$49,_xlfn.XMATCH(orders!$D408,products!$A$1:$A$49,0),_xlfn.XMATCH(orders!I$1,products!$A$1:$G$1,0))</f>
        <v>Exc</v>
      </c>
      <c r="J408" t="str" cm="1">
        <f t="array" ref="J408">INDEX(products!$A$1:$G$49,_xlfn.XMATCH(orders!$D408,products!$A$1:$A$49,0),_xlfn.XMATCH(orders!J$1,products!$A$1:$G$1,0))</f>
        <v>M</v>
      </c>
      <c r="K408" s="4" cm="1">
        <f t="array" ref="K408">INDEX(products!$A$1:$G$49,_xlfn.XMATCH(orders!$D408,products!$A$1:$A$49,0),_xlfn.XMATCH(orders!K$1,products!$A$1:$G$1,0))</f>
        <v>1</v>
      </c>
      <c r="L408" s="5" cm="1">
        <f t="array" ref="L408">INDEX(products!$A$1:$G$49,_xlfn.XMATCH(orders!$D408,products!$A$1:$A$49,0),_xlfn.XMATCH(orders!L$1,products!$A$1:$G$1,0))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cm="1">
        <f t="array" ref="I409">INDEX(products!$A$1:$G$49,_xlfn.XMATCH(orders!$D409,products!$A$1:$A$49,0),_xlfn.XMATCH(orders!I$1,products!$A$1:$G$1,0))</f>
        <v>Exc</v>
      </c>
      <c r="J409" t="str" cm="1">
        <f t="array" ref="J409">INDEX(products!$A$1:$G$49,_xlfn.XMATCH(orders!$D409,products!$A$1:$A$49,0),_xlfn.XMATCH(orders!J$1,products!$A$1:$G$1,0))</f>
        <v>M</v>
      </c>
      <c r="K409" s="4" cm="1">
        <f t="array" ref="K409">INDEX(products!$A$1:$G$49,_xlfn.XMATCH(orders!$D409,products!$A$1:$A$49,0),_xlfn.XMATCH(orders!K$1,products!$A$1:$G$1,0))</f>
        <v>0.5</v>
      </c>
      <c r="L409" s="5" cm="1">
        <f t="array" ref="L409">INDEX(products!$A$1:$G$49,_xlfn.XMATCH(orders!$D409,products!$A$1:$A$49,0),_xlfn.XMATCH(orders!L$1,products!$A$1:$G$1,0))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cm="1">
        <f t="array" ref="I410">INDEX(products!$A$1:$G$49,_xlfn.XMATCH(orders!$D410,products!$A$1:$A$49,0),_xlfn.XMATCH(orders!I$1,products!$A$1:$G$1,0))</f>
        <v>Ara</v>
      </c>
      <c r="J410" t="str" cm="1">
        <f t="array" ref="J410">INDEX(products!$A$1:$G$49,_xlfn.XMATCH(orders!$D410,products!$A$1:$A$49,0),_xlfn.XMATCH(orders!J$1,products!$A$1:$G$1,0))</f>
        <v>M</v>
      </c>
      <c r="K410" s="4" cm="1">
        <f t="array" ref="K410">INDEX(products!$A$1:$G$49,_xlfn.XMATCH(orders!$D410,products!$A$1:$A$49,0),_xlfn.XMATCH(orders!K$1,products!$A$1:$G$1,0))</f>
        <v>2.5</v>
      </c>
      <c r="L410" s="5" cm="1">
        <f t="array" ref="L410">INDEX(products!$A$1:$G$49,_xlfn.XMATCH(orders!$D410,products!$A$1:$A$49,0),_xlfn.XMATCH(orders!L$1,products!$A$1:$G$1,0))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cm="1">
        <f t="array" ref="I411">INDEX(products!$A$1:$G$49,_xlfn.XMATCH(orders!$D411,products!$A$1:$A$49,0),_xlfn.XMATCH(orders!I$1,products!$A$1:$G$1,0))</f>
        <v>Lib</v>
      </c>
      <c r="J411" t="str" cm="1">
        <f t="array" ref="J411">INDEX(products!$A$1:$G$49,_xlfn.XMATCH(orders!$D411,products!$A$1:$A$49,0),_xlfn.XMATCH(orders!J$1,products!$A$1:$G$1,0))</f>
        <v>L</v>
      </c>
      <c r="K411" s="4" cm="1">
        <f t="array" ref="K411">INDEX(products!$A$1:$G$49,_xlfn.XMATCH(orders!$D411,products!$A$1:$A$49,0),_xlfn.XMATCH(orders!K$1,products!$A$1:$G$1,0))</f>
        <v>1</v>
      </c>
      <c r="L411" s="5" cm="1">
        <f t="array" ref="L411">INDEX(products!$A$1:$G$49,_xlfn.XMATCH(orders!$D411,products!$A$1:$A$49,0),_xlfn.XMATCH(orders!L$1,products!$A$1:$G$1,0))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cm="1">
        <f t="array" ref="I412">INDEX(products!$A$1:$G$49,_xlfn.XMATCH(orders!$D412,products!$A$1:$A$49,0),_xlfn.XMATCH(orders!I$1,products!$A$1:$G$1,0))</f>
        <v>Ara</v>
      </c>
      <c r="J412" t="str" cm="1">
        <f t="array" ref="J412">INDEX(products!$A$1:$G$49,_xlfn.XMATCH(orders!$D412,products!$A$1:$A$49,0),_xlfn.XMATCH(orders!J$1,products!$A$1:$G$1,0))</f>
        <v>L</v>
      </c>
      <c r="K412" s="4" cm="1">
        <f t="array" ref="K412">INDEX(products!$A$1:$G$49,_xlfn.XMATCH(orders!$D412,products!$A$1:$A$49,0),_xlfn.XMATCH(orders!K$1,products!$A$1:$G$1,0))</f>
        <v>0.2</v>
      </c>
      <c r="L412" s="5" cm="1">
        <f t="array" ref="L412">INDEX(products!$A$1:$G$49,_xlfn.XMATCH(orders!$D412,products!$A$1:$A$49,0),_xlfn.XMATCH(orders!L$1,products!$A$1:$G$1,0))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cm="1">
        <f t="array" ref="I413">INDEX(products!$A$1:$G$49,_xlfn.XMATCH(orders!$D413,products!$A$1:$A$49,0),_xlfn.XMATCH(orders!I$1,products!$A$1:$G$1,0))</f>
        <v>Lib</v>
      </c>
      <c r="J413" t="str" cm="1">
        <f t="array" ref="J413">INDEX(products!$A$1:$G$49,_xlfn.XMATCH(orders!$D413,products!$A$1:$A$49,0),_xlfn.XMATCH(orders!J$1,products!$A$1:$G$1,0))</f>
        <v>M</v>
      </c>
      <c r="K413" s="4" cm="1">
        <f t="array" ref="K413">INDEX(products!$A$1:$G$49,_xlfn.XMATCH(orders!$D413,products!$A$1:$A$49,0),_xlfn.XMATCH(orders!K$1,products!$A$1:$G$1,0))</f>
        <v>1</v>
      </c>
      <c r="L413" s="5" cm="1">
        <f t="array" ref="L413">INDEX(products!$A$1:$G$49,_xlfn.XMATCH(orders!$D413,products!$A$1:$A$49,0),_xlfn.XMATCH(orders!L$1,products!$A$1:$G$1,0))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cm="1">
        <f t="array" ref="I414">INDEX(products!$A$1:$G$49,_xlfn.XMATCH(orders!$D414,products!$A$1:$A$49,0),_xlfn.XMATCH(orders!I$1,products!$A$1:$G$1,0))</f>
        <v>Ara</v>
      </c>
      <c r="J414" t="str" cm="1">
        <f t="array" ref="J414">INDEX(products!$A$1:$G$49,_xlfn.XMATCH(orders!$D414,products!$A$1:$A$49,0),_xlfn.XMATCH(orders!J$1,products!$A$1:$G$1,0))</f>
        <v>M</v>
      </c>
      <c r="K414" s="4" cm="1">
        <f t="array" ref="K414">INDEX(products!$A$1:$G$49,_xlfn.XMATCH(orders!$D414,products!$A$1:$A$49,0),_xlfn.XMATCH(orders!K$1,products!$A$1:$G$1,0))</f>
        <v>1</v>
      </c>
      <c r="L414" s="5" cm="1">
        <f t="array" ref="L414">INDEX(products!$A$1:$G$49,_xlfn.XMATCH(orders!$D414,products!$A$1:$A$49,0),_xlfn.XMATCH(orders!L$1,products!$A$1:$G$1,0))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cm="1">
        <f t="array" ref="I415">INDEX(products!$A$1:$G$49,_xlfn.XMATCH(orders!$D415,products!$A$1:$A$49,0),_xlfn.XMATCH(orders!I$1,products!$A$1:$G$1,0))</f>
        <v>Lib</v>
      </c>
      <c r="J415" t="str" cm="1">
        <f t="array" ref="J415">INDEX(products!$A$1:$G$49,_xlfn.XMATCH(orders!$D415,products!$A$1:$A$49,0),_xlfn.XMATCH(orders!J$1,products!$A$1:$G$1,0))</f>
        <v>L</v>
      </c>
      <c r="K415" s="4" cm="1">
        <f t="array" ref="K415">INDEX(products!$A$1:$G$49,_xlfn.XMATCH(orders!$D415,products!$A$1:$A$49,0),_xlfn.XMATCH(orders!K$1,products!$A$1:$G$1,0))</f>
        <v>2.5</v>
      </c>
      <c r="L415" s="5" cm="1">
        <f t="array" ref="L415">INDEX(products!$A$1:$G$49,_xlfn.XMATCH(orders!$D415,products!$A$1:$A$49,0),_xlfn.XMATCH(orders!L$1,products!$A$1:$G$1,0))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cm="1">
        <f t="array" ref="I416">INDEX(products!$A$1:$G$49,_xlfn.XMATCH(orders!$D416,products!$A$1:$A$49,0),_xlfn.XMATCH(orders!I$1,products!$A$1:$G$1,0))</f>
        <v>Rob</v>
      </c>
      <c r="J416" t="str" cm="1">
        <f t="array" ref="J416">INDEX(products!$A$1:$G$49,_xlfn.XMATCH(orders!$D416,products!$A$1:$A$49,0),_xlfn.XMATCH(orders!J$1,products!$A$1:$G$1,0))</f>
        <v>L</v>
      </c>
      <c r="K416" s="4" cm="1">
        <f t="array" ref="K416">INDEX(products!$A$1:$G$49,_xlfn.XMATCH(orders!$D416,products!$A$1:$A$49,0),_xlfn.XMATCH(orders!K$1,products!$A$1:$G$1,0))</f>
        <v>0.2</v>
      </c>
      <c r="L416" s="5" cm="1">
        <f t="array" ref="L416">INDEX(products!$A$1:$G$49,_xlfn.XMATCH(orders!$D416,products!$A$1:$A$49,0),_xlfn.XMATCH(orders!L$1,products!$A$1:$G$1,0))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cm="1">
        <f t="array" ref="I417">INDEX(products!$A$1:$G$49,_xlfn.XMATCH(orders!$D417,products!$A$1:$A$49,0),_xlfn.XMATCH(orders!I$1,products!$A$1:$G$1,0))</f>
        <v>Rob</v>
      </c>
      <c r="J417" t="str" cm="1">
        <f t="array" ref="J417">INDEX(products!$A$1:$G$49,_xlfn.XMATCH(orders!$D417,products!$A$1:$A$49,0),_xlfn.XMATCH(orders!J$1,products!$A$1:$G$1,0))</f>
        <v>M</v>
      </c>
      <c r="K417" s="4" cm="1">
        <f t="array" ref="K417">INDEX(products!$A$1:$G$49,_xlfn.XMATCH(orders!$D417,products!$A$1:$A$49,0),_xlfn.XMATCH(orders!K$1,products!$A$1:$G$1,0))</f>
        <v>0.2</v>
      </c>
      <c r="L417" s="5" cm="1">
        <f t="array" ref="L417">INDEX(products!$A$1:$G$49,_xlfn.XMATCH(orders!$D417,products!$A$1:$A$49,0),_xlfn.XMATCH(orders!L$1,products!$A$1:$G$1,0))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cm="1">
        <f t="array" ref="I418">INDEX(products!$A$1:$G$49,_xlfn.XMATCH(orders!$D418,products!$A$1:$A$49,0),_xlfn.XMATCH(orders!I$1,products!$A$1:$G$1,0))</f>
        <v>Ara</v>
      </c>
      <c r="J418" t="str" cm="1">
        <f t="array" ref="J418">INDEX(products!$A$1:$G$49,_xlfn.XMATCH(orders!$D418,products!$A$1:$A$49,0),_xlfn.XMATCH(orders!J$1,products!$A$1:$G$1,0))</f>
        <v>L</v>
      </c>
      <c r="K418" s="4" cm="1">
        <f t="array" ref="K418">INDEX(products!$A$1:$G$49,_xlfn.XMATCH(orders!$D418,products!$A$1:$A$49,0),_xlfn.XMATCH(orders!K$1,products!$A$1:$G$1,0))</f>
        <v>0.5</v>
      </c>
      <c r="L418" s="5" cm="1">
        <f t="array" ref="L418">INDEX(products!$A$1:$G$49,_xlfn.XMATCH(orders!$D418,products!$A$1:$A$49,0),_xlfn.XMATCH(orders!L$1,products!$A$1:$G$1,0))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cm="1">
        <f t="array" ref="I419">INDEX(products!$A$1:$G$49,_xlfn.XMATCH(orders!$D419,products!$A$1:$A$49,0),_xlfn.XMATCH(orders!I$1,products!$A$1:$G$1,0))</f>
        <v>Ara</v>
      </c>
      <c r="J419" t="str" cm="1">
        <f t="array" ref="J419">INDEX(products!$A$1:$G$49,_xlfn.XMATCH(orders!$D419,products!$A$1:$A$49,0),_xlfn.XMATCH(orders!J$1,products!$A$1:$G$1,0))</f>
        <v>L</v>
      </c>
      <c r="K419" s="4" cm="1">
        <f t="array" ref="K419">INDEX(products!$A$1:$G$49,_xlfn.XMATCH(orders!$D419,products!$A$1:$A$49,0),_xlfn.XMATCH(orders!K$1,products!$A$1:$G$1,0))</f>
        <v>2.5</v>
      </c>
      <c r="L419" s="5" cm="1">
        <f t="array" ref="L419">INDEX(products!$A$1:$G$49,_xlfn.XMATCH(orders!$D419,products!$A$1:$A$49,0),_xlfn.XMATCH(orders!L$1,products!$A$1:$G$1,0))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cm="1">
        <f t="array" ref="I420">INDEX(products!$A$1:$G$49,_xlfn.XMATCH(orders!$D420,products!$A$1:$A$49,0),_xlfn.XMATCH(orders!I$1,products!$A$1:$G$1,0))</f>
        <v>Ara</v>
      </c>
      <c r="J420" t="str" cm="1">
        <f t="array" ref="J420">INDEX(products!$A$1:$G$49,_xlfn.XMATCH(orders!$D420,products!$A$1:$A$49,0),_xlfn.XMATCH(orders!J$1,products!$A$1:$G$1,0))</f>
        <v>L</v>
      </c>
      <c r="K420" s="4" cm="1">
        <f t="array" ref="K420">INDEX(products!$A$1:$G$49,_xlfn.XMATCH(orders!$D420,products!$A$1:$A$49,0),_xlfn.XMATCH(orders!K$1,products!$A$1:$G$1,0))</f>
        <v>2.5</v>
      </c>
      <c r="L420" s="5" cm="1">
        <f t="array" ref="L420">INDEX(products!$A$1:$G$49,_xlfn.XMATCH(orders!$D420,products!$A$1:$A$49,0),_xlfn.XMATCH(orders!L$1,products!$A$1:$G$1,0))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cm="1">
        <f t="array" ref="I421">INDEX(products!$A$1:$G$49,_xlfn.XMATCH(orders!$D421,products!$A$1:$A$49,0),_xlfn.XMATCH(orders!I$1,products!$A$1:$G$1,0))</f>
        <v>Lib</v>
      </c>
      <c r="J421" t="str" cm="1">
        <f t="array" ref="J421">INDEX(products!$A$1:$G$49,_xlfn.XMATCH(orders!$D421,products!$A$1:$A$49,0),_xlfn.XMATCH(orders!J$1,products!$A$1:$G$1,0))</f>
        <v>M</v>
      </c>
      <c r="K421" s="4" cm="1">
        <f t="array" ref="K421">INDEX(products!$A$1:$G$49,_xlfn.XMATCH(orders!$D421,products!$A$1:$A$49,0),_xlfn.XMATCH(orders!K$1,products!$A$1:$G$1,0))</f>
        <v>0.5</v>
      </c>
      <c r="L421" s="5" cm="1">
        <f t="array" ref="L421">INDEX(products!$A$1:$G$49,_xlfn.XMATCH(orders!$D421,products!$A$1:$A$49,0),_xlfn.XMATCH(orders!L$1,products!$A$1:$G$1,0))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cm="1">
        <f t="array" ref="I422">INDEX(products!$A$1:$G$49,_xlfn.XMATCH(orders!$D422,products!$A$1:$A$49,0),_xlfn.XMATCH(orders!I$1,products!$A$1:$G$1,0))</f>
        <v>Lib</v>
      </c>
      <c r="J422" t="str" cm="1">
        <f t="array" ref="J422">INDEX(products!$A$1:$G$49,_xlfn.XMATCH(orders!$D422,products!$A$1:$A$49,0),_xlfn.XMATCH(orders!J$1,products!$A$1:$G$1,0))</f>
        <v>D</v>
      </c>
      <c r="K422" s="4" cm="1">
        <f t="array" ref="K422">INDEX(products!$A$1:$G$49,_xlfn.XMATCH(orders!$D422,products!$A$1:$A$49,0),_xlfn.XMATCH(orders!K$1,products!$A$1:$G$1,0))</f>
        <v>0.5</v>
      </c>
      <c r="L422" s="5" cm="1">
        <f t="array" ref="L422">INDEX(products!$A$1:$G$49,_xlfn.XMATCH(orders!$D422,products!$A$1:$A$49,0),_xlfn.XMATCH(orders!L$1,products!$A$1:$G$1,0))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cm="1">
        <f t="array" ref="I423">INDEX(products!$A$1:$G$49,_xlfn.XMATCH(orders!$D423,products!$A$1:$A$49,0),_xlfn.XMATCH(orders!I$1,products!$A$1:$G$1,0))</f>
        <v>Ara</v>
      </c>
      <c r="J423" t="str" cm="1">
        <f t="array" ref="J423">INDEX(products!$A$1:$G$49,_xlfn.XMATCH(orders!$D423,products!$A$1:$A$49,0),_xlfn.XMATCH(orders!J$1,products!$A$1:$G$1,0))</f>
        <v>D</v>
      </c>
      <c r="K423" s="4" cm="1">
        <f t="array" ref="K423">INDEX(products!$A$1:$G$49,_xlfn.XMATCH(orders!$D423,products!$A$1:$A$49,0),_xlfn.XMATCH(orders!K$1,products!$A$1:$G$1,0))</f>
        <v>2.5</v>
      </c>
      <c r="L423" s="5" cm="1">
        <f t="array" ref="L423">INDEX(products!$A$1:$G$49,_xlfn.XMATCH(orders!$D423,products!$A$1:$A$49,0),_xlfn.XMATCH(orders!L$1,products!$A$1:$G$1,0))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cm="1">
        <f t="array" ref="I424">INDEX(products!$A$1:$G$49,_xlfn.XMATCH(orders!$D424,products!$A$1:$A$49,0),_xlfn.XMATCH(orders!I$1,products!$A$1:$G$1,0))</f>
        <v>Ara</v>
      </c>
      <c r="J424" t="str" cm="1">
        <f t="array" ref="J424">INDEX(products!$A$1:$G$49,_xlfn.XMATCH(orders!$D424,products!$A$1:$A$49,0),_xlfn.XMATCH(orders!J$1,products!$A$1:$G$1,0))</f>
        <v>D</v>
      </c>
      <c r="K424" s="4" cm="1">
        <f t="array" ref="K424">INDEX(products!$A$1:$G$49,_xlfn.XMATCH(orders!$D424,products!$A$1:$A$49,0),_xlfn.XMATCH(orders!K$1,products!$A$1:$G$1,0))</f>
        <v>0.5</v>
      </c>
      <c r="L424" s="5" cm="1">
        <f t="array" ref="L424">INDEX(products!$A$1:$G$49,_xlfn.XMATCH(orders!$D424,products!$A$1:$A$49,0),_xlfn.XMATCH(orders!L$1,products!$A$1:$G$1,0))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cm="1">
        <f t="array" ref="I425">INDEX(products!$A$1:$G$49,_xlfn.XMATCH(orders!$D425,products!$A$1:$A$49,0),_xlfn.XMATCH(orders!I$1,products!$A$1:$G$1,0))</f>
        <v>Rob</v>
      </c>
      <c r="J425" t="str" cm="1">
        <f t="array" ref="J425">INDEX(products!$A$1:$G$49,_xlfn.XMATCH(orders!$D425,products!$A$1:$A$49,0),_xlfn.XMATCH(orders!J$1,products!$A$1:$G$1,0))</f>
        <v>M</v>
      </c>
      <c r="K425" s="4" cm="1">
        <f t="array" ref="K425">INDEX(products!$A$1:$G$49,_xlfn.XMATCH(orders!$D425,products!$A$1:$A$49,0),_xlfn.XMATCH(orders!K$1,products!$A$1:$G$1,0))</f>
        <v>0.5</v>
      </c>
      <c r="L425" s="5" cm="1">
        <f t="array" ref="L425">INDEX(products!$A$1:$G$49,_xlfn.XMATCH(orders!$D425,products!$A$1:$A$49,0),_xlfn.XMATCH(orders!L$1,products!$A$1:$G$1,0))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cm="1">
        <f t="array" ref="I426">INDEX(products!$A$1:$G$49,_xlfn.XMATCH(orders!$D426,products!$A$1:$A$49,0),_xlfn.XMATCH(orders!I$1,products!$A$1:$G$1,0))</f>
        <v>Exc</v>
      </c>
      <c r="J426" t="str" cm="1">
        <f t="array" ref="J426">INDEX(products!$A$1:$G$49,_xlfn.XMATCH(orders!$D426,products!$A$1:$A$49,0),_xlfn.XMATCH(orders!J$1,products!$A$1:$G$1,0))</f>
        <v>L</v>
      </c>
      <c r="K426" s="4" cm="1">
        <f t="array" ref="K426">INDEX(products!$A$1:$G$49,_xlfn.XMATCH(orders!$D426,products!$A$1:$A$49,0),_xlfn.XMATCH(orders!K$1,products!$A$1:$G$1,0))</f>
        <v>0.5</v>
      </c>
      <c r="L426" s="5" cm="1">
        <f t="array" ref="L426">INDEX(products!$A$1:$G$49,_xlfn.XMATCH(orders!$D426,products!$A$1:$A$49,0),_xlfn.XMATCH(orders!L$1,products!$A$1:$G$1,0))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cm="1">
        <f t="array" ref="I427">INDEX(products!$A$1:$G$49,_xlfn.XMATCH(orders!$D427,products!$A$1:$A$49,0),_xlfn.XMATCH(orders!I$1,products!$A$1:$G$1,0))</f>
        <v>Rob</v>
      </c>
      <c r="J427" t="str" cm="1">
        <f t="array" ref="J427">INDEX(products!$A$1:$G$49,_xlfn.XMATCH(orders!$D427,products!$A$1:$A$49,0),_xlfn.XMATCH(orders!J$1,products!$A$1:$G$1,0))</f>
        <v>D</v>
      </c>
      <c r="K427" s="4" cm="1">
        <f t="array" ref="K427">INDEX(products!$A$1:$G$49,_xlfn.XMATCH(orders!$D427,products!$A$1:$A$49,0),_xlfn.XMATCH(orders!K$1,products!$A$1:$G$1,0))</f>
        <v>1</v>
      </c>
      <c r="L427" s="5" cm="1">
        <f t="array" ref="L427">INDEX(products!$A$1:$G$49,_xlfn.XMATCH(orders!$D427,products!$A$1:$A$49,0),_xlfn.XMATCH(orders!L$1,products!$A$1:$G$1,0))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cm="1">
        <f t="array" ref="I428">INDEX(products!$A$1:$G$49,_xlfn.XMATCH(orders!$D428,products!$A$1:$A$49,0),_xlfn.XMATCH(orders!I$1,products!$A$1:$G$1,0))</f>
        <v>Rob</v>
      </c>
      <c r="J428" t="str" cm="1">
        <f t="array" ref="J428">INDEX(products!$A$1:$G$49,_xlfn.XMATCH(orders!$D428,products!$A$1:$A$49,0),_xlfn.XMATCH(orders!J$1,products!$A$1:$G$1,0))</f>
        <v>L</v>
      </c>
      <c r="K428" s="4" cm="1">
        <f t="array" ref="K428">INDEX(products!$A$1:$G$49,_xlfn.XMATCH(orders!$D428,products!$A$1:$A$49,0),_xlfn.XMATCH(orders!K$1,products!$A$1:$G$1,0))</f>
        <v>0.2</v>
      </c>
      <c r="L428" s="5" cm="1">
        <f t="array" ref="L428">INDEX(products!$A$1:$G$49,_xlfn.XMATCH(orders!$D428,products!$A$1:$A$49,0),_xlfn.XMATCH(orders!L$1,products!$A$1:$G$1,0))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cm="1">
        <f t="array" ref="I429">INDEX(products!$A$1:$G$49,_xlfn.XMATCH(orders!$D429,products!$A$1:$A$49,0),_xlfn.XMATCH(orders!I$1,products!$A$1:$G$1,0))</f>
        <v>Ara</v>
      </c>
      <c r="J429" t="str" cm="1">
        <f t="array" ref="J429">INDEX(products!$A$1:$G$49,_xlfn.XMATCH(orders!$D429,products!$A$1:$A$49,0),_xlfn.XMATCH(orders!J$1,products!$A$1:$G$1,0))</f>
        <v>M</v>
      </c>
      <c r="K429" s="4" cm="1">
        <f t="array" ref="K429">INDEX(products!$A$1:$G$49,_xlfn.XMATCH(orders!$D429,products!$A$1:$A$49,0),_xlfn.XMATCH(orders!K$1,products!$A$1:$G$1,0))</f>
        <v>2.5</v>
      </c>
      <c r="L429" s="5" cm="1">
        <f t="array" ref="L429">INDEX(products!$A$1:$G$49,_xlfn.XMATCH(orders!$D429,products!$A$1:$A$49,0),_xlfn.XMATCH(orders!L$1,products!$A$1:$G$1,0))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cm="1">
        <f t="array" ref="I430">INDEX(products!$A$1:$G$49,_xlfn.XMATCH(orders!$D430,products!$A$1:$A$49,0),_xlfn.XMATCH(orders!I$1,products!$A$1:$G$1,0))</f>
        <v>Rob</v>
      </c>
      <c r="J430" t="str" cm="1">
        <f t="array" ref="J430">INDEX(products!$A$1:$G$49,_xlfn.XMATCH(orders!$D430,products!$A$1:$A$49,0),_xlfn.XMATCH(orders!J$1,products!$A$1:$G$1,0))</f>
        <v>L</v>
      </c>
      <c r="K430" s="4" cm="1">
        <f t="array" ref="K430">INDEX(products!$A$1:$G$49,_xlfn.XMATCH(orders!$D430,products!$A$1:$A$49,0),_xlfn.XMATCH(orders!K$1,products!$A$1:$G$1,0))</f>
        <v>1</v>
      </c>
      <c r="L430" s="5" cm="1">
        <f t="array" ref="L430">INDEX(products!$A$1:$G$49,_xlfn.XMATCH(orders!$D430,products!$A$1:$A$49,0),_xlfn.XMATCH(orders!L$1,products!$A$1:$G$1,0))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cm="1">
        <f t="array" ref="I431">INDEX(products!$A$1:$G$49,_xlfn.XMATCH(orders!$D431,products!$A$1:$A$49,0),_xlfn.XMATCH(orders!I$1,products!$A$1:$G$1,0))</f>
        <v>Ara</v>
      </c>
      <c r="J431" t="str" cm="1">
        <f t="array" ref="J431">INDEX(products!$A$1:$G$49,_xlfn.XMATCH(orders!$D431,products!$A$1:$A$49,0),_xlfn.XMATCH(orders!J$1,products!$A$1:$G$1,0))</f>
        <v>L</v>
      </c>
      <c r="K431" s="4" cm="1">
        <f t="array" ref="K431">INDEX(products!$A$1:$G$49,_xlfn.XMATCH(orders!$D431,products!$A$1:$A$49,0),_xlfn.XMATCH(orders!K$1,products!$A$1:$G$1,0))</f>
        <v>1</v>
      </c>
      <c r="L431" s="5" cm="1">
        <f t="array" ref="L431">INDEX(products!$A$1:$G$49,_xlfn.XMATCH(orders!$D431,products!$A$1:$A$49,0),_xlfn.XMATCH(orders!L$1,products!$A$1:$G$1,0))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cm="1">
        <f t="array" ref="I432">INDEX(products!$A$1:$G$49,_xlfn.XMATCH(orders!$D432,products!$A$1:$A$49,0),_xlfn.XMATCH(orders!I$1,products!$A$1:$G$1,0))</f>
        <v>Rob</v>
      </c>
      <c r="J432" t="str" cm="1">
        <f t="array" ref="J432">INDEX(products!$A$1:$G$49,_xlfn.XMATCH(orders!$D432,products!$A$1:$A$49,0),_xlfn.XMATCH(orders!J$1,products!$A$1:$G$1,0))</f>
        <v>D</v>
      </c>
      <c r="K432" s="4" cm="1">
        <f t="array" ref="K432">INDEX(products!$A$1:$G$49,_xlfn.XMATCH(orders!$D432,products!$A$1:$A$49,0),_xlfn.XMATCH(orders!K$1,products!$A$1:$G$1,0))</f>
        <v>0.2</v>
      </c>
      <c r="L432" s="5" cm="1">
        <f t="array" ref="L432">INDEX(products!$A$1:$G$49,_xlfn.XMATCH(orders!$D432,products!$A$1:$A$49,0),_xlfn.XMATCH(orders!L$1,products!$A$1:$G$1,0))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cm="1">
        <f t="array" ref="I433">INDEX(products!$A$1:$G$49,_xlfn.XMATCH(orders!$D433,products!$A$1:$A$49,0),_xlfn.XMATCH(orders!I$1,products!$A$1:$G$1,0))</f>
        <v>Exc</v>
      </c>
      <c r="J433" t="str" cm="1">
        <f t="array" ref="J433">INDEX(products!$A$1:$G$49,_xlfn.XMATCH(orders!$D433,products!$A$1:$A$49,0),_xlfn.XMATCH(orders!J$1,products!$A$1:$G$1,0))</f>
        <v>D</v>
      </c>
      <c r="K433" s="4" cm="1">
        <f t="array" ref="K433">INDEX(products!$A$1:$G$49,_xlfn.XMATCH(orders!$D433,products!$A$1:$A$49,0),_xlfn.XMATCH(orders!K$1,products!$A$1:$G$1,0))</f>
        <v>2.5</v>
      </c>
      <c r="L433" s="5" cm="1">
        <f t="array" ref="L433">INDEX(products!$A$1:$G$49,_xlfn.XMATCH(orders!$D433,products!$A$1:$A$49,0),_xlfn.XMATCH(orders!L$1,products!$A$1:$G$1,0))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cm="1">
        <f t="array" ref="I434">INDEX(products!$A$1:$G$49,_xlfn.XMATCH(orders!$D434,products!$A$1:$A$49,0),_xlfn.XMATCH(orders!I$1,products!$A$1:$G$1,0))</f>
        <v>Ara</v>
      </c>
      <c r="J434" t="str" cm="1">
        <f t="array" ref="J434">INDEX(products!$A$1:$G$49,_xlfn.XMATCH(orders!$D434,products!$A$1:$A$49,0),_xlfn.XMATCH(orders!J$1,products!$A$1:$G$1,0))</f>
        <v>M</v>
      </c>
      <c r="K434" s="4" cm="1">
        <f t="array" ref="K434">INDEX(products!$A$1:$G$49,_xlfn.XMATCH(orders!$D434,products!$A$1:$A$49,0),_xlfn.XMATCH(orders!K$1,products!$A$1:$G$1,0))</f>
        <v>1</v>
      </c>
      <c r="L434" s="5" cm="1">
        <f t="array" ref="L434">INDEX(products!$A$1:$G$49,_xlfn.XMATCH(orders!$D434,products!$A$1:$A$49,0),_xlfn.XMATCH(orders!L$1,products!$A$1:$G$1,0))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cm="1">
        <f t="array" ref="I435">INDEX(products!$A$1:$G$49,_xlfn.XMATCH(orders!$D435,products!$A$1:$A$49,0),_xlfn.XMATCH(orders!I$1,products!$A$1:$G$1,0))</f>
        <v>Lib</v>
      </c>
      <c r="J435" t="str" cm="1">
        <f t="array" ref="J435">INDEX(products!$A$1:$G$49,_xlfn.XMATCH(orders!$D435,products!$A$1:$A$49,0),_xlfn.XMATCH(orders!J$1,products!$A$1:$G$1,0))</f>
        <v>M</v>
      </c>
      <c r="K435" s="4" cm="1">
        <f t="array" ref="K435">INDEX(products!$A$1:$G$49,_xlfn.XMATCH(orders!$D435,products!$A$1:$A$49,0),_xlfn.XMATCH(orders!K$1,products!$A$1:$G$1,0))</f>
        <v>2.5</v>
      </c>
      <c r="L435" s="5" cm="1">
        <f t="array" ref="L435">INDEX(products!$A$1:$G$49,_xlfn.XMATCH(orders!$D435,products!$A$1:$A$49,0),_xlfn.XMATCH(orders!L$1,products!$A$1:$G$1,0))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cm="1">
        <f t="array" ref="I436">INDEX(products!$A$1:$G$49,_xlfn.XMATCH(orders!$D436,products!$A$1:$A$49,0),_xlfn.XMATCH(orders!I$1,products!$A$1:$G$1,0))</f>
        <v>Ara</v>
      </c>
      <c r="J436" t="str" cm="1">
        <f t="array" ref="J436">INDEX(products!$A$1:$G$49,_xlfn.XMATCH(orders!$D436,products!$A$1:$A$49,0),_xlfn.XMATCH(orders!J$1,products!$A$1:$G$1,0))</f>
        <v>M</v>
      </c>
      <c r="K436" s="4" cm="1">
        <f t="array" ref="K436">INDEX(products!$A$1:$G$49,_xlfn.XMATCH(orders!$D436,products!$A$1:$A$49,0),_xlfn.XMATCH(orders!K$1,products!$A$1:$G$1,0))</f>
        <v>1</v>
      </c>
      <c r="L436" s="5" cm="1">
        <f t="array" ref="L436">INDEX(products!$A$1:$G$49,_xlfn.XMATCH(orders!$D436,products!$A$1:$A$49,0),_xlfn.XMATCH(orders!L$1,products!$A$1:$G$1,0))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cm="1">
        <f t="array" ref="I437">INDEX(products!$A$1:$G$49,_xlfn.XMATCH(orders!$D437,products!$A$1:$A$49,0),_xlfn.XMATCH(orders!I$1,products!$A$1:$G$1,0))</f>
        <v>Exc</v>
      </c>
      <c r="J437" t="str" cm="1">
        <f t="array" ref="J437">INDEX(products!$A$1:$G$49,_xlfn.XMATCH(orders!$D437,products!$A$1:$A$49,0),_xlfn.XMATCH(orders!J$1,products!$A$1:$G$1,0))</f>
        <v>M</v>
      </c>
      <c r="K437" s="4" cm="1">
        <f t="array" ref="K437">INDEX(products!$A$1:$G$49,_xlfn.XMATCH(orders!$D437,products!$A$1:$A$49,0),_xlfn.XMATCH(orders!K$1,products!$A$1:$G$1,0))</f>
        <v>0.5</v>
      </c>
      <c r="L437" s="5" cm="1">
        <f t="array" ref="L437">INDEX(products!$A$1:$G$49,_xlfn.XMATCH(orders!$D437,products!$A$1:$A$49,0),_xlfn.XMATCH(orders!L$1,products!$A$1:$G$1,0))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cm="1">
        <f t="array" ref="I438">INDEX(products!$A$1:$G$49,_xlfn.XMATCH(orders!$D438,products!$A$1:$A$49,0),_xlfn.XMATCH(orders!I$1,products!$A$1:$G$1,0))</f>
        <v>Lib</v>
      </c>
      <c r="J438" t="str" cm="1">
        <f t="array" ref="J438">INDEX(products!$A$1:$G$49,_xlfn.XMATCH(orders!$D438,products!$A$1:$A$49,0),_xlfn.XMATCH(orders!J$1,products!$A$1:$G$1,0))</f>
        <v>L</v>
      </c>
      <c r="K438" s="4" cm="1">
        <f t="array" ref="K438">INDEX(products!$A$1:$G$49,_xlfn.XMATCH(orders!$D438,products!$A$1:$A$49,0),_xlfn.XMATCH(orders!K$1,products!$A$1:$G$1,0))</f>
        <v>0.2</v>
      </c>
      <c r="L438" s="5" cm="1">
        <f t="array" ref="L438">INDEX(products!$A$1:$G$49,_xlfn.XMATCH(orders!$D438,products!$A$1:$A$49,0),_xlfn.XMATCH(orders!L$1,products!$A$1:$G$1,0))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cm="1">
        <f t="array" ref="I439">INDEX(products!$A$1:$G$49,_xlfn.XMATCH(orders!$D439,products!$A$1:$A$49,0),_xlfn.XMATCH(orders!I$1,products!$A$1:$G$1,0))</f>
        <v>Lib</v>
      </c>
      <c r="J439" t="str" cm="1">
        <f t="array" ref="J439">INDEX(products!$A$1:$G$49,_xlfn.XMATCH(orders!$D439,products!$A$1:$A$49,0),_xlfn.XMATCH(orders!J$1,products!$A$1:$G$1,0))</f>
        <v>D</v>
      </c>
      <c r="K439" s="4" cm="1">
        <f t="array" ref="K439">INDEX(products!$A$1:$G$49,_xlfn.XMATCH(orders!$D439,products!$A$1:$A$49,0),_xlfn.XMATCH(orders!K$1,products!$A$1:$G$1,0))</f>
        <v>2.5</v>
      </c>
      <c r="L439" s="5" cm="1">
        <f t="array" ref="L439">INDEX(products!$A$1:$G$49,_xlfn.XMATCH(orders!$D439,products!$A$1:$A$49,0),_xlfn.XMATCH(orders!L$1,products!$A$1:$G$1,0))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cm="1">
        <f t="array" ref="I440">INDEX(products!$A$1:$G$49,_xlfn.XMATCH(orders!$D440,products!$A$1:$A$49,0),_xlfn.XMATCH(orders!I$1,products!$A$1:$G$1,0))</f>
        <v>Lib</v>
      </c>
      <c r="J440" t="str" cm="1">
        <f t="array" ref="J440">INDEX(products!$A$1:$G$49,_xlfn.XMATCH(orders!$D440,products!$A$1:$A$49,0),_xlfn.XMATCH(orders!J$1,products!$A$1:$G$1,0))</f>
        <v>D</v>
      </c>
      <c r="K440" s="4" cm="1">
        <f t="array" ref="K440">INDEX(products!$A$1:$G$49,_xlfn.XMATCH(orders!$D440,products!$A$1:$A$49,0),_xlfn.XMATCH(orders!K$1,products!$A$1:$G$1,0))</f>
        <v>0.5</v>
      </c>
      <c r="L440" s="5" cm="1">
        <f t="array" ref="L440">INDEX(products!$A$1:$G$49,_xlfn.XMATCH(orders!$D440,products!$A$1:$A$49,0),_xlfn.XMATCH(orders!L$1,products!$A$1:$G$1,0))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cm="1">
        <f t="array" ref="I441">INDEX(products!$A$1:$G$49,_xlfn.XMATCH(orders!$D441,products!$A$1:$A$49,0),_xlfn.XMATCH(orders!I$1,products!$A$1:$G$1,0))</f>
        <v>Exc</v>
      </c>
      <c r="J441" t="str" cm="1">
        <f t="array" ref="J441">INDEX(products!$A$1:$G$49,_xlfn.XMATCH(orders!$D441,products!$A$1:$A$49,0),_xlfn.XMATCH(orders!J$1,products!$A$1:$G$1,0))</f>
        <v>L</v>
      </c>
      <c r="K441" s="4" cm="1">
        <f t="array" ref="K441">INDEX(products!$A$1:$G$49,_xlfn.XMATCH(orders!$D441,products!$A$1:$A$49,0),_xlfn.XMATCH(orders!K$1,products!$A$1:$G$1,0))</f>
        <v>0.5</v>
      </c>
      <c r="L441" s="5" cm="1">
        <f t="array" ref="L441">INDEX(products!$A$1:$G$49,_xlfn.XMATCH(orders!$D441,products!$A$1:$A$49,0),_xlfn.XMATCH(orders!L$1,products!$A$1:$G$1,0))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cm="1">
        <f t="array" ref="I442">INDEX(products!$A$1:$G$49,_xlfn.XMATCH(orders!$D442,products!$A$1:$A$49,0),_xlfn.XMATCH(orders!I$1,products!$A$1:$G$1,0))</f>
        <v>Ara</v>
      </c>
      <c r="J442" t="str" cm="1">
        <f t="array" ref="J442">INDEX(products!$A$1:$G$49,_xlfn.XMATCH(orders!$D442,products!$A$1:$A$49,0),_xlfn.XMATCH(orders!J$1,products!$A$1:$G$1,0))</f>
        <v>M</v>
      </c>
      <c r="K442" s="4" cm="1">
        <f t="array" ref="K442">INDEX(products!$A$1:$G$49,_xlfn.XMATCH(orders!$D442,products!$A$1:$A$49,0),_xlfn.XMATCH(orders!K$1,products!$A$1:$G$1,0))</f>
        <v>2.5</v>
      </c>
      <c r="L442" s="5" cm="1">
        <f t="array" ref="L442">INDEX(products!$A$1:$G$49,_xlfn.XMATCH(orders!$D442,products!$A$1:$A$49,0),_xlfn.XMATCH(orders!L$1,products!$A$1:$G$1,0))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cm="1">
        <f t="array" ref="I443">INDEX(products!$A$1:$G$49,_xlfn.XMATCH(orders!$D443,products!$A$1:$A$49,0),_xlfn.XMATCH(orders!I$1,products!$A$1:$G$1,0))</f>
        <v>Exc</v>
      </c>
      <c r="J443" t="str" cm="1">
        <f t="array" ref="J443">INDEX(products!$A$1:$G$49,_xlfn.XMATCH(orders!$D443,products!$A$1:$A$49,0),_xlfn.XMATCH(orders!J$1,products!$A$1:$G$1,0))</f>
        <v>D</v>
      </c>
      <c r="K443" s="4" cm="1">
        <f t="array" ref="K443">INDEX(products!$A$1:$G$49,_xlfn.XMATCH(orders!$D443,products!$A$1:$A$49,0),_xlfn.XMATCH(orders!K$1,products!$A$1:$G$1,0))</f>
        <v>1</v>
      </c>
      <c r="L443" s="5" cm="1">
        <f t="array" ref="L443">INDEX(products!$A$1:$G$49,_xlfn.XMATCH(orders!$D443,products!$A$1:$A$49,0),_xlfn.XMATCH(orders!L$1,products!$A$1:$G$1,0))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cm="1">
        <f t="array" ref="I444">INDEX(products!$A$1:$G$49,_xlfn.XMATCH(orders!$D444,products!$A$1:$A$49,0),_xlfn.XMATCH(orders!I$1,products!$A$1:$G$1,0))</f>
        <v>Rob</v>
      </c>
      <c r="J444" t="str" cm="1">
        <f t="array" ref="J444">INDEX(products!$A$1:$G$49,_xlfn.XMATCH(orders!$D444,products!$A$1:$A$49,0),_xlfn.XMATCH(orders!J$1,products!$A$1:$G$1,0))</f>
        <v>L</v>
      </c>
      <c r="K444" s="4" cm="1">
        <f t="array" ref="K444">INDEX(products!$A$1:$G$49,_xlfn.XMATCH(orders!$D444,products!$A$1:$A$49,0),_xlfn.XMATCH(orders!K$1,products!$A$1:$G$1,0))</f>
        <v>0.5</v>
      </c>
      <c r="L444" s="5" cm="1">
        <f t="array" ref="L444">INDEX(products!$A$1:$G$49,_xlfn.XMATCH(orders!$D444,products!$A$1:$A$49,0),_xlfn.XMATCH(orders!L$1,products!$A$1:$G$1,0))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cm="1">
        <f t="array" ref="I445">INDEX(products!$A$1:$G$49,_xlfn.XMATCH(orders!$D445,products!$A$1:$A$49,0),_xlfn.XMATCH(orders!I$1,products!$A$1:$G$1,0))</f>
        <v>Exc</v>
      </c>
      <c r="J445" t="str" cm="1">
        <f t="array" ref="J445">INDEX(products!$A$1:$G$49,_xlfn.XMATCH(orders!$D445,products!$A$1:$A$49,0),_xlfn.XMATCH(orders!J$1,products!$A$1:$G$1,0))</f>
        <v>L</v>
      </c>
      <c r="K445" s="4" cm="1">
        <f t="array" ref="K445">INDEX(products!$A$1:$G$49,_xlfn.XMATCH(orders!$D445,products!$A$1:$A$49,0),_xlfn.XMATCH(orders!K$1,products!$A$1:$G$1,0))</f>
        <v>0.2</v>
      </c>
      <c r="L445" s="5" cm="1">
        <f t="array" ref="L445">INDEX(products!$A$1:$G$49,_xlfn.XMATCH(orders!$D445,products!$A$1:$A$49,0),_xlfn.XMATCH(orders!L$1,products!$A$1:$G$1,0))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cm="1">
        <f t="array" ref="I446">INDEX(products!$A$1:$G$49,_xlfn.XMATCH(orders!$D446,products!$A$1:$A$49,0),_xlfn.XMATCH(orders!I$1,products!$A$1:$G$1,0))</f>
        <v>Exc</v>
      </c>
      <c r="J446" t="str" cm="1">
        <f t="array" ref="J446">INDEX(products!$A$1:$G$49,_xlfn.XMATCH(orders!$D446,products!$A$1:$A$49,0),_xlfn.XMATCH(orders!J$1,products!$A$1:$G$1,0))</f>
        <v>M</v>
      </c>
      <c r="K446" s="4" cm="1">
        <f t="array" ref="K446">INDEX(products!$A$1:$G$49,_xlfn.XMATCH(orders!$D446,products!$A$1:$A$49,0),_xlfn.XMATCH(orders!K$1,products!$A$1:$G$1,0))</f>
        <v>0.2</v>
      </c>
      <c r="L446" s="5" cm="1">
        <f t="array" ref="L446">INDEX(products!$A$1:$G$49,_xlfn.XMATCH(orders!$D446,products!$A$1:$A$49,0),_xlfn.XMATCH(orders!L$1,products!$A$1:$G$1,0))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cm="1">
        <f t="array" ref="I447">INDEX(products!$A$1:$G$49,_xlfn.XMATCH(orders!$D447,products!$A$1:$A$49,0),_xlfn.XMATCH(orders!I$1,products!$A$1:$G$1,0))</f>
        <v>Lib</v>
      </c>
      <c r="J447" t="str" cm="1">
        <f t="array" ref="J447">INDEX(products!$A$1:$G$49,_xlfn.XMATCH(orders!$D447,products!$A$1:$A$49,0),_xlfn.XMATCH(orders!J$1,products!$A$1:$G$1,0))</f>
        <v>M</v>
      </c>
      <c r="K447" s="4" cm="1">
        <f t="array" ref="K447">INDEX(products!$A$1:$G$49,_xlfn.XMATCH(orders!$D447,products!$A$1:$A$49,0),_xlfn.XMATCH(orders!K$1,products!$A$1:$G$1,0))</f>
        <v>2.5</v>
      </c>
      <c r="L447" s="5" cm="1">
        <f t="array" ref="L447">INDEX(products!$A$1:$G$49,_xlfn.XMATCH(orders!$D447,products!$A$1:$A$49,0),_xlfn.XMATCH(orders!L$1,products!$A$1:$G$1,0))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cm="1">
        <f t="array" ref="I448">INDEX(products!$A$1:$G$49,_xlfn.XMATCH(orders!$D448,products!$A$1:$A$49,0),_xlfn.XMATCH(orders!I$1,products!$A$1:$G$1,0))</f>
        <v>Lib</v>
      </c>
      <c r="J448" t="str" cm="1">
        <f t="array" ref="J448">INDEX(products!$A$1:$G$49,_xlfn.XMATCH(orders!$D448,products!$A$1:$A$49,0),_xlfn.XMATCH(orders!J$1,products!$A$1:$G$1,0))</f>
        <v>M</v>
      </c>
      <c r="K448" s="4" cm="1">
        <f t="array" ref="K448">INDEX(products!$A$1:$G$49,_xlfn.XMATCH(orders!$D448,products!$A$1:$A$49,0),_xlfn.XMATCH(orders!K$1,products!$A$1:$G$1,0))</f>
        <v>0.5</v>
      </c>
      <c r="L448" s="5" cm="1">
        <f t="array" ref="L448">INDEX(products!$A$1:$G$49,_xlfn.XMATCH(orders!$D448,products!$A$1:$A$49,0),_xlfn.XMATCH(orders!L$1,products!$A$1:$G$1,0))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cm="1">
        <f t="array" ref="I449">INDEX(products!$A$1:$G$49,_xlfn.XMATCH(orders!$D449,products!$A$1:$A$49,0),_xlfn.XMATCH(orders!I$1,products!$A$1:$G$1,0))</f>
        <v>Rob</v>
      </c>
      <c r="J449" t="str" cm="1">
        <f t="array" ref="J449">INDEX(products!$A$1:$G$49,_xlfn.XMATCH(orders!$D449,products!$A$1:$A$49,0),_xlfn.XMATCH(orders!J$1,products!$A$1:$G$1,0))</f>
        <v>M</v>
      </c>
      <c r="K449" s="4" cm="1">
        <f t="array" ref="K449">INDEX(products!$A$1:$G$49,_xlfn.XMATCH(orders!$D449,products!$A$1:$A$49,0),_xlfn.XMATCH(orders!K$1,products!$A$1:$G$1,0))</f>
        <v>0.5</v>
      </c>
      <c r="L449" s="5" cm="1">
        <f t="array" ref="L449">INDEX(products!$A$1:$G$49,_xlfn.XMATCH(orders!$D449,products!$A$1:$A$49,0),_xlfn.XMATCH(orders!L$1,products!$A$1:$G$1,0))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cm="1">
        <f t="array" ref="I450">INDEX(products!$A$1:$G$49,_xlfn.XMATCH(orders!$D450,products!$A$1:$A$49,0),_xlfn.XMATCH(orders!I$1,products!$A$1:$G$1,0))</f>
        <v>Rob</v>
      </c>
      <c r="J450" t="str" cm="1">
        <f t="array" ref="J450">INDEX(products!$A$1:$G$49,_xlfn.XMATCH(orders!$D450,products!$A$1:$A$49,0),_xlfn.XMATCH(orders!J$1,products!$A$1:$G$1,0))</f>
        <v>L</v>
      </c>
      <c r="K450" s="4" cm="1">
        <f t="array" ref="K450">INDEX(products!$A$1:$G$49,_xlfn.XMATCH(orders!$D450,products!$A$1:$A$49,0),_xlfn.XMATCH(orders!K$1,products!$A$1:$G$1,0))</f>
        <v>0.5</v>
      </c>
      <c r="L450" s="5" cm="1">
        <f t="array" ref="L450">INDEX(products!$A$1:$G$49,_xlfn.XMATCH(orders!$D450,products!$A$1:$A$49,0),_xlfn.XMATCH(orders!L$1,products!$A$1:$G$1,0))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cm="1">
        <f t="array" ref="I451">INDEX(products!$A$1:$G$49,_xlfn.XMATCH(orders!$D451,products!$A$1:$A$49,0),_xlfn.XMATCH(orders!I$1,products!$A$1:$G$1,0))</f>
        <v>Rob</v>
      </c>
      <c r="J451" t="str" cm="1">
        <f t="array" ref="J451">INDEX(products!$A$1:$G$49,_xlfn.XMATCH(orders!$D451,products!$A$1:$A$49,0),_xlfn.XMATCH(orders!J$1,products!$A$1:$G$1,0))</f>
        <v>D</v>
      </c>
      <c r="K451" s="4" cm="1">
        <f t="array" ref="K451">INDEX(products!$A$1:$G$49,_xlfn.XMATCH(orders!$D451,products!$A$1:$A$49,0),_xlfn.XMATCH(orders!K$1,products!$A$1:$G$1,0))</f>
        <v>0.2</v>
      </c>
      <c r="L451" s="5" cm="1">
        <f t="array" ref="L451">INDEX(products!$A$1:$G$49,_xlfn.XMATCH(orders!$D451,products!$A$1:$A$49,0),_xlfn.XMATCH(orders!L$1,products!$A$1:$G$1,0))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cm="1">
        <f t="array" ref="I452">INDEX(products!$A$1:$G$49,_xlfn.XMATCH(orders!$D452,products!$A$1:$A$49,0),_xlfn.XMATCH(orders!I$1,products!$A$1:$G$1,0))</f>
        <v>Lib</v>
      </c>
      <c r="J452" t="str" cm="1">
        <f t="array" ref="J452">INDEX(products!$A$1:$G$49,_xlfn.XMATCH(orders!$D452,products!$A$1:$A$49,0),_xlfn.XMATCH(orders!J$1,products!$A$1:$G$1,0))</f>
        <v>L</v>
      </c>
      <c r="K452" s="4" cm="1">
        <f t="array" ref="K452">INDEX(products!$A$1:$G$49,_xlfn.XMATCH(orders!$D452,products!$A$1:$A$49,0),_xlfn.XMATCH(orders!K$1,products!$A$1:$G$1,0))</f>
        <v>0.2</v>
      </c>
      <c r="L452" s="5" cm="1">
        <f t="array" ref="L452">INDEX(products!$A$1:$G$49,_xlfn.XMATCH(orders!$D452,products!$A$1:$A$49,0),_xlfn.XMATCH(orders!L$1,products!$A$1:$G$1,0))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cm="1">
        <f t="array" ref="I453">INDEX(products!$A$1:$G$49,_xlfn.XMATCH(orders!$D453,products!$A$1:$A$49,0),_xlfn.XMATCH(orders!I$1,products!$A$1:$G$1,0))</f>
        <v>Rob</v>
      </c>
      <c r="J453" t="str" cm="1">
        <f t="array" ref="J453">INDEX(products!$A$1:$G$49,_xlfn.XMATCH(orders!$D453,products!$A$1:$A$49,0),_xlfn.XMATCH(orders!J$1,products!$A$1:$G$1,0))</f>
        <v>D</v>
      </c>
      <c r="K453" s="4" cm="1">
        <f t="array" ref="K453">INDEX(products!$A$1:$G$49,_xlfn.XMATCH(orders!$D453,products!$A$1:$A$49,0),_xlfn.XMATCH(orders!K$1,products!$A$1:$G$1,0))</f>
        <v>2.5</v>
      </c>
      <c r="L453" s="5" cm="1">
        <f t="array" ref="L453">INDEX(products!$A$1:$G$49,_xlfn.XMATCH(orders!$D453,products!$A$1:$A$49,0),_xlfn.XMATCH(orders!L$1,products!$A$1:$G$1,0))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cm="1">
        <f t="array" ref="I454">INDEX(products!$A$1:$G$49,_xlfn.XMATCH(orders!$D454,products!$A$1:$A$49,0),_xlfn.XMATCH(orders!I$1,products!$A$1:$G$1,0))</f>
        <v>Ara</v>
      </c>
      <c r="J454" t="str" cm="1">
        <f t="array" ref="J454">INDEX(products!$A$1:$G$49,_xlfn.XMATCH(orders!$D454,products!$A$1:$A$49,0),_xlfn.XMATCH(orders!J$1,products!$A$1:$G$1,0))</f>
        <v>L</v>
      </c>
      <c r="K454" s="4" cm="1">
        <f t="array" ref="K454">INDEX(products!$A$1:$G$49,_xlfn.XMATCH(orders!$D454,products!$A$1:$A$49,0),_xlfn.XMATCH(orders!K$1,products!$A$1:$G$1,0))</f>
        <v>0.2</v>
      </c>
      <c r="L454" s="5" cm="1">
        <f t="array" ref="L454">INDEX(products!$A$1:$G$49,_xlfn.XMATCH(orders!$D454,products!$A$1:$A$49,0),_xlfn.XMATCH(orders!L$1,products!$A$1:$G$1,0))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cm="1">
        <f t="array" ref="I455">INDEX(products!$A$1:$G$49,_xlfn.XMATCH(orders!$D455,products!$A$1:$A$49,0),_xlfn.XMATCH(orders!I$1,products!$A$1:$G$1,0))</f>
        <v>Lib</v>
      </c>
      <c r="J455" t="str" cm="1">
        <f t="array" ref="J455">INDEX(products!$A$1:$G$49,_xlfn.XMATCH(orders!$D455,products!$A$1:$A$49,0),_xlfn.XMATCH(orders!J$1,products!$A$1:$G$1,0))</f>
        <v>L</v>
      </c>
      <c r="K455" s="4" cm="1">
        <f t="array" ref="K455">INDEX(products!$A$1:$G$49,_xlfn.XMATCH(orders!$D455,products!$A$1:$A$49,0),_xlfn.XMATCH(orders!K$1,products!$A$1:$G$1,0))</f>
        <v>0.5</v>
      </c>
      <c r="L455" s="5" cm="1">
        <f t="array" ref="L455">INDEX(products!$A$1:$G$49,_xlfn.XMATCH(orders!$D455,products!$A$1:$A$49,0),_xlfn.XMATCH(orders!L$1,products!$A$1:$G$1,0))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cm="1">
        <f t="array" ref="I456">INDEX(products!$A$1:$G$49,_xlfn.XMATCH(orders!$D456,products!$A$1:$A$49,0),_xlfn.XMATCH(orders!I$1,products!$A$1:$G$1,0))</f>
        <v>Rob</v>
      </c>
      <c r="J456" t="str" cm="1">
        <f t="array" ref="J456">INDEX(products!$A$1:$G$49,_xlfn.XMATCH(orders!$D456,products!$A$1:$A$49,0),_xlfn.XMATCH(orders!J$1,products!$A$1:$G$1,0))</f>
        <v>D</v>
      </c>
      <c r="K456" s="4" cm="1">
        <f t="array" ref="K456">INDEX(products!$A$1:$G$49,_xlfn.XMATCH(orders!$D456,products!$A$1:$A$49,0),_xlfn.XMATCH(orders!K$1,products!$A$1:$G$1,0))</f>
        <v>2.5</v>
      </c>
      <c r="L456" s="5" cm="1">
        <f t="array" ref="L456">INDEX(products!$A$1:$G$49,_xlfn.XMATCH(orders!$D456,products!$A$1:$A$49,0),_xlfn.XMATCH(orders!L$1,products!$A$1:$G$1,0))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cm="1">
        <f t="array" ref="I457">INDEX(products!$A$1:$G$49,_xlfn.XMATCH(orders!$D457,products!$A$1:$A$49,0),_xlfn.XMATCH(orders!I$1,products!$A$1:$G$1,0))</f>
        <v>Lib</v>
      </c>
      <c r="J457" t="str" cm="1">
        <f t="array" ref="J457">INDEX(products!$A$1:$G$49,_xlfn.XMATCH(orders!$D457,products!$A$1:$A$49,0),_xlfn.XMATCH(orders!J$1,products!$A$1:$G$1,0))</f>
        <v>L</v>
      </c>
      <c r="K457" s="4" cm="1">
        <f t="array" ref="K457">INDEX(products!$A$1:$G$49,_xlfn.XMATCH(orders!$D457,products!$A$1:$A$49,0),_xlfn.XMATCH(orders!K$1,products!$A$1:$G$1,0))</f>
        <v>0.2</v>
      </c>
      <c r="L457" s="5" cm="1">
        <f t="array" ref="L457">INDEX(products!$A$1:$G$49,_xlfn.XMATCH(orders!$D457,products!$A$1:$A$49,0),_xlfn.XMATCH(orders!L$1,products!$A$1:$G$1,0))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cm="1">
        <f t="array" ref="I458">INDEX(products!$A$1:$G$49,_xlfn.XMATCH(orders!$D458,products!$A$1:$A$49,0),_xlfn.XMATCH(orders!I$1,products!$A$1:$G$1,0))</f>
        <v>Rob</v>
      </c>
      <c r="J458" t="str" cm="1">
        <f t="array" ref="J458">INDEX(products!$A$1:$G$49,_xlfn.XMATCH(orders!$D458,products!$A$1:$A$49,0),_xlfn.XMATCH(orders!J$1,products!$A$1:$G$1,0))</f>
        <v>D</v>
      </c>
      <c r="K458" s="4" cm="1">
        <f t="array" ref="K458">INDEX(products!$A$1:$G$49,_xlfn.XMATCH(orders!$D458,products!$A$1:$A$49,0),_xlfn.XMATCH(orders!K$1,products!$A$1:$G$1,0))</f>
        <v>2.5</v>
      </c>
      <c r="L458" s="5" cm="1">
        <f t="array" ref="L458">INDEX(products!$A$1:$G$49,_xlfn.XMATCH(orders!$D458,products!$A$1:$A$49,0),_xlfn.XMATCH(orders!L$1,products!$A$1:$G$1,0))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cm="1">
        <f t="array" ref="I459">INDEX(products!$A$1:$G$49,_xlfn.XMATCH(orders!$D459,products!$A$1:$A$49,0),_xlfn.XMATCH(orders!I$1,products!$A$1:$G$1,0))</f>
        <v>Lib</v>
      </c>
      <c r="J459" t="str" cm="1">
        <f t="array" ref="J459">INDEX(products!$A$1:$G$49,_xlfn.XMATCH(orders!$D459,products!$A$1:$A$49,0),_xlfn.XMATCH(orders!J$1,products!$A$1:$G$1,0))</f>
        <v>L</v>
      </c>
      <c r="K459" s="4" cm="1">
        <f t="array" ref="K459">INDEX(products!$A$1:$G$49,_xlfn.XMATCH(orders!$D459,products!$A$1:$A$49,0),_xlfn.XMATCH(orders!K$1,products!$A$1:$G$1,0))</f>
        <v>0.5</v>
      </c>
      <c r="L459" s="5" cm="1">
        <f t="array" ref="L459">INDEX(products!$A$1:$G$49,_xlfn.XMATCH(orders!$D459,products!$A$1:$A$49,0),_xlfn.XMATCH(orders!L$1,products!$A$1:$G$1,0))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cm="1">
        <f t="array" ref="I460">INDEX(products!$A$1:$G$49,_xlfn.XMATCH(orders!$D460,products!$A$1:$A$49,0),_xlfn.XMATCH(orders!I$1,products!$A$1:$G$1,0))</f>
        <v>Ara</v>
      </c>
      <c r="J460" t="str" cm="1">
        <f t="array" ref="J460">INDEX(products!$A$1:$G$49,_xlfn.XMATCH(orders!$D460,products!$A$1:$A$49,0),_xlfn.XMATCH(orders!J$1,products!$A$1:$G$1,0))</f>
        <v>M</v>
      </c>
      <c r="K460" s="4" cm="1">
        <f t="array" ref="K460">INDEX(products!$A$1:$G$49,_xlfn.XMATCH(orders!$D460,products!$A$1:$A$49,0),_xlfn.XMATCH(orders!K$1,products!$A$1:$G$1,0))</f>
        <v>1</v>
      </c>
      <c r="L460" s="5" cm="1">
        <f t="array" ref="L460">INDEX(products!$A$1:$G$49,_xlfn.XMATCH(orders!$D460,products!$A$1:$A$49,0),_xlfn.XMATCH(orders!L$1,products!$A$1:$G$1,0))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cm="1">
        <f t="array" ref="I461">INDEX(products!$A$1:$G$49,_xlfn.XMATCH(orders!$D461,products!$A$1:$A$49,0),_xlfn.XMATCH(orders!I$1,products!$A$1:$G$1,0))</f>
        <v>Lib</v>
      </c>
      <c r="J461" t="str" cm="1">
        <f t="array" ref="J461">INDEX(products!$A$1:$G$49,_xlfn.XMATCH(orders!$D461,products!$A$1:$A$49,0),_xlfn.XMATCH(orders!J$1,products!$A$1:$G$1,0))</f>
        <v>L</v>
      </c>
      <c r="K461" s="4" cm="1">
        <f t="array" ref="K461">INDEX(products!$A$1:$G$49,_xlfn.XMATCH(orders!$D461,products!$A$1:$A$49,0),_xlfn.XMATCH(orders!K$1,products!$A$1:$G$1,0))</f>
        <v>0.2</v>
      </c>
      <c r="L461" s="5" cm="1">
        <f t="array" ref="L461">INDEX(products!$A$1:$G$49,_xlfn.XMATCH(orders!$D461,products!$A$1:$A$49,0),_xlfn.XMATCH(orders!L$1,products!$A$1:$G$1,0))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cm="1">
        <f t="array" ref="I462">INDEX(products!$A$1:$G$49,_xlfn.XMATCH(orders!$D462,products!$A$1:$A$49,0),_xlfn.XMATCH(orders!I$1,products!$A$1:$G$1,0))</f>
        <v>Rob</v>
      </c>
      <c r="J462" t="str" cm="1">
        <f t="array" ref="J462">INDEX(products!$A$1:$G$49,_xlfn.XMATCH(orders!$D462,products!$A$1:$A$49,0),_xlfn.XMATCH(orders!J$1,products!$A$1:$G$1,0))</f>
        <v>D</v>
      </c>
      <c r="K462" s="4" cm="1">
        <f t="array" ref="K462">INDEX(products!$A$1:$G$49,_xlfn.XMATCH(orders!$D462,products!$A$1:$A$49,0),_xlfn.XMATCH(orders!K$1,products!$A$1:$G$1,0))</f>
        <v>0.5</v>
      </c>
      <c r="L462" s="5" cm="1">
        <f t="array" ref="L462">INDEX(products!$A$1:$G$49,_xlfn.XMATCH(orders!$D462,products!$A$1:$A$49,0),_xlfn.XMATCH(orders!L$1,products!$A$1:$G$1,0))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cm="1">
        <f t="array" ref="I463">INDEX(products!$A$1:$G$49,_xlfn.XMATCH(orders!$D463,products!$A$1:$A$49,0),_xlfn.XMATCH(orders!I$1,products!$A$1:$G$1,0))</f>
        <v>Rob</v>
      </c>
      <c r="J463" t="str" cm="1">
        <f t="array" ref="J463">INDEX(products!$A$1:$G$49,_xlfn.XMATCH(orders!$D463,products!$A$1:$A$49,0),_xlfn.XMATCH(orders!J$1,products!$A$1:$G$1,0))</f>
        <v>D</v>
      </c>
      <c r="K463" s="4" cm="1">
        <f t="array" ref="K463">INDEX(products!$A$1:$G$49,_xlfn.XMATCH(orders!$D463,products!$A$1:$A$49,0),_xlfn.XMATCH(orders!K$1,products!$A$1:$G$1,0))</f>
        <v>0.2</v>
      </c>
      <c r="L463" s="5" cm="1">
        <f t="array" ref="L463">INDEX(products!$A$1:$G$49,_xlfn.XMATCH(orders!$D463,products!$A$1:$A$49,0),_xlfn.XMATCH(orders!L$1,products!$A$1:$G$1,0))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cm="1">
        <f t="array" ref="I464">INDEX(products!$A$1:$G$49,_xlfn.XMATCH(orders!$D464,products!$A$1:$A$49,0),_xlfn.XMATCH(orders!I$1,products!$A$1:$G$1,0))</f>
        <v>Ara</v>
      </c>
      <c r="J464" t="str" cm="1">
        <f t="array" ref="J464">INDEX(products!$A$1:$G$49,_xlfn.XMATCH(orders!$D464,products!$A$1:$A$49,0),_xlfn.XMATCH(orders!J$1,products!$A$1:$G$1,0))</f>
        <v>D</v>
      </c>
      <c r="K464" s="4" cm="1">
        <f t="array" ref="K464">INDEX(products!$A$1:$G$49,_xlfn.XMATCH(orders!$D464,products!$A$1:$A$49,0),_xlfn.XMATCH(orders!K$1,products!$A$1:$G$1,0))</f>
        <v>1</v>
      </c>
      <c r="L464" s="5" cm="1">
        <f t="array" ref="L464">INDEX(products!$A$1:$G$49,_xlfn.XMATCH(orders!$D464,products!$A$1:$A$49,0),_xlfn.XMATCH(orders!L$1,products!$A$1:$G$1,0))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cm="1">
        <f t="array" ref="I465">INDEX(products!$A$1:$G$49,_xlfn.XMATCH(orders!$D465,products!$A$1:$A$49,0),_xlfn.XMATCH(orders!I$1,products!$A$1:$G$1,0))</f>
        <v>Exc</v>
      </c>
      <c r="J465" t="str" cm="1">
        <f t="array" ref="J465">INDEX(products!$A$1:$G$49,_xlfn.XMATCH(orders!$D465,products!$A$1:$A$49,0),_xlfn.XMATCH(orders!J$1,products!$A$1:$G$1,0))</f>
        <v>M</v>
      </c>
      <c r="K465" s="4" cm="1">
        <f t="array" ref="K465">INDEX(products!$A$1:$G$49,_xlfn.XMATCH(orders!$D465,products!$A$1:$A$49,0),_xlfn.XMATCH(orders!K$1,products!$A$1:$G$1,0))</f>
        <v>1</v>
      </c>
      <c r="L465" s="5" cm="1">
        <f t="array" ref="L465">INDEX(products!$A$1:$G$49,_xlfn.XMATCH(orders!$D465,products!$A$1:$A$49,0),_xlfn.XMATCH(orders!L$1,products!$A$1:$G$1,0))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cm="1">
        <f t="array" ref="I466">INDEX(products!$A$1:$G$49,_xlfn.XMATCH(orders!$D466,products!$A$1:$A$49,0),_xlfn.XMATCH(orders!I$1,products!$A$1:$G$1,0))</f>
        <v>Lib</v>
      </c>
      <c r="J466" t="str" cm="1">
        <f t="array" ref="J466">INDEX(products!$A$1:$G$49,_xlfn.XMATCH(orders!$D466,products!$A$1:$A$49,0),_xlfn.XMATCH(orders!J$1,products!$A$1:$G$1,0))</f>
        <v>D</v>
      </c>
      <c r="K466" s="4" cm="1">
        <f t="array" ref="K466">INDEX(products!$A$1:$G$49,_xlfn.XMATCH(orders!$D466,products!$A$1:$A$49,0),_xlfn.XMATCH(orders!K$1,products!$A$1:$G$1,0))</f>
        <v>2.5</v>
      </c>
      <c r="L466" s="5" cm="1">
        <f t="array" ref="L466">INDEX(products!$A$1:$G$49,_xlfn.XMATCH(orders!$D466,products!$A$1:$A$49,0),_xlfn.XMATCH(orders!L$1,products!$A$1:$G$1,0))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cm="1">
        <f t="array" ref="I467">INDEX(products!$A$1:$G$49,_xlfn.XMATCH(orders!$D467,products!$A$1:$A$49,0),_xlfn.XMATCH(orders!I$1,products!$A$1:$G$1,0))</f>
        <v>Rob</v>
      </c>
      <c r="J467" t="str" cm="1">
        <f t="array" ref="J467">INDEX(products!$A$1:$G$49,_xlfn.XMATCH(orders!$D467,products!$A$1:$A$49,0),_xlfn.XMATCH(orders!J$1,products!$A$1:$G$1,0))</f>
        <v>D</v>
      </c>
      <c r="K467" s="4" cm="1">
        <f t="array" ref="K467">INDEX(products!$A$1:$G$49,_xlfn.XMATCH(orders!$D467,products!$A$1:$A$49,0),_xlfn.XMATCH(orders!K$1,products!$A$1:$G$1,0))</f>
        <v>2.5</v>
      </c>
      <c r="L467" s="5" cm="1">
        <f t="array" ref="L467">INDEX(products!$A$1:$G$49,_xlfn.XMATCH(orders!$D467,products!$A$1:$A$49,0),_xlfn.XMATCH(orders!L$1,products!$A$1:$G$1,0))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cm="1">
        <f t="array" ref="I468">INDEX(products!$A$1:$G$49,_xlfn.XMATCH(orders!$D468,products!$A$1:$A$49,0),_xlfn.XMATCH(orders!I$1,products!$A$1:$G$1,0))</f>
        <v>Ara</v>
      </c>
      <c r="J468" t="str" cm="1">
        <f t="array" ref="J468">INDEX(products!$A$1:$G$49,_xlfn.XMATCH(orders!$D468,products!$A$1:$A$49,0),_xlfn.XMATCH(orders!J$1,products!$A$1:$G$1,0))</f>
        <v>D</v>
      </c>
      <c r="K468" s="4" cm="1">
        <f t="array" ref="K468">INDEX(products!$A$1:$G$49,_xlfn.XMATCH(orders!$D468,products!$A$1:$A$49,0),_xlfn.XMATCH(orders!K$1,products!$A$1:$G$1,0))</f>
        <v>0.2</v>
      </c>
      <c r="L468" s="5" cm="1">
        <f t="array" ref="L468">INDEX(products!$A$1:$G$49,_xlfn.XMATCH(orders!$D468,products!$A$1:$A$49,0),_xlfn.XMATCH(orders!L$1,products!$A$1:$G$1,0))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cm="1">
        <f t="array" ref="I469">INDEX(products!$A$1:$G$49,_xlfn.XMATCH(orders!$D469,products!$A$1:$A$49,0),_xlfn.XMATCH(orders!I$1,products!$A$1:$G$1,0))</f>
        <v>Ara</v>
      </c>
      <c r="J469" t="str" cm="1">
        <f t="array" ref="J469">INDEX(products!$A$1:$G$49,_xlfn.XMATCH(orders!$D469,products!$A$1:$A$49,0),_xlfn.XMATCH(orders!J$1,products!$A$1:$G$1,0))</f>
        <v>D</v>
      </c>
      <c r="K469" s="4" cm="1">
        <f t="array" ref="K469">INDEX(products!$A$1:$G$49,_xlfn.XMATCH(orders!$D469,products!$A$1:$A$49,0),_xlfn.XMATCH(orders!K$1,products!$A$1:$G$1,0))</f>
        <v>0.5</v>
      </c>
      <c r="L469" s="5" cm="1">
        <f t="array" ref="L469">INDEX(products!$A$1:$G$49,_xlfn.XMATCH(orders!$D469,products!$A$1:$A$49,0),_xlfn.XMATCH(orders!L$1,products!$A$1:$G$1,0))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cm="1">
        <f t="array" ref="I470">INDEX(products!$A$1:$G$49,_xlfn.XMATCH(orders!$D470,products!$A$1:$A$49,0),_xlfn.XMATCH(orders!I$1,products!$A$1:$G$1,0))</f>
        <v>Exc</v>
      </c>
      <c r="J470" t="str" cm="1">
        <f t="array" ref="J470">INDEX(products!$A$1:$G$49,_xlfn.XMATCH(orders!$D470,products!$A$1:$A$49,0),_xlfn.XMATCH(orders!J$1,products!$A$1:$G$1,0))</f>
        <v>M</v>
      </c>
      <c r="K470" s="4" cm="1">
        <f t="array" ref="K470">INDEX(products!$A$1:$G$49,_xlfn.XMATCH(orders!$D470,products!$A$1:$A$49,0),_xlfn.XMATCH(orders!K$1,products!$A$1:$G$1,0))</f>
        <v>1</v>
      </c>
      <c r="L470" s="5" cm="1">
        <f t="array" ref="L470">INDEX(products!$A$1:$G$49,_xlfn.XMATCH(orders!$D470,products!$A$1:$A$49,0),_xlfn.XMATCH(orders!L$1,products!$A$1:$G$1,0))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cm="1">
        <f t="array" ref="I471">INDEX(products!$A$1:$G$49,_xlfn.XMATCH(orders!$D471,products!$A$1:$A$49,0),_xlfn.XMATCH(orders!I$1,products!$A$1:$G$1,0))</f>
        <v>Exc</v>
      </c>
      <c r="J471" t="str" cm="1">
        <f t="array" ref="J471">INDEX(products!$A$1:$G$49,_xlfn.XMATCH(orders!$D471,products!$A$1:$A$49,0),_xlfn.XMATCH(orders!J$1,products!$A$1:$G$1,0))</f>
        <v>L</v>
      </c>
      <c r="K471" s="4" cm="1">
        <f t="array" ref="K471">INDEX(products!$A$1:$G$49,_xlfn.XMATCH(orders!$D471,products!$A$1:$A$49,0),_xlfn.XMATCH(orders!K$1,products!$A$1:$G$1,0))</f>
        <v>0.2</v>
      </c>
      <c r="L471" s="5" cm="1">
        <f t="array" ref="L471">INDEX(products!$A$1:$G$49,_xlfn.XMATCH(orders!$D471,products!$A$1:$A$49,0),_xlfn.XMATCH(orders!L$1,products!$A$1:$G$1,0))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cm="1">
        <f t="array" ref="I472">INDEX(products!$A$1:$G$49,_xlfn.XMATCH(orders!$D472,products!$A$1:$A$49,0),_xlfn.XMATCH(orders!I$1,products!$A$1:$G$1,0))</f>
        <v>Ara</v>
      </c>
      <c r="J472" t="str" cm="1">
        <f t="array" ref="J472">INDEX(products!$A$1:$G$49,_xlfn.XMATCH(orders!$D472,products!$A$1:$A$49,0),_xlfn.XMATCH(orders!J$1,products!$A$1:$G$1,0))</f>
        <v>M</v>
      </c>
      <c r="K472" s="4" cm="1">
        <f t="array" ref="K472">INDEX(products!$A$1:$G$49,_xlfn.XMATCH(orders!$D472,products!$A$1:$A$49,0),_xlfn.XMATCH(orders!K$1,products!$A$1:$G$1,0))</f>
        <v>0.5</v>
      </c>
      <c r="L472" s="5" cm="1">
        <f t="array" ref="L472">INDEX(products!$A$1:$G$49,_xlfn.XMATCH(orders!$D472,products!$A$1:$A$49,0),_xlfn.XMATCH(orders!L$1,products!$A$1:$G$1,0))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cm="1">
        <f t="array" ref="I473">INDEX(products!$A$1:$G$49,_xlfn.XMATCH(orders!$D473,products!$A$1:$A$49,0),_xlfn.XMATCH(orders!I$1,products!$A$1:$G$1,0))</f>
        <v>Lib</v>
      </c>
      <c r="J473" t="str" cm="1">
        <f t="array" ref="J473">INDEX(products!$A$1:$G$49,_xlfn.XMATCH(orders!$D473,products!$A$1:$A$49,0),_xlfn.XMATCH(orders!J$1,products!$A$1:$G$1,0))</f>
        <v>M</v>
      </c>
      <c r="K473" s="4" cm="1">
        <f t="array" ref="K473">INDEX(products!$A$1:$G$49,_xlfn.XMATCH(orders!$D473,products!$A$1:$A$49,0),_xlfn.XMATCH(orders!K$1,products!$A$1:$G$1,0))</f>
        <v>2.5</v>
      </c>
      <c r="L473" s="5" cm="1">
        <f t="array" ref="L473">INDEX(products!$A$1:$G$49,_xlfn.XMATCH(orders!$D473,products!$A$1:$A$49,0),_xlfn.XMATCH(orders!L$1,products!$A$1:$G$1,0))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cm="1">
        <f t="array" ref="I474">INDEX(products!$A$1:$G$49,_xlfn.XMATCH(orders!$D474,products!$A$1:$A$49,0),_xlfn.XMATCH(orders!I$1,products!$A$1:$G$1,0))</f>
        <v>Ara</v>
      </c>
      <c r="J474" t="str" cm="1">
        <f t="array" ref="J474">INDEX(products!$A$1:$G$49,_xlfn.XMATCH(orders!$D474,products!$A$1:$A$49,0),_xlfn.XMATCH(orders!J$1,products!$A$1:$G$1,0))</f>
        <v>D</v>
      </c>
      <c r="K474" s="4" cm="1">
        <f t="array" ref="K474">INDEX(products!$A$1:$G$49,_xlfn.XMATCH(orders!$D474,products!$A$1:$A$49,0),_xlfn.XMATCH(orders!K$1,products!$A$1:$G$1,0))</f>
        <v>0.2</v>
      </c>
      <c r="L474" s="5" cm="1">
        <f t="array" ref="L474">INDEX(products!$A$1:$G$49,_xlfn.XMATCH(orders!$D474,products!$A$1:$A$49,0),_xlfn.XMATCH(orders!L$1,products!$A$1:$G$1,0))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cm="1">
        <f t="array" ref="I475">INDEX(products!$A$1:$G$49,_xlfn.XMATCH(orders!$D475,products!$A$1:$A$49,0),_xlfn.XMATCH(orders!I$1,products!$A$1:$G$1,0))</f>
        <v>Ara</v>
      </c>
      <c r="J475" t="str" cm="1">
        <f t="array" ref="J475">INDEX(products!$A$1:$G$49,_xlfn.XMATCH(orders!$D475,products!$A$1:$A$49,0),_xlfn.XMATCH(orders!J$1,products!$A$1:$G$1,0))</f>
        <v>L</v>
      </c>
      <c r="K475" s="4" cm="1">
        <f t="array" ref="K475">INDEX(products!$A$1:$G$49,_xlfn.XMATCH(orders!$D475,products!$A$1:$A$49,0),_xlfn.XMATCH(orders!K$1,products!$A$1:$G$1,0))</f>
        <v>1</v>
      </c>
      <c r="L475" s="5" cm="1">
        <f t="array" ref="L475">INDEX(products!$A$1:$G$49,_xlfn.XMATCH(orders!$D475,products!$A$1:$A$49,0),_xlfn.XMATCH(orders!L$1,products!$A$1:$G$1,0))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cm="1">
        <f t="array" ref="I476">INDEX(products!$A$1:$G$49,_xlfn.XMATCH(orders!$D476,products!$A$1:$A$49,0),_xlfn.XMATCH(orders!I$1,products!$A$1:$G$1,0))</f>
        <v>Exc</v>
      </c>
      <c r="J476" t="str" cm="1">
        <f t="array" ref="J476">INDEX(products!$A$1:$G$49,_xlfn.XMATCH(orders!$D476,products!$A$1:$A$49,0),_xlfn.XMATCH(orders!J$1,products!$A$1:$G$1,0))</f>
        <v>M</v>
      </c>
      <c r="K476" s="4" cm="1">
        <f t="array" ref="K476">INDEX(products!$A$1:$G$49,_xlfn.XMATCH(orders!$D476,products!$A$1:$A$49,0),_xlfn.XMATCH(orders!K$1,products!$A$1:$G$1,0))</f>
        <v>2.5</v>
      </c>
      <c r="L476" s="5" cm="1">
        <f t="array" ref="L476">INDEX(products!$A$1:$G$49,_xlfn.XMATCH(orders!$D476,products!$A$1:$A$49,0),_xlfn.XMATCH(orders!L$1,products!$A$1:$G$1,0))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cm="1">
        <f t="array" ref="I477">INDEX(products!$A$1:$G$49,_xlfn.XMATCH(orders!$D477,products!$A$1:$A$49,0),_xlfn.XMATCH(orders!I$1,products!$A$1:$G$1,0))</f>
        <v>Lib</v>
      </c>
      <c r="J477" t="str" cm="1">
        <f t="array" ref="J477">INDEX(products!$A$1:$G$49,_xlfn.XMATCH(orders!$D477,products!$A$1:$A$49,0),_xlfn.XMATCH(orders!J$1,products!$A$1:$G$1,0))</f>
        <v>M</v>
      </c>
      <c r="K477" s="4" cm="1">
        <f t="array" ref="K477">INDEX(products!$A$1:$G$49,_xlfn.XMATCH(orders!$D477,products!$A$1:$A$49,0),_xlfn.XMATCH(orders!K$1,products!$A$1:$G$1,0))</f>
        <v>0.2</v>
      </c>
      <c r="L477" s="5" cm="1">
        <f t="array" ref="L477">INDEX(products!$A$1:$G$49,_xlfn.XMATCH(orders!$D477,products!$A$1:$A$49,0),_xlfn.XMATCH(orders!L$1,products!$A$1:$G$1,0))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cm="1">
        <f t="array" ref="I478">INDEX(products!$A$1:$G$49,_xlfn.XMATCH(orders!$D478,products!$A$1:$A$49,0),_xlfn.XMATCH(orders!I$1,products!$A$1:$G$1,0))</f>
        <v>Exc</v>
      </c>
      <c r="J478" t="str" cm="1">
        <f t="array" ref="J478">INDEX(products!$A$1:$G$49,_xlfn.XMATCH(orders!$D478,products!$A$1:$A$49,0),_xlfn.XMATCH(orders!J$1,products!$A$1:$G$1,0))</f>
        <v>L</v>
      </c>
      <c r="K478" s="4" cm="1">
        <f t="array" ref="K478">INDEX(products!$A$1:$G$49,_xlfn.XMATCH(orders!$D478,products!$A$1:$A$49,0),_xlfn.XMATCH(orders!K$1,products!$A$1:$G$1,0))</f>
        <v>0.2</v>
      </c>
      <c r="L478" s="5" cm="1">
        <f t="array" ref="L478">INDEX(products!$A$1:$G$49,_xlfn.XMATCH(orders!$D478,products!$A$1:$A$49,0),_xlfn.XMATCH(orders!L$1,products!$A$1:$G$1,0))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cm="1">
        <f t="array" ref="I479">INDEX(products!$A$1:$G$49,_xlfn.XMATCH(orders!$D479,products!$A$1:$A$49,0),_xlfn.XMATCH(orders!I$1,products!$A$1:$G$1,0))</f>
        <v>Lib</v>
      </c>
      <c r="J479" t="str" cm="1">
        <f t="array" ref="J479">INDEX(products!$A$1:$G$49,_xlfn.XMATCH(orders!$D479,products!$A$1:$A$49,0),_xlfn.XMATCH(orders!J$1,products!$A$1:$G$1,0))</f>
        <v>M</v>
      </c>
      <c r="K479" s="4" cm="1">
        <f t="array" ref="K479">INDEX(products!$A$1:$G$49,_xlfn.XMATCH(orders!$D479,products!$A$1:$A$49,0),_xlfn.XMATCH(orders!K$1,products!$A$1:$G$1,0))</f>
        <v>0.2</v>
      </c>
      <c r="L479" s="5" cm="1">
        <f t="array" ref="L479">INDEX(products!$A$1:$G$49,_xlfn.XMATCH(orders!$D479,products!$A$1:$A$49,0),_xlfn.XMATCH(orders!L$1,products!$A$1:$G$1,0))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cm="1">
        <f t="array" ref="I480">INDEX(products!$A$1:$G$49,_xlfn.XMATCH(orders!$D480,products!$A$1:$A$49,0),_xlfn.XMATCH(orders!I$1,products!$A$1:$G$1,0))</f>
        <v>Rob</v>
      </c>
      <c r="J480" t="str" cm="1">
        <f t="array" ref="J480">INDEX(products!$A$1:$G$49,_xlfn.XMATCH(orders!$D480,products!$A$1:$A$49,0),_xlfn.XMATCH(orders!J$1,products!$A$1:$G$1,0))</f>
        <v>D</v>
      </c>
      <c r="K480" s="4" cm="1">
        <f t="array" ref="K480">INDEX(products!$A$1:$G$49,_xlfn.XMATCH(orders!$D480,products!$A$1:$A$49,0),_xlfn.XMATCH(orders!K$1,products!$A$1:$G$1,0))</f>
        <v>1</v>
      </c>
      <c r="L480" s="5" cm="1">
        <f t="array" ref="L480">INDEX(products!$A$1:$G$49,_xlfn.XMATCH(orders!$D480,products!$A$1:$A$49,0),_xlfn.XMATCH(orders!L$1,products!$A$1:$G$1,0))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cm="1">
        <f t="array" ref="I481">INDEX(products!$A$1:$G$49,_xlfn.XMATCH(orders!$D481,products!$A$1:$A$49,0),_xlfn.XMATCH(orders!I$1,products!$A$1:$G$1,0))</f>
        <v>Exc</v>
      </c>
      <c r="J481" t="str" cm="1">
        <f t="array" ref="J481">INDEX(products!$A$1:$G$49,_xlfn.XMATCH(orders!$D481,products!$A$1:$A$49,0),_xlfn.XMATCH(orders!J$1,products!$A$1:$G$1,0))</f>
        <v>M</v>
      </c>
      <c r="K481" s="4" cm="1">
        <f t="array" ref="K481">INDEX(products!$A$1:$G$49,_xlfn.XMATCH(orders!$D481,products!$A$1:$A$49,0),_xlfn.XMATCH(orders!K$1,products!$A$1:$G$1,0))</f>
        <v>2.5</v>
      </c>
      <c r="L481" s="5" cm="1">
        <f t="array" ref="L481">INDEX(products!$A$1:$G$49,_xlfn.XMATCH(orders!$D481,products!$A$1:$A$49,0),_xlfn.XMATCH(orders!L$1,products!$A$1:$G$1,0))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cm="1">
        <f t="array" ref="I482">INDEX(products!$A$1:$G$49,_xlfn.XMATCH(orders!$D482,products!$A$1:$A$49,0),_xlfn.XMATCH(orders!I$1,products!$A$1:$G$1,0))</f>
        <v>Exc</v>
      </c>
      <c r="J482" t="str" cm="1">
        <f t="array" ref="J482">INDEX(products!$A$1:$G$49,_xlfn.XMATCH(orders!$D482,products!$A$1:$A$49,0),_xlfn.XMATCH(orders!J$1,products!$A$1:$G$1,0))</f>
        <v>M</v>
      </c>
      <c r="K482" s="4" cm="1">
        <f t="array" ref="K482">INDEX(products!$A$1:$G$49,_xlfn.XMATCH(orders!$D482,products!$A$1:$A$49,0),_xlfn.XMATCH(orders!K$1,products!$A$1:$G$1,0))</f>
        <v>0.2</v>
      </c>
      <c r="L482" s="5" cm="1">
        <f t="array" ref="L482">INDEX(products!$A$1:$G$49,_xlfn.XMATCH(orders!$D482,products!$A$1:$A$49,0),_xlfn.XMATCH(orders!L$1,products!$A$1:$G$1,0))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cm="1">
        <f t="array" ref="I483">INDEX(products!$A$1:$G$49,_xlfn.XMATCH(orders!$D483,products!$A$1:$A$49,0),_xlfn.XMATCH(orders!I$1,products!$A$1:$G$1,0))</f>
        <v>Rob</v>
      </c>
      <c r="J483" t="str" cm="1">
        <f t="array" ref="J483">INDEX(products!$A$1:$G$49,_xlfn.XMATCH(orders!$D483,products!$A$1:$A$49,0),_xlfn.XMATCH(orders!J$1,products!$A$1:$G$1,0))</f>
        <v>L</v>
      </c>
      <c r="K483" s="4" cm="1">
        <f t="array" ref="K483">INDEX(products!$A$1:$G$49,_xlfn.XMATCH(orders!$D483,products!$A$1:$A$49,0),_xlfn.XMATCH(orders!K$1,products!$A$1:$G$1,0))</f>
        <v>1</v>
      </c>
      <c r="L483" s="5" cm="1">
        <f t="array" ref="L483">INDEX(products!$A$1:$G$49,_xlfn.XMATCH(orders!$D483,products!$A$1:$A$49,0),_xlfn.XMATCH(orders!L$1,products!$A$1:$G$1,0))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cm="1">
        <f t="array" ref="I484">INDEX(products!$A$1:$G$49,_xlfn.XMATCH(orders!$D484,products!$A$1:$A$49,0),_xlfn.XMATCH(orders!I$1,products!$A$1:$G$1,0))</f>
        <v>Exc</v>
      </c>
      <c r="J484" t="str" cm="1">
        <f t="array" ref="J484">INDEX(products!$A$1:$G$49,_xlfn.XMATCH(orders!$D484,products!$A$1:$A$49,0),_xlfn.XMATCH(orders!J$1,products!$A$1:$G$1,0))</f>
        <v>D</v>
      </c>
      <c r="K484" s="4" cm="1">
        <f t="array" ref="K484">INDEX(products!$A$1:$G$49,_xlfn.XMATCH(orders!$D484,products!$A$1:$A$49,0),_xlfn.XMATCH(orders!K$1,products!$A$1:$G$1,0))</f>
        <v>2.5</v>
      </c>
      <c r="L484" s="5" cm="1">
        <f t="array" ref="L484">INDEX(products!$A$1:$G$49,_xlfn.XMATCH(orders!$D484,products!$A$1:$A$49,0),_xlfn.XMATCH(orders!L$1,products!$A$1:$G$1,0))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cm="1">
        <f t="array" ref="I485">INDEX(products!$A$1:$G$49,_xlfn.XMATCH(orders!$D485,products!$A$1:$A$49,0),_xlfn.XMATCH(orders!I$1,products!$A$1:$G$1,0))</f>
        <v>Lib</v>
      </c>
      <c r="J485" t="str" cm="1">
        <f t="array" ref="J485">INDEX(products!$A$1:$G$49,_xlfn.XMATCH(orders!$D485,products!$A$1:$A$49,0),_xlfn.XMATCH(orders!J$1,products!$A$1:$G$1,0))</f>
        <v>D</v>
      </c>
      <c r="K485" s="4" cm="1">
        <f t="array" ref="K485">INDEX(products!$A$1:$G$49,_xlfn.XMATCH(orders!$D485,products!$A$1:$A$49,0),_xlfn.XMATCH(orders!K$1,products!$A$1:$G$1,0))</f>
        <v>2.5</v>
      </c>
      <c r="L485" s="5" cm="1">
        <f t="array" ref="L485">INDEX(products!$A$1:$G$49,_xlfn.XMATCH(orders!$D485,products!$A$1:$A$49,0),_xlfn.XMATCH(orders!L$1,products!$A$1:$G$1,0))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cm="1">
        <f t="array" ref="I486">INDEX(products!$A$1:$G$49,_xlfn.XMATCH(orders!$D486,products!$A$1:$A$49,0),_xlfn.XMATCH(orders!I$1,products!$A$1:$G$1,0))</f>
        <v>Lib</v>
      </c>
      <c r="J486" t="str" cm="1">
        <f t="array" ref="J486">INDEX(products!$A$1:$G$49,_xlfn.XMATCH(orders!$D486,products!$A$1:$A$49,0),_xlfn.XMATCH(orders!J$1,products!$A$1:$G$1,0))</f>
        <v>L</v>
      </c>
      <c r="K486" s="4" cm="1">
        <f t="array" ref="K486">INDEX(products!$A$1:$G$49,_xlfn.XMATCH(orders!$D486,products!$A$1:$A$49,0),_xlfn.XMATCH(orders!K$1,products!$A$1:$G$1,0))</f>
        <v>0.5</v>
      </c>
      <c r="L486" s="5" cm="1">
        <f t="array" ref="L486">INDEX(products!$A$1:$G$49,_xlfn.XMATCH(orders!$D486,products!$A$1:$A$49,0),_xlfn.XMATCH(orders!L$1,products!$A$1:$G$1,0))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cm="1">
        <f t="array" ref="I487">INDEX(products!$A$1:$G$49,_xlfn.XMATCH(orders!$D487,products!$A$1:$A$49,0),_xlfn.XMATCH(orders!I$1,products!$A$1:$G$1,0))</f>
        <v>Rob</v>
      </c>
      <c r="J487" t="str" cm="1">
        <f t="array" ref="J487">INDEX(products!$A$1:$G$49,_xlfn.XMATCH(orders!$D487,products!$A$1:$A$49,0),_xlfn.XMATCH(orders!J$1,products!$A$1:$G$1,0))</f>
        <v>L</v>
      </c>
      <c r="K487" s="4" cm="1">
        <f t="array" ref="K487">INDEX(products!$A$1:$G$49,_xlfn.XMATCH(orders!$D487,products!$A$1:$A$49,0),_xlfn.XMATCH(orders!K$1,products!$A$1:$G$1,0))</f>
        <v>0.2</v>
      </c>
      <c r="L487" s="5" cm="1">
        <f t="array" ref="L487">INDEX(products!$A$1:$G$49,_xlfn.XMATCH(orders!$D487,products!$A$1:$A$49,0),_xlfn.XMATCH(orders!L$1,products!$A$1:$G$1,0))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cm="1">
        <f t="array" ref="I488">INDEX(products!$A$1:$G$49,_xlfn.XMATCH(orders!$D488,products!$A$1:$A$49,0),_xlfn.XMATCH(orders!I$1,products!$A$1:$G$1,0))</f>
        <v>Lib</v>
      </c>
      <c r="J488" t="str" cm="1">
        <f t="array" ref="J488">INDEX(products!$A$1:$G$49,_xlfn.XMATCH(orders!$D488,products!$A$1:$A$49,0),_xlfn.XMATCH(orders!J$1,products!$A$1:$G$1,0))</f>
        <v>M</v>
      </c>
      <c r="K488" s="4" cm="1">
        <f t="array" ref="K488">INDEX(products!$A$1:$G$49,_xlfn.XMATCH(orders!$D488,products!$A$1:$A$49,0),_xlfn.XMATCH(orders!K$1,products!$A$1:$G$1,0))</f>
        <v>0.5</v>
      </c>
      <c r="L488" s="5" cm="1">
        <f t="array" ref="L488">INDEX(products!$A$1:$G$49,_xlfn.XMATCH(orders!$D488,products!$A$1:$A$49,0),_xlfn.XMATCH(orders!L$1,products!$A$1:$G$1,0))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cm="1">
        <f t="array" ref="I489">INDEX(products!$A$1:$G$49,_xlfn.XMATCH(orders!$D489,products!$A$1:$A$49,0),_xlfn.XMATCH(orders!I$1,products!$A$1:$G$1,0))</f>
        <v>Exc</v>
      </c>
      <c r="J489" t="str" cm="1">
        <f t="array" ref="J489">INDEX(products!$A$1:$G$49,_xlfn.XMATCH(orders!$D489,products!$A$1:$A$49,0),_xlfn.XMATCH(orders!J$1,products!$A$1:$G$1,0))</f>
        <v>D</v>
      </c>
      <c r="K489" s="4" cm="1">
        <f t="array" ref="K489">INDEX(products!$A$1:$G$49,_xlfn.XMATCH(orders!$D489,products!$A$1:$A$49,0),_xlfn.XMATCH(orders!K$1,products!$A$1:$G$1,0))</f>
        <v>1</v>
      </c>
      <c r="L489" s="5" cm="1">
        <f t="array" ref="L489">INDEX(products!$A$1:$G$49,_xlfn.XMATCH(orders!$D489,products!$A$1:$A$49,0),_xlfn.XMATCH(orders!L$1,products!$A$1:$G$1,0))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cm="1">
        <f t="array" ref="I490">INDEX(products!$A$1:$G$49,_xlfn.XMATCH(orders!$D490,products!$A$1:$A$49,0),_xlfn.XMATCH(orders!I$1,products!$A$1:$G$1,0))</f>
        <v>Rob</v>
      </c>
      <c r="J490" t="str" cm="1">
        <f t="array" ref="J490">INDEX(products!$A$1:$G$49,_xlfn.XMATCH(orders!$D490,products!$A$1:$A$49,0),_xlfn.XMATCH(orders!J$1,products!$A$1:$G$1,0))</f>
        <v>M</v>
      </c>
      <c r="K490" s="4" cm="1">
        <f t="array" ref="K490">INDEX(products!$A$1:$G$49,_xlfn.XMATCH(orders!$D490,products!$A$1:$A$49,0),_xlfn.XMATCH(orders!K$1,products!$A$1:$G$1,0))</f>
        <v>0.2</v>
      </c>
      <c r="L490" s="5" cm="1">
        <f t="array" ref="L490">INDEX(products!$A$1:$G$49,_xlfn.XMATCH(orders!$D490,products!$A$1:$A$49,0),_xlfn.XMATCH(orders!L$1,products!$A$1:$G$1,0))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cm="1">
        <f t="array" ref="I491">INDEX(products!$A$1:$G$49,_xlfn.XMATCH(orders!$D491,products!$A$1:$A$49,0),_xlfn.XMATCH(orders!I$1,products!$A$1:$G$1,0))</f>
        <v>Lib</v>
      </c>
      <c r="J491" t="str" cm="1">
        <f t="array" ref="J491">INDEX(products!$A$1:$G$49,_xlfn.XMATCH(orders!$D491,products!$A$1:$A$49,0),_xlfn.XMATCH(orders!J$1,products!$A$1:$G$1,0))</f>
        <v>L</v>
      </c>
      <c r="K491" s="4" cm="1">
        <f t="array" ref="K491">INDEX(products!$A$1:$G$49,_xlfn.XMATCH(orders!$D491,products!$A$1:$A$49,0),_xlfn.XMATCH(orders!K$1,products!$A$1:$G$1,0))</f>
        <v>1</v>
      </c>
      <c r="L491" s="5" cm="1">
        <f t="array" ref="L491">INDEX(products!$A$1:$G$49,_xlfn.XMATCH(orders!$D491,products!$A$1:$A$49,0),_xlfn.XMATCH(orders!L$1,products!$A$1:$G$1,0))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cm="1">
        <f t="array" ref="I492">INDEX(products!$A$1:$G$49,_xlfn.XMATCH(orders!$D492,products!$A$1:$A$49,0),_xlfn.XMATCH(orders!I$1,products!$A$1:$G$1,0))</f>
        <v>Lib</v>
      </c>
      <c r="J492" t="str" cm="1">
        <f t="array" ref="J492">INDEX(products!$A$1:$G$49,_xlfn.XMATCH(orders!$D492,products!$A$1:$A$49,0),_xlfn.XMATCH(orders!J$1,products!$A$1:$G$1,0))</f>
        <v>D</v>
      </c>
      <c r="K492" s="4" cm="1">
        <f t="array" ref="K492">INDEX(products!$A$1:$G$49,_xlfn.XMATCH(orders!$D492,products!$A$1:$A$49,0),_xlfn.XMATCH(orders!K$1,products!$A$1:$G$1,0))</f>
        <v>0.5</v>
      </c>
      <c r="L492" s="5" cm="1">
        <f t="array" ref="L492">INDEX(products!$A$1:$G$49,_xlfn.XMATCH(orders!$D492,products!$A$1:$A$49,0),_xlfn.XMATCH(orders!L$1,products!$A$1:$G$1,0))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cm="1">
        <f t="array" ref="I493">INDEX(products!$A$1:$G$49,_xlfn.XMATCH(orders!$D493,products!$A$1:$A$49,0),_xlfn.XMATCH(orders!I$1,products!$A$1:$G$1,0))</f>
        <v>Lib</v>
      </c>
      <c r="J493" t="str" cm="1">
        <f t="array" ref="J493">INDEX(products!$A$1:$G$49,_xlfn.XMATCH(orders!$D493,products!$A$1:$A$49,0),_xlfn.XMATCH(orders!J$1,products!$A$1:$G$1,0))</f>
        <v>D</v>
      </c>
      <c r="K493" s="4" cm="1">
        <f t="array" ref="K493">INDEX(products!$A$1:$G$49,_xlfn.XMATCH(orders!$D493,products!$A$1:$A$49,0),_xlfn.XMATCH(orders!K$1,products!$A$1:$G$1,0))</f>
        <v>0.2</v>
      </c>
      <c r="L493" s="5" cm="1">
        <f t="array" ref="L493">INDEX(products!$A$1:$G$49,_xlfn.XMATCH(orders!$D493,products!$A$1:$A$49,0),_xlfn.XMATCH(orders!L$1,products!$A$1:$G$1,0))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cm="1">
        <f t="array" ref="I494">INDEX(products!$A$1:$G$49,_xlfn.XMATCH(orders!$D494,products!$A$1:$A$49,0),_xlfn.XMATCH(orders!I$1,products!$A$1:$G$1,0))</f>
        <v>Exc</v>
      </c>
      <c r="J494" t="str" cm="1">
        <f t="array" ref="J494">INDEX(products!$A$1:$G$49,_xlfn.XMATCH(orders!$D494,products!$A$1:$A$49,0),_xlfn.XMATCH(orders!J$1,products!$A$1:$G$1,0))</f>
        <v>M</v>
      </c>
      <c r="K494" s="4" cm="1">
        <f t="array" ref="K494">INDEX(products!$A$1:$G$49,_xlfn.XMATCH(orders!$D494,products!$A$1:$A$49,0),_xlfn.XMATCH(orders!K$1,products!$A$1:$G$1,0))</f>
        <v>0.2</v>
      </c>
      <c r="L494" s="5" cm="1">
        <f t="array" ref="L494">INDEX(products!$A$1:$G$49,_xlfn.XMATCH(orders!$D494,products!$A$1:$A$49,0),_xlfn.XMATCH(orders!L$1,products!$A$1:$G$1,0))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cm="1">
        <f t="array" ref="I495">INDEX(products!$A$1:$G$49,_xlfn.XMATCH(orders!$D495,products!$A$1:$A$49,0),_xlfn.XMATCH(orders!I$1,products!$A$1:$G$1,0))</f>
        <v>Rob</v>
      </c>
      <c r="J495" t="str" cm="1">
        <f t="array" ref="J495">INDEX(products!$A$1:$G$49,_xlfn.XMATCH(orders!$D495,products!$A$1:$A$49,0),_xlfn.XMATCH(orders!J$1,products!$A$1:$G$1,0))</f>
        <v>M</v>
      </c>
      <c r="K495" s="4" cm="1">
        <f t="array" ref="K495">INDEX(products!$A$1:$G$49,_xlfn.XMATCH(orders!$D495,products!$A$1:$A$49,0),_xlfn.XMATCH(orders!K$1,products!$A$1:$G$1,0))</f>
        <v>0.5</v>
      </c>
      <c r="L495" s="5" cm="1">
        <f t="array" ref="L495">INDEX(products!$A$1:$G$49,_xlfn.XMATCH(orders!$D495,products!$A$1:$A$49,0),_xlfn.XMATCH(orders!L$1,products!$A$1:$G$1,0))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cm="1">
        <f t="array" ref="I496">INDEX(products!$A$1:$G$49,_xlfn.XMATCH(orders!$D496,products!$A$1:$A$49,0),_xlfn.XMATCH(orders!I$1,products!$A$1:$G$1,0))</f>
        <v>Lib</v>
      </c>
      <c r="J496" t="str" cm="1">
        <f t="array" ref="J496">INDEX(products!$A$1:$G$49,_xlfn.XMATCH(orders!$D496,products!$A$1:$A$49,0),_xlfn.XMATCH(orders!J$1,products!$A$1:$G$1,0))</f>
        <v>L</v>
      </c>
      <c r="K496" s="4" cm="1">
        <f t="array" ref="K496">INDEX(products!$A$1:$G$49,_xlfn.XMATCH(orders!$D496,products!$A$1:$A$49,0),_xlfn.XMATCH(orders!K$1,products!$A$1:$G$1,0))</f>
        <v>1</v>
      </c>
      <c r="L496" s="5" cm="1">
        <f t="array" ref="L496">INDEX(products!$A$1:$G$49,_xlfn.XMATCH(orders!$D496,products!$A$1:$A$49,0),_xlfn.XMATCH(orders!L$1,products!$A$1:$G$1,0))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cm="1">
        <f t="array" ref="I497">INDEX(products!$A$1:$G$49,_xlfn.XMATCH(orders!$D497,products!$A$1:$A$49,0),_xlfn.XMATCH(orders!I$1,products!$A$1:$G$1,0))</f>
        <v>Lib</v>
      </c>
      <c r="J497" t="str" cm="1">
        <f t="array" ref="J497">INDEX(products!$A$1:$G$49,_xlfn.XMATCH(orders!$D497,products!$A$1:$A$49,0),_xlfn.XMATCH(orders!J$1,products!$A$1:$G$1,0))</f>
        <v>L</v>
      </c>
      <c r="K497" s="4" cm="1">
        <f t="array" ref="K497">INDEX(products!$A$1:$G$49,_xlfn.XMATCH(orders!$D497,products!$A$1:$A$49,0),_xlfn.XMATCH(orders!K$1,products!$A$1:$G$1,0))</f>
        <v>1</v>
      </c>
      <c r="L497" s="5" cm="1">
        <f t="array" ref="L497">INDEX(products!$A$1:$G$49,_xlfn.XMATCH(orders!$D497,products!$A$1:$A$49,0),_xlfn.XMATCH(orders!L$1,products!$A$1:$G$1,0))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cm="1">
        <f t="array" ref="I498">INDEX(products!$A$1:$G$49,_xlfn.XMATCH(orders!$D498,products!$A$1:$A$49,0),_xlfn.XMATCH(orders!I$1,products!$A$1:$G$1,0))</f>
        <v>Exc</v>
      </c>
      <c r="J498" t="str" cm="1">
        <f t="array" ref="J498">INDEX(products!$A$1:$G$49,_xlfn.XMATCH(orders!$D498,products!$A$1:$A$49,0),_xlfn.XMATCH(orders!J$1,products!$A$1:$G$1,0))</f>
        <v>D</v>
      </c>
      <c r="K498" s="4" cm="1">
        <f t="array" ref="K498">INDEX(products!$A$1:$G$49,_xlfn.XMATCH(orders!$D498,products!$A$1:$A$49,0),_xlfn.XMATCH(orders!K$1,products!$A$1:$G$1,0))</f>
        <v>0.2</v>
      </c>
      <c r="L498" s="5" cm="1">
        <f t="array" ref="L498">INDEX(products!$A$1:$G$49,_xlfn.XMATCH(orders!$D498,products!$A$1:$A$49,0),_xlfn.XMATCH(orders!L$1,products!$A$1:$G$1,0))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cm="1">
        <f t="array" ref="I499">INDEX(products!$A$1:$G$49,_xlfn.XMATCH(orders!$D499,products!$A$1:$A$49,0),_xlfn.XMATCH(orders!I$1,products!$A$1:$G$1,0))</f>
        <v>Ara</v>
      </c>
      <c r="J499" t="str" cm="1">
        <f t="array" ref="J499">INDEX(products!$A$1:$G$49,_xlfn.XMATCH(orders!$D499,products!$A$1:$A$49,0),_xlfn.XMATCH(orders!J$1,products!$A$1:$G$1,0))</f>
        <v>D</v>
      </c>
      <c r="K499" s="4" cm="1">
        <f t="array" ref="K499">INDEX(products!$A$1:$G$49,_xlfn.XMATCH(orders!$D499,products!$A$1:$A$49,0),_xlfn.XMATCH(orders!K$1,products!$A$1:$G$1,0))</f>
        <v>1</v>
      </c>
      <c r="L499" s="5" cm="1">
        <f t="array" ref="L499">INDEX(products!$A$1:$G$49,_xlfn.XMATCH(orders!$D499,products!$A$1:$A$49,0),_xlfn.XMATCH(orders!L$1,products!$A$1:$G$1,0))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cm="1">
        <f t="array" ref="I500">INDEX(products!$A$1:$G$49,_xlfn.XMATCH(orders!$D500,products!$A$1:$A$49,0),_xlfn.XMATCH(orders!I$1,products!$A$1:$G$1,0))</f>
        <v>Rob</v>
      </c>
      <c r="J500" t="str" cm="1">
        <f t="array" ref="J500">INDEX(products!$A$1:$G$49,_xlfn.XMATCH(orders!$D500,products!$A$1:$A$49,0),_xlfn.XMATCH(orders!J$1,products!$A$1:$G$1,0))</f>
        <v>M</v>
      </c>
      <c r="K500" s="4" cm="1">
        <f t="array" ref="K500">INDEX(products!$A$1:$G$49,_xlfn.XMATCH(orders!$D500,products!$A$1:$A$49,0),_xlfn.XMATCH(orders!K$1,products!$A$1:$G$1,0))</f>
        <v>1</v>
      </c>
      <c r="L500" s="5" cm="1">
        <f t="array" ref="L500">INDEX(products!$A$1:$G$49,_xlfn.XMATCH(orders!$D500,products!$A$1:$A$49,0),_xlfn.XMATCH(orders!L$1,products!$A$1:$G$1,0))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cm="1">
        <f t="array" ref="I501">INDEX(products!$A$1:$G$49,_xlfn.XMATCH(orders!$D501,products!$A$1:$A$49,0),_xlfn.XMATCH(orders!I$1,products!$A$1:$G$1,0))</f>
        <v>Rob</v>
      </c>
      <c r="J501" t="str" cm="1">
        <f t="array" ref="J501">INDEX(products!$A$1:$G$49,_xlfn.XMATCH(orders!$D501,products!$A$1:$A$49,0),_xlfn.XMATCH(orders!J$1,products!$A$1:$G$1,0))</f>
        <v>D</v>
      </c>
      <c r="K501" s="4" cm="1">
        <f t="array" ref="K501">INDEX(products!$A$1:$G$49,_xlfn.XMATCH(orders!$D501,products!$A$1:$A$49,0),_xlfn.XMATCH(orders!K$1,products!$A$1:$G$1,0))</f>
        <v>0.2</v>
      </c>
      <c r="L501" s="5" cm="1">
        <f t="array" ref="L501">INDEX(products!$A$1:$G$49,_xlfn.XMATCH(orders!$D501,products!$A$1:$A$49,0),_xlfn.XMATCH(orders!L$1,products!$A$1:$G$1,0))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cm="1">
        <f t="array" ref="I502">INDEX(products!$A$1:$G$49,_xlfn.XMATCH(orders!$D502,products!$A$1:$A$49,0),_xlfn.XMATCH(orders!I$1,products!$A$1:$G$1,0))</f>
        <v>Rob</v>
      </c>
      <c r="J502" t="str" cm="1">
        <f t="array" ref="J502">INDEX(products!$A$1:$G$49,_xlfn.XMATCH(orders!$D502,products!$A$1:$A$49,0),_xlfn.XMATCH(orders!J$1,products!$A$1:$G$1,0))</f>
        <v>L</v>
      </c>
      <c r="K502" s="4" cm="1">
        <f t="array" ref="K502">INDEX(products!$A$1:$G$49,_xlfn.XMATCH(orders!$D502,products!$A$1:$A$49,0),_xlfn.XMATCH(orders!K$1,products!$A$1:$G$1,0))</f>
        <v>1</v>
      </c>
      <c r="L502" s="5" cm="1">
        <f t="array" ref="L502">INDEX(products!$A$1:$G$49,_xlfn.XMATCH(orders!$D502,products!$A$1:$A$49,0),_xlfn.XMATCH(orders!L$1,products!$A$1:$G$1,0))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cm="1">
        <f t="array" ref="I503">INDEX(products!$A$1:$G$49,_xlfn.XMATCH(orders!$D503,products!$A$1:$A$49,0),_xlfn.XMATCH(orders!I$1,products!$A$1:$G$1,0))</f>
        <v>Rob</v>
      </c>
      <c r="J503" t="str" cm="1">
        <f t="array" ref="J503">INDEX(products!$A$1:$G$49,_xlfn.XMATCH(orders!$D503,products!$A$1:$A$49,0),_xlfn.XMATCH(orders!J$1,products!$A$1:$G$1,0))</f>
        <v>M</v>
      </c>
      <c r="K503" s="4" cm="1">
        <f t="array" ref="K503">INDEX(products!$A$1:$G$49,_xlfn.XMATCH(orders!$D503,products!$A$1:$A$49,0),_xlfn.XMATCH(orders!K$1,products!$A$1:$G$1,0))</f>
        <v>0.2</v>
      </c>
      <c r="L503" s="5" cm="1">
        <f t="array" ref="L503">INDEX(products!$A$1:$G$49,_xlfn.XMATCH(orders!$D503,products!$A$1:$A$49,0),_xlfn.XMATCH(orders!L$1,products!$A$1:$G$1,0))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cm="1">
        <f t="array" ref="I504">INDEX(products!$A$1:$G$49,_xlfn.XMATCH(orders!$D504,products!$A$1:$A$49,0),_xlfn.XMATCH(orders!I$1,products!$A$1:$G$1,0))</f>
        <v>Exc</v>
      </c>
      <c r="J504" t="str" cm="1">
        <f t="array" ref="J504">INDEX(products!$A$1:$G$49,_xlfn.XMATCH(orders!$D504,products!$A$1:$A$49,0),_xlfn.XMATCH(orders!J$1,products!$A$1:$G$1,0))</f>
        <v>M</v>
      </c>
      <c r="K504" s="4" cm="1">
        <f t="array" ref="K504">INDEX(products!$A$1:$G$49,_xlfn.XMATCH(orders!$D504,products!$A$1:$A$49,0),_xlfn.XMATCH(orders!K$1,products!$A$1:$G$1,0))</f>
        <v>0.2</v>
      </c>
      <c r="L504" s="5" cm="1">
        <f t="array" ref="L504">INDEX(products!$A$1:$G$49,_xlfn.XMATCH(orders!$D504,products!$A$1:$A$49,0),_xlfn.XMATCH(orders!L$1,products!$A$1:$G$1,0))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cm="1">
        <f t="array" ref="I505">INDEX(products!$A$1:$G$49,_xlfn.XMATCH(orders!$D505,products!$A$1:$A$49,0),_xlfn.XMATCH(orders!I$1,products!$A$1:$G$1,0))</f>
        <v>Lib</v>
      </c>
      <c r="J505" t="str" cm="1">
        <f t="array" ref="J505">INDEX(products!$A$1:$G$49,_xlfn.XMATCH(orders!$D505,products!$A$1:$A$49,0),_xlfn.XMATCH(orders!J$1,products!$A$1:$G$1,0))</f>
        <v>D</v>
      </c>
      <c r="K505" s="4" cm="1">
        <f t="array" ref="K505">INDEX(products!$A$1:$G$49,_xlfn.XMATCH(orders!$D505,products!$A$1:$A$49,0),_xlfn.XMATCH(orders!K$1,products!$A$1:$G$1,0))</f>
        <v>1</v>
      </c>
      <c r="L505" s="5" cm="1">
        <f t="array" ref="L505">INDEX(products!$A$1:$G$49,_xlfn.XMATCH(orders!$D505,products!$A$1:$A$49,0),_xlfn.XMATCH(orders!L$1,products!$A$1:$G$1,0))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cm="1">
        <f t="array" ref="I506">INDEX(products!$A$1:$G$49,_xlfn.XMATCH(orders!$D506,products!$A$1:$A$49,0),_xlfn.XMATCH(orders!I$1,products!$A$1:$G$1,0))</f>
        <v>Lib</v>
      </c>
      <c r="J506" t="str" cm="1">
        <f t="array" ref="J506">INDEX(products!$A$1:$G$49,_xlfn.XMATCH(orders!$D506,products!$A$1:$A$49,0),_xlfn.XMATCH(orders!J$1,products!$A$1:$G$1,0))</f>
        <v>L</v>
      </c>
      <c r="K506" s="4" cm="1">
        <f t="array" ref="K506">INDEX(products!$A$1:$G$49,_xlfn.XMATCH(orders!$D506,products!$A$1:$A$49,0),_xlfn.XMATCH(orders!K$1,products!$A$1:$G$1,0))</f>
        <v>0.2</v>
      </c>
      <c r="L506" s="5" cm="1">
        <f t="array" ref="L506">INDEX(products!$A$1:$G$49,_xlfn.XMATCH(orders!$D506,products!$A$1:$A$49,0),_xlfn.XMATCH(orders!L$1,products!$A$1:$G$1,0))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cm="1">
        <f t="array" ref="I507">INDEX(products!$A$1:$G$49,_xlfn.XMATCH(orders!$D507,products!$A$1:$A$49,0),_xlfn.XMATCH(orders!I$1,products!$A$1:$G$1,0))</f>
        <v>Lib</v>
      </c>
      <c r="J507" t="str" cm="1">
        <f t="array" ref="J507">INDEX(products!$A$1:$G$49,_xlfn.XMATCH(orders!$D507,products!$A$1:$A$49,0),_xlfn.XMATCH(orders!J$1,products!$A$1:$G$1,0))</f>
        <v>M</v>
      </c>
      <c r="K507" s="4" cm="1">
        <f t="array" ref="K507">INDEX(products!$A$1:$G$49,_xlfn.XMATCH(orders!$D507,products!$A$1:$A$49,0),_xlfn.XMATCH(orders!K$1,products!$A$1:$G$1,0))</f>
        <v>0.2</v>
      </c>
      <c r="L507" s="5" cm="1">
        <f t="array" ref="L507">INDEX(products!$A$1:$G$49,_xlfn.XMATCH(orders!$D507,products!$A$1:$A$49,0),_xlfn.XMATCH(orders!L$1,products!$A$1:$G$1,0))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cm="1">
        <f t="array" ref="I508">INDEX(products!$A$1:$G$49,_xlfn.XMATCH(orders!$D508,products!$A$1:$A$49,0),_xlfn.XMATCH(orders!I$1,products!$A$1:$G$1,0))</f>
        <v>Ara</v>
      </c>
      <c r="J508" t="str" cm="1">
        <f t="array" ref="J508">INDEX(products!$A$1:$G$49,_xlfn.XMATCH(orders!$D508,products!$A$1:$A$49,0),_xlfn.XMATCH(orders!J$1,products!$A$1:$G$1,0))</f>
        <v>L</v>
      </c>
      <c r="K508" s="4" cm="1">
        <f t="array" ref="K508">INDEX(products!$A$1:$G$49,_xlfn.XMATCH(orders!$D508,products!$A$1:$A$49,0),_xlfn.XMATCH(orders!K$1,products!$A$1:$G$1,0))</f>
        <v>1</v>
      </c>
      <c r="L508" s="5" cm="1">
        <f t="array" ref="L508">INDEX(products!$A$1:$G$49,_xlfn.XMATCH(orders!$D508,products!$A$1:$A$49,0),_xlfn.XMATCH(orders!L$1,products!$A$1:$G$1,0))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cm="1">
        <f t="array" ref="I509">INDEX(products!$A$1:$G$49,_xlfn.XMATCH(orders!$D509,products!$A$1:$A$49,0),_xlfn.XMATCH(orders!I$1,products!$A$1:$G$1,0))</f>
        <v>Ara</v>
      </c>
      <c r="J509" t="str" cm="1">
        <f t="array" ref="J509">INDEX(products!$A$1:$G$49,_xlfn.XMATCH(orders!$D509,products!$A$1:$A$49,0),_xlfn.XMATCH(orders!J$1,products!$A$1:$G$1,0))</f>
        <v>L</v>
      </c>
      <c r="K509" s="4" cm="1">
        <f t="array" ref="K509">INDEX(products!$A$1:$G$49,_xlfn.XMATCH(orders!$D509,products!$A$1:$A$49,0),_xlfn.XMATCH(orders!K$1,products!$A$1:$G$1,0))</f>
        <v>2.5</v>
      </c>
      <c r="L509" s="5" cm="1">
        <f t="array" ref="L509">INDEX(products!$A$1:$G$49,_xlfn.XMATCH(orders!$D509,products!$A$1:$A$49,0),_xlfn.XMATCH(orders!L$1,products!$A$1:$G$1,0))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cm="1">
        <f t="array" ref="I510">INDEX(products!$A$1:$G$49,_xlfn.XMATCH(orders!$D510,products!$A$1:$A$49,0),_xlfn.XMATCH(orders!I$1,products!$A$1:$G$1,0))</f>
        <v>Lib</v>
      </c>
      <c r="J510" t="str" cm="1">
        <f t="array" ref="J510">INDEX(products!$A$1:$G$49,_xlfn.XMATCH(orders!$D510,products!$A$1:$A$49,0),_xlfn.XMATCH(orders!J$1,products!$A$1:$G$1,0))</f>
        <v>D</v>
      </c>
      <c r="K510" s="4" cm="1">
        <f t="array" ref="K510">INDEX(products!$A$1:$G$49,_xlfn.XMATCH(orders!$D510,products!$A$1:$A$49,0),_xlfn.XMATCH(orders!K$1,products!$A$1:$G$1,0))</f>
        <v>0.5</v>
      </c>
      <c r="L510" s="5" cm="1">
        <f t="array" ref="L510">INDEX(products!$A$1:$G$49,_xlfn.XMATCH(orders!$D510,products!$A$1:$A$49,0),_xlfn.XMATCH(orders!L$1,products!$A$1:$G$1,0))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cm="1">
        <f t="array" ref="I511">INDEX(products!$A$1:$G$49,_xlfn.XMATCH(orders!$D511,products!$A$1:$A$49,0),_xlfn.XMATCH(orders!I$1,products!$A$1:$G$1,0))</f>
        <v>Ara</v>
      </c>
      <c r="J511" t="str" cm="1">
        <f t="array" ref="J511">INDEX(products!$A$1:$G$49,_xlfn.XMATCH(orders!$D511,products!$A$1:$A$49,0),_xlfn.XMATCH(orders!J$1,products!$A$1:$G$1,0))</f>
        <v>D</v>
      </c>
      <c r="K511" s="4" cm="1">
        <f t="array" ref="K511">INDEX(products!$A$1:$G$49,_xlfn.XMATCH(orders!$D511,products!$A$1:$A$49,0),_xlfn.XMATCH(orders!K$1,products!$A$1:$G$1,0))</f>
        <v>1</v>
      </c>
      <c r="L511" s="5" cm="1">
        <f t="array" ref="L511">INDEX(products!$A$1:$G$49,_xlfn.XMATCH(orders!$D511,products!$A$1:$A$49,0),_xlfn.XMATCH(orders!L$1,products!$A$1:$G$1,0))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cm="1">
        <f t="array" ref="I512">INDEX(products!$A$1:$G$49,_xlfn.XMATCH(orders!$D512,products!$A$1:$A$49,0),_xlfn.XMATCH(orders!I$1,products!$A$1:$G$1,0))</f>
        <v>Rob</v>
      </c>
      <c r="J512" t="str" cm="1">
        <f t="array" ref="J512">INDEX(products!$A$1:$G$49,_xlfn.XMATCH(orders!$D512,products!$A$1:$A$49,0),_xlfn.XMATCH(orders!J$1,products!$A$1:$G$1,0))</f>
        <v>L</v>
      </c>
      <c r="K512" s="4" cm="1">
        <f t="array" ref="K512">INDEX(products!$A$1:$G$49,_xlfn.XMATCH(orders!$D512,products!$A$1:$A$49,0),_xlfn.XMATCH(orders!K$1,products!$A$1:$G$1,0))</f>
        <v>0.2</v>
      </c>
      <c r="L512" s="5" cm="1">
        <f t="array" ref="L512">INDEX(products!$A$1:$G$49,_xlfn.XMATCH(orders!$D512,products!$A$1:$A$49,0),_xlfn.XMATCH(orders!L$1,products!$A$1:$G$1,0))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cm="1">
        <f t="array" ref="I513">INDEX(products!$A$1:$G$49,_xlfn.XMATCH(orders!$D513,products!$A$1:$A$49,0),_xlfn.XMATCH(orders!I$1,products!$A$1:$G$1,0))</f>
        <v>Ara</v>
      </c>
      <c r="J513" t="str" cm="1">
        <f t="array" ref="J513">INDEX(products!$A$1:$G$49,_xlfn.XMATCH(orders!$D513,products!$A$1:$A$49,0),_xlfn.XMATCH(orders!J$1,products!$A$1:$G$1,0))</f>
        <v>M</v>
      </c>
      <c r="K513" s="4" cm="1">
        <f t="array" ref="K513">INDEX(products!$A$1:$G$49,_xlfn.XMATCH(orders!$D513,products!$A$1:$A$49,0),_xlfn.XMATCH(orders!K$1,products!$A$1:$G$1,0))</f>
        <v>0.2</v>
      </c>
      <c r="L513" s="5" cm="1">
        <f t="array" ref="L513">INDEX(products!$A$1:$G$49,_xlfn.XMATCH(orders!$D513,products!$A$1:$A$49,0),_xlfn.XMATCH(orders!L$1,products!$A$1:$G$1,0))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cm="1">
        <f t="array" ref="I514">INDEX(products!$A$1:$G$49,_xlfn.XMATCH(orders!$D514,products!$A$1:$A$49,0),_xlfn.XMATCH(orders!I$1,products!$A$1:$G$1,0))</f>
        <v>Lib</v>
      </c>
      <c r="J514" t="str" cm="1">
        <f t="array" ref="J514">INDEX(products!$A$1:$G$49,_xlfn.XMATCH(orders!$D514,products!$A$1:$A$49,0),_xlfn.XMATCH(orders!J$1,products!$A$1:$G$1,0))</f>
        <v>L</v>
      </c>
      <c r="K514" s="4" cm="1">
        <f t="array" ref="K514">INDEX(products!$A$1:$G$49,_xlfn.XMATCH(orders!$D514,products!$A$1:$A$49,0),_xlfn.XMATCH(orders!K$1,products!$A$1:$G$1,0))</f>
        <v>1</v>
      </c>
      <c r="L514" s="5" cm="1">
        <f t="array" ref="L514">INDEX(products!$A$1:$G$49,_xlfn.XMATCH(orders!$D514,products!$A$1:$A$49,0),_xlfn.XMATCH(orders!L$1,products!$A$1:$G$1,0))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cm="1">
        <f t="array" ref="I515">INDEX(products!$A$1:$G$49,_xlfn.XMATCH(orders!$D515,products!$A$1:$A$49,0),_xlfn.XMATCH(orders!I$1,products!$A$1:$G$1,0))</f>
        <v>Lib</v>
      </c>
      <c r="J515" t="str" cm="1">
        <f t="array" ref="J515">INDEX(products!$A$1:$G$49,_xlfn.XMATCH(orders!$D515,products!$A$1:$A$49,0),_xlfn.XMATCH(orders!J$1,products!$A$1:$G$1,0))</f>
        <v>L</v>
      </c>
      <c r="K515" s="4" cm="1">
        <f t="array" ref="K515">INDEX(products!$A$1:$G$49,_xlfn.XMATCH(orders!$D515,products!$A$1:$A$49,0),_xlfn.XMATCH(orders!K$1,products!$A$1:$G$1,0))</f>
        <v>1</v>
      </c>
      <c r="L515" s="5" cm="1">
        <f t="array" ref="L515">INDEX(products!$A$1:$G$49,_xlfn.XMATCH(orders!$D515,products!$A$1:$A$49,0),_xlfn.XMATCH(orders!L$1,products!$A$1:$G$1,0))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cm="1">
        <f t="array" ref="I516">INDEX(products!$A$1:$G$49,_xlfn.XMATCH(orders!$D516,products!$A$1:$A$49,0),_xlfn.XMATCH(orders!I$1,products!$A$1:$G$1,0))</f>
        <v>Lib</v>
      </c>
      <c r="J516" t="str" cm="1">
        <f t="array" ref="J516">INDEX(products!$A$1:$G$49,_xlfn.XMATCH(orders!$D516,products!$A$1:$A$49,0),_xlfn.XMATCH(orders!J$1,products!$A$1:$G$1,0))</f>
        <v>M</v>
      </c>
      <c r="K516" s="4" cm="1">
        <f t="array" ref="K516">INDEX(products!$A$1:$G$49,_xlfn.XMATCH(orders!$D516,products!$A$1:$A$49,0),_xlfn.XMATCH(orders!K$1,products!$A$1:$G$1,0))</f>
        <v>0.2</v>
      </c>
      <c r="L516" s="5" cm="1">
        <f t="array" ref="L516">INDEX(products!$A$1:$G$49,_xlfn.XMATCH(orders!$D516,products!$A$1:$A$49,0),_xlfn.XMATCH(orders!L$1,products!$A$1:$G$1,0))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cm="1">
        <f t="array" ref="I517">INDEX(products!$A$1:$G$49,_xlfn.XMATCH(orders!$D517,products!$A$1:$A$49,0),_xlfn.XMATCH(orders!I$1,products!$A$1:$G$1,0))</f>
        <v>Rob</v>
      </c>
      <c r="J517" t="str" cm="1">
        <f t="array" ref="J517">INDEX(products!$A$1:$G$49,_xlfn.XMATCH(orders!$D517,products!$A$1:$A$49,0),_xlfn.XMATCH(orders!J$1,products!$A$1:$G$1,0))</f>
        <v>L</v>
      </c>
      <c r="K517" s="4" cm="1">
        <f t="array" ref="K517">INDEX(products!$A$1:$G$49,_xlfn.XMATCH(orders!$D517,products!$A$1:$A$49,0),_xlfn.XMATCH(orders!K$1,products!$A$1:$G$1,0))</f>
        <v>0.5</v>
      </c>
      <c r="L517" s="5" cm="1">
        <f t="array" ref="L517">INDEX(products!$A$1:$G$49,_xlfn.XMATCH(orders!$D517,products!$A$1:$A$49,0),_xlfn.XMATCH(orders!L$1,products!$A$1:$G$1,0))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cm="1">
        <f t="array" ref="I518">INDEX(products!$A$1:$G$49,_xlfn.XMATCH(orders!$D518,products!$A$1:$A$49,0),_xlfn.XMATCH(orders!I$1,products!$A$1:$G$1,0))</f>
        <v>Rob</v>
      </c>
      <c r="J518" t="str" cm="1">
        <f t="array" ref="J518">INDEX(products!$A$1:$G$49,_xlfn.XMATCH(orders!$D518,products!$A$1:$A$49,0),_xlfn.XMATCH(orders!J$1,products!$A$1:$G$1,0))</f>
        <v>D</v>
      </c>
      <c r="K518" s="4" cm="1">
        <f t="array" ref="K518">INDEX(products!$A$1:$G$49,_xlfn.XMATCH(orders!$D518,products!$A$1:$A$49,0),_xlfn.XMATCH(orders!K$1,products!$A$1:$G$1,0))</f>
        <v>2.5</v>
      </c>
      <c r="L518" s="5" cm="1">
        <f t="array" ref="L518">INDEX(products!$A$1:$G$49,_xlfn.XMATCH(orders!$D518,products!$A$1:$A$49,0),_xlfn.XMATCH(orders!L$1,products!$A$1:$G$1,0))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cm="1">
        <f t="array" ref="I519">INDEX(products!$A$1:$G$49,_xlfn.XMATCH(orders!$D519,products!$A$1:$A$49,0),_xlfn.XMATCH(orders!I$1,products!$A$1:$G$1,0))</f>
        <v>Lib</v>
      </c>
      <c r="J519" t="str" cm="1">
        <f t="array" ref="J519">INDEX(products!$A$1:$G$49,_xlfn.XMATCH(orders!$D519,products!$A$1:$A$49,0),_xlfn.XMATCH(orders!J$1,products!$A$1:$G$1,0))</f>
        <v>D</v>
      </c>
      <c r="K519" s="4" cm="1">
        <f t="array" ref="K519">INDEX(products!$A$1:$G$49,_xlfn.XMATCH(orders!$D519,products!$A$1:$A$49,0),_xlfn.XMATCH(orders!K$1,products!$A$1:$G$1,0))</f>
        <v>0.2</v>
      </c>
      <c r="L519" s="5" cm="1">
        <f t="array" ref="L519">INDEX(products!$A$1:$G$49,_xlfn.XMATCH(orders!$D519,products!$A$1:$A$49,0),_xlfn.XMATCH(orders!L$1,products!$A$1:$G$1,0))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cm="1">
        <f t="array" ref="I520">INDEX(products!$A$1:$G$49,_xlfn.XMATCH(orders!$D520,products!$A$1:$A$49,0),_xlfn.XMATCH(orders!I$1,products!$A$1:$G$1,0))</f>
        <v>Exc</v>
      </c>
      <c r="J520" t="str" cm="1">
        <f t="array" ref="J520">INDEX(products!$A$1:$G$49,_xlfn.XMATCH(orders!$D520,products!$A$1:$A$49,0),_xlfn.XMATCH(orders!J$1,products!$A$1:$G$1,0))</f>
        <v>D</v>
      </c>
      <c r="K520" s="4" cm="1">
        <f t="array" ref="K520">INDEX(products!$A$1:$G$49,_xlfn.XMATCH(orders!$D520,products!$A$1:$A$49,0),_xlfn.XMATCH(orders!K$1,products!$A$1:$G$1,0))</f>
        <v>2.5</v>
      </c>
      <c r="L520" s="5" cm="1">
        <f t="array" ref="L520">INDEX(products!$A$1:$G$49,_xlfn.XMATCH(orders!$D520,products!$A$1:$A$49,0),_xlfn.XMATCH(orders!L$1,products!$A$1:$G$1,0))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cm="1">
        <f t="array" ref="I521">INDEX(products!$A$1:$G$49,_xlfn.XMATCH(orders!$D521,products!$A$1:$A$49,0),_xlfn.XMATCH(orders!I$1,products!$A$1:$G$1,0))</f>
        <v>Ara</v>
      </c>
      <c r="J521" t="str" cm="1">
        <f t="array" ref="J521">INDEX(products!$A$1:$G$49,_xlfn.XMATCH(orders!$D521,products!$A$1:$A$49,0),_xlfn.XMATCH(orders!J$1,products!$A$1:$G$1,0))</f>
        <v>D</v>
      </c>
      <c r="K521" s="4" cm="1">
        <f t="array" ref="K521">INDEX(products!$A$1:$G$49,_xlfn.XMATCH(orders!$D521,products!$A$1:$A$49,0),_xlfn.XMATCH(orders!K$1,products!$A$1:$G$1,0))</f>
        <v>0.5</v>
      </c>
      <c r="L521" s="5" cm="1">
        <f t="array" ref="L521">INDEX(products!$A$1:$G$49,_xlfn.XMATCH(orders!$D521,products!$A$1:$A$49,0),_xlfn.XMATCH(orders!L$1,products!$A$1:$G$1,0))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cm="1">
        <f t="array" ref="I522">INDEX(products!$A$1:$G$49,_xlfn.XMATCH(orders!$D522,products!$A$1:$A$49,0),_xlfn.XMATCH(orders!I$1,products!$A$1:$G$1,0))</f>
        <v>Lib</v>
      </c>
      <c r="J522" t="str" cm="1">
        <f t="array" ref="J522">INDEX(products!$A$1:$G$49,_xlfn.XMATCH(orders!$D522,products!$A$1:$A$49,0),_xlfn.XMATCH(orders!J$1,products!$A$1:$G$1,0))</f>
        <v>D</v>
      </c>
      <c r="K522" s="4" cm="1">
        <f t="array" ref="K522">INDEX(products!$A$1:$G$49,_xlfn.XMATCH(orders!$D522,products!$A$1:$A$49,0),_xlfn.XMATCH(orders!K$1,products!$A$1:$G$1,0))</f>
        <v>0.2</v>
      </c>
      <c r="L522" s="5" cm="1">
        <f t="array" ref="L522">INDEX(products!$A$1:$G$49,_xlfn.XMATCH(orders!$D522,products!$A$1:$A$49,0),_xlfn.XMATCH(orders!L$1,products!$A$1:$G$1,0))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cm="1">
        <f t="array" ref="I523">INDEX(products!$A$1:$G$49,_xlfn.XMATCH(orders!$D523,products!$A$1:$A$49,0),_xlfn.XMATCH(orders!I$1,products!$A$1:$G$1,0))</f>
        <v>Rob</v>
      </c>
      <c r="J523" t="str" cm="1">
        <f t="array" ref="J523">INDEX(products!$A$1:$G$49,_xlfn.XMATCH(orders!$D523,products!$A$1:$A$49,0),_xlfn.XMATCH(orders!J$1,products!$A$1:$G$1,0))</f>
        <v>M</v>
      </c>
      <c r="K523" s="4" cm="1">
        <f t="array" ref="K523">INDEX(products!$A$1:$G$49,_xlfn.XMATCH(orders!$D523,products!$A$1:$A$49,0),_xlfn.XMATCH(orders!K$1,products!$A$1:$G$1,0))</f>
        <v>1</v>
      </c>
      <c r="L523" s="5" cm="1">
        <f t="array" ref="L523">INDEX(products!$A$1:$G$49,_xlfn.XMATCH(orders!$D523,products!$A$1:$A$49,0),_xlfn.XMATCH(orders!L$1,products!$A$1:$G$1,0))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cm="1">
        <f t="array" ref="I524">INDEX(products!$A$1:$G$49,_xlfn.XMATCH(orders!$D524,products!$A$1:$A$49,0),_xlfn.XMATCH(orders!I$1,products!$A$1:$G$1,0))</f>
        <v>Rob</v>
      </c>
      <c r="J524" t="str" cm="1">
        <f t="array" ref="J524">INDEX(products!$A$1:$G$49,_xlfn.XMATCH(orders!$D524,products!$A$1:$A$49,0),_xlfn.XMATCH(orders!J$1,products!$A$1:$G$1,0))</f>
        <v>M</v>
      </c>
      <c r="K524" s="4" cm="1">
        <f t="array" ref="K524">INDEX(products!$A$1:$G$49,_xlfn.XMATCH(orders!$D524,products!$A$1:$A$49,0),_xlfn.XMATCH(orders!K$1,products!$A$1:$G$1,0))</f>
        <v>0.5</v>
      </c>
      <c r="L524" s="5" cm="1">
        <f t="array" ref="L524">INDEX(products!$A$1:$G$49,_xlfn.XMATCH(orders!$D524,products!$A$1:$A$49,0),_xlfn.XMATCH(orders!L$1,products!$A$1:$G$1,0))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cm="1">
        <f t="array" ref="I525">INDEX(products!$A$1:$G$49,_xlfn.XMATCH(orders!$D525,products!$A$1:$A$49,0),_xlfn.XMATCH(orders!I$1,products!$A$1:$G$1,0))</f>
        <v>Lib</v>
      </c>
      <c r="J525" t="str" cm="1">
        <f t="array" ref="J525">INDEX(products!$A$1:$G$49,_xlfn.XMATCH(orders!$D525,products!$A$1:$A$49,0),_xlfn.XMATCH(orders!J$1,products!$A$1:$G$1,0))</f>
        <v>D</v>
      </c>
      <c r="K525" s="4" cm="1">
        <f t="array" ref="K525">INDEX(products!$A$1:$G$49,_xlfn.XMATCH(orders!$D525,products!$A$1:$A$49,0),_xlfn.XMATCH(orders!K$1,products!$A$1:$G$1,0))</f>
        <v>2.5</v>
      </c>
      <c r="L525" s="5" cm="1">
        <f t="array" ref="L525">INDEX(products!$A$1:$G$49,_xlfn.XMATCH(orders!$D525,products!$A$1:$A$49,0),_xlfn.XMATCH(orders!L$1,products!$A$1:$G$1,0))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cm="1">
        <f t="array" ref="I526">INDEX(products!$A$1:$G$49,_xlfn.XMATCH(orders!$D526,products!$A$1:$A$49,0),_xlfn.XMATCH(orders!I$1,products!$A$1:$G$1,0))</f>
        <v>Lib</v>
      </c>
      <c r="J526" t="str" cm="1">
        <f t="array" ref="J526">INDEX(products!$A$1:$G$49,_xlfn.XMATCH(orders!$D526,products!$A$1:$A$49,0),_xlfn.XMATCH(orders!J$1,products!$A$1:$G$1,0))</f>
        <v>L</v>
      </c>
      <c r="K526" s="4" cm="1">
        <f t="array" ref="K526">INDEX(products!$A$1:$G$49,_xlfn.XMATCH(orders!$D526,products!$A$1:$A$49,0),_xlfn.XMATCH(orders!K$1,products!$A$1:$G$1,0))</f>
        <v>2.5</v>
      </c>
      <c r="L526" s="5" cm="1">
        <f t="array" ref="L526">INDEX(products!$A$1:$G$49,_xlfn.XMATCH(orders!$D526,products!$A$1:$A$49,0),_xlfn.XMATCH(orders!L$1,products!$A$1:$G$1,0))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cm="1">
        <f t="array" ref="I527">INDEX(products!$A$1:$G$49,_xlfn.XMATCH(orders!$D527,products!$A$1:$A$49,0),_xlfn.XMATCH(orders!I$1,products!$A$1:$G$1,0))</f>
        <v>Rob</v>
      </c>
      <c r="J527" t="str" cm="1">
        <f t="array" ref="J527">INDEX(products!$A$1:$G$49,_xlfn.XMATCH(orders!$D527,products!$A$1:$A$49,0),_xlfn.XMATCH(orders!J$1,products!$A$1:$G$1,0))</f>
        <v>D</v>
      </c>
      <c r="K527" s="4" cm="1">
        <f t="array" ref="K527">INDEX(products!$A$1:$G$49,_xlfn.XMATCH(orders!$D527,products!$A$1:$A$49,0),_xlfn.XMATCH(orders!K$1,products!$A$1:$G$1,0))</f>
        <v>0.2</v>
      </c>
      <c r="L527" s="5" cm="1">
        <f t="array" ref="L527">INDEX(products!$A$1:$G$49,_xlfn.XMATCH(orders!$D527,products!$A$1:$A$49,0),_xlfn.XMATCH(orders!L$1,products!$A$1:$G$1,0))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cm="1">
        <f t="array" ref="I528">INDEX(products!$A$1:$G$49,_xlfn.XMATCH(orders!$D528,products!$A$1:$A$49,0),_xlfn.XMATCH(orders!I$1,products!$A$1:$G$1,0))</f>
        <v>Exc</v>
      </c>
      <c r="J528" t="str" cm="1">
        <f t="array" ref="J528">INDEX(products!$A$1:$G$49,_xlfn.XMATCH(orders!$D528,products!$A$1:$A$49,0),_xlfn.XMATCH(orders!J$1,products!$A$1:$G$1,0))</f>
        <v>M</v>
      </c>
      <c r="K528" s="4" cm="1">
        <f t="array" ref="K528">INDEX(products!$A$1:$G$49,_xlfn.XMATCH(orders!$D528,products!$A$1:$A$49,0),_xlfn.XMATCH(orders!K$1,products!$A$1:$G$1,0))</f>
        <v>2.5</v>
      </c>
      <c r="L528" s="5" cm="1">
        <f t="array" ref="L528">INDEX(products!$A$1:$G$49,_xlfn.XMATCH(orders!$D528,products!$A$1:$A$49,0),_xlfn.XMATCH(orders!L$1,products!$A$1:$G$1,0))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cm="1">
        <f t="array" ref="I529">INDEX(products!$A$1:$G$49,_xlfn.XMATCH(orders!$D529,products!$A$1:$A$49,0),_xlfn.XMATCH(orders!I$1,products!$A$1:$G$1,0))</f>
        <v>Exc</v>
      </c>
      <c r="J529" t="str" cm="1">
        <f t="array" ref="J529">INDEX(products!$A$1:$G$49,_xlfn.XMATCH(orders!$D529,products!$A$1:$A$49,0),_xlfn.XMATCH(orders!J$1,products!$A$1:$G$1,0))</f>
        <v>M</v>
      </c>
      <c r="K529" s="4" cm="1">
        <f t="array" ref="K529">INDEX(products!$A$1:$G$49,_xlfn.XMATCH(orders!$D529,products!$A$1:$A$49,0),_xlfn.XMATCH(orders!K$1,products!$A$1:$G$1,0))</f>
        <v>0.5</v>
      </c>
      <c r="L529" s="5" cm="1">
        <f t="array" ref="L529">INDEX(products!$A$1:$G$49,_xlfn.XMATCH(orders!$D529,products!$A$1:$A$49,0),_xlfn.XMATCH(orders!L$1,products!$A$1:$G$1,0))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cm="1">
        <f t="array" ref="I530">INDEX(products!$A$1:$G$49,_xlfn.XMATCH(orders!$D530,products!$A$1:$A$49,0),_xlfn.XMATCH(orders!I$1,products!$A$1:$G$1,0))</f>
        <v>Exc</v>
      </c>
      <c r="J530" t="str" cm="1">
        <f t="array" ref="J530">INDEX(products!$A$1:$G$49,_xlfn.XMATCH(orders!$D530,products!$A$1:$A$49,0),_xlfn.XMATCH(orders!J$1,products!$A$1:$G$1,0))</f>
        <v>L</v>
      </c>
      <c r="K530" s="4" cm="1">
        <f t="array" ref="K530">INDEX(products!$A$1:$G$49,_xlfn.XMATCH(orders!$D530,products!$A$1:$A$49,0),_xlfn.XMATCH(orders!K$1,products!$A$1:$G$1,0))</f>
        <v>0.5</v>
      </c>
      <c r="L530" s="5" cm="1">
        <f t="array" ref="L530">INDEX(products!$A$1:$G$49,_xlfn.XMATCH(orders!$D530,products!$A$1:$A$49,0),_xlfn.XMATCH(orders!L$1,products!$A$1:$G$1,0))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cm="1">
        <f t="array" ref="I531">INDEX(products!$A$1:$G$49,_xlfn.XMATCH(orders!$D531,products!$A$1:$A$49,0),_xlfn.XMATCH(orders!I$1,products!$A$1:$G$1,0))</f>
        <v>Rob</v>
      </c>
      <c r="J531" t="str" cm="1">
        <f t="array" ref="J531">INDEX(products!$A$1:$G$49,_xlfn.XMATCH(orders!$D531,products!$A$1:$A$49,0),_xlfn.XMATCH(orders!J$1,products!$A$1:$G$1,0))</f>
        <v>M</v>
      </c>
      <c r="K531" s="4" cm="1">
        <f t="array" ref="K531">INDEX(products!$A$1:$G$49,_xlfn.XMATCH(orders!$D531,products!$A$1:$A$49,0),_xlfn.XMATCH(orders!K$1,products!$A$1:$G$1,0))</f>
        <v>1</v>
      </c>
      <c r="L531" s="5" cm="1">
        <f t="array" ref="L531">INDEX(products!$A$1:$G$49,_xlfn.XMATCH(orders!$D531,products!$A$1:$A$49,0),_xlfn.XMATCH(orders!L$1,products!$A$1:$G$1,0))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cm="1">
        <f t="array" ref="I532">INDEX(products!$A$1:$G$49,_xlfn.XMATCH(orders!$D532,products!$A$1:$A$49,0),_xlfn.XMATCH(orders!I$1,products!$A$1:$G$1,0))</f>
        <v>Rob</v>
      </c>
      <c r="J532" t="str" cm="1">
        <f t="array" ref="J532">INDEX(products!$A$1:$G$49,_xlfn.XMATCH(orders!$D532,products!$A$1:$A$49,0),_xlfn.XMATCH(orders!J$1,products!$A$1:$G$1,0))</f>
        <v>M</v>
      </c>
      <c r="K532" s="4" cm="1">
        <f t="array" ref="K532">INDEX(products!$A$1:$G$49,_xlfn.XMATCH(orders!$D532,products!$A$1:$A$49,0),_xlfn.XMATCH(orders!K$1,products!$A$1:$G$1,0))</f>
        <v>1</v>
      </c>
      <c r="L532" s="5" cm="1">
        <f t="array" ref="L532">INDEX(products!$A$1:$G$49,_xlfn.XMATCH(orders!$D532,products!$A$1:$A$49,0),_xlfn.XMATCH(orders!L$1,products!$A$1:$G$1,0))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cm="1">
        <f t="array" ref="I533">INDEX(products!$A$1:$G$49,_xlfn.XMATCH(orders!$D533,products!$A$1:$A$49,0),_xlfn.XMATCH(orders!I$1,products!$A$1:$G$1,0))</f>
        <v>Rob</v>
      </c>
      <c r="J533" t="str" cm="1">
        <f t="array" ref="J533">INDEX(products!$A$1:$G$49,_xlfn.XMATCH(orders!$D533,products!$A$1:$A$49,0),_xlfn.XMATCH(orders!J$1,products!$A$1:$G$1,0))</f>
        <v>D</v>
      </c>
      <c r="K533" s="4" cm="1">
        <f t="array" ref="K533">INDEX(products!$A$1:$G$49,_xlfn.XMATCH(orders!$D533,products!$A$1:$A$49,0),_xlfn.XMATCH(orders!K$1,products!$A$1:$G$1,0))</f>
        <v>1</v>
      </c>
      <c r="L533" s="5" cm="1">
        <f t="array" ref="L533">INDEX(products!$A$1:$G$49,_xlfn.XMATCH(orders!$D533,products!$A$1:$A$49,0),_xlfn.XMATCH(orders!L$1,products!$A$1:$G$1,0))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cm="1">
        <f t="array" ref="I534">INDEX(products!$A$1:$G$49,_xlfn.XMATCH(orders!$D534,products!$A$1:$A$49,0),_xlfn.XMATCH(orders!I$1,products!$A$1:$G$1,0))</f>
        <v>Exc</v>
      </c>
      <c r="J534" t="str" cm="1">
        <f t="array" ref="J534">INDEX(products!$A$1:$G$49,_xlfn.XMATCH(orders!$D534,products!$A$1:$A$49,0),_xlfn.XMATCH(orders!J$1,products!$A$1:$G$1,0))</f>
        <v>M</v>
      </c>
      <c r="K534" s="4" cm="1">
        <f t="array" ref="K534">INDEX(products!$A$1:$G$49,_xlfn.XMATCH(orders!$D534,products!$A$1:$A$49,0),_xlfn.XMATCH(orders!K$1,products!$A$1:$G$1,0))</f>
        <v>0.5</v>
      </c>
      <c r="L534" s="5" cm="1">
        <f t="array" ref="L534">INDEX(products!$A$1:$G$49,_xlfn.XMATCH(orders!$D534,products!$A$1:$A$49,0),_xlfn.XMATCH(orders!L$1,products!$A$1:$G$1,0))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cm="1">
        <f t="array" ref="I535">INDEX(products!$A$1:$G$49,_xlfn.XMATCH(orders!$D535,products!$A$1:$A$49,0),_xlfn.XMATCH(orders!I$1,products!$A$1:$G$1,0))</f>
        <v>Rob</v>
      </c>
      <c r="J535" t="str" cm="1">
        <f t="array" ref="J535">INDEX(products!$A$1:$G$49,_xlfn.XMATCH(orders!$D535,products!$A$1:$A$49,0),_xlfn.XMATCH(orders!J$1,products!$A$1:$G$1,0))</f>
        <v>D</v>
      </c>
      <c r="K535" s="4" cm="1">
        <f t="array" ref="K535">INDEX(products!$A$1:$G$49,_xlfn.XMATCH(orders!$D535,products!$A$1:$A$49,0),_xlfn.XMATCH(orders!K$1,products!$A$1:$G$1,0))</f>
        <v>0.5</v>
      </c>
      <c r="L535" s="5" cm="1">
        <f t="array" ref="L535">INDEX(products!$A$1:$G$49,_xlfn.XMATCH(orders!$D535,products!$A$1:$A$49,0),_xlfn.XMATCH(orders!L$1,products!$A$1:$G$1,0))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cm="1">
        <f t="array" ref="I536">INDEX(products!$A$1:$G$49,_xlfn.XMATCH(orders!$D536,products!$A$1:$A$49,0),_xlfn.XMATCH(orders!I$1,products!$A$1:$G$1,0))</f>
        <v>Rob</v>
      </c>
      <c r="J536" t="str" cm="1">
        <f t="array" ref="J536">INDEX(products!$A$1:$G$49,_xlfn.XMATCH(orders!$D536,products!$A$1:$A$49,0),_xlfn.XMATCH(orders!J$1,products!$A$1:$G$1,0))</f>
        <v>M</v>
      </c>
      <c r="K536" s="4" cm="1">
        <f t="array" ref="K536">INDEX(products!$A$1:$G$49,_xlfn.XMATCH(orders!$D536,products!$A$1:$A$49,0),_xlfn.XMATCH(orders!K$1,products!$A$1:$G$1,0))</f>
        <v>2.5</v>
      </c>
      <c r="L536" s="5" cm="1">
        <f t="array" ref="L536">INDEX(products!$A$1:$G$49,_xlfn.XMATCH(orders!$D536,products!$A$1:$A$49,0),_xlfn.XMATCH(orders!L$1,products!$A$1:$G$1,0))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cm="1">
        <f t="array" ref="I537">INDEX(products!$A$1:$G$49,_xlfn.XMATCH(orders!$D537,products!$A$1:$A$49,0),_xlfn.XMATCH(orders!I$1,products!$A$1:$G$1,0))</f>
        <v>Lib</v>
      </c>
      <c r="J537" t="str" cm="1">
        <f t="array" ref="J537">INDEX(products!$A$1:$G$49,_xlfn.XMATCH(orders!$D537,products!$A$1:$A$49,0),_xlfn.XMATCH(orders!J$1,products!$A$1:$G$1,0))</f>
        <v>L</v>
      </c>
      <c r="K537" s="4" cm="1">
        <f t="array" ref="K537">INDEX(products!$A$1:$G$49,_xlfn.XMATCH(orders!$D537,products!$A$1:$A$49,0),_xlfn.XMATCH(orders!K$1,products!$A$1:$G$1,0))</f>
        <v>0.2</v>
      </c>
      <c r="L537" s="5" cm="1">
        <f t="array" ref="L537">INDEX(products!$A$1:$G$49,_xlfn.XMATCH(orders!$D537,products!$A$1:$A$49,0),_xlfn.XMATCH(orders!L$1,products!$A$1:$G$1,0))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cm="1">
        <f t="array" ref="I538">INDEX(products!$A$1:$G$49,_xlfn.XMATCH(orders!$D538,products!$A$1:$A$49,0),_xlfn.XMATCH(orders!I$1,products!$A$1:$G$1,0))</f>
        <v>Rob</v>
      </c>
      <c r="J538" t="str" cm="1">
        <f t="array" ref="J538">INDEX(products!$A$1:$G$49,_xlfn.XMATCH(orders!$D538,products!$A$1:$A$49,0),_xlfn.XMATCH(orders!J$1,products!$A$1:$G$1,0))</f>
        <v>D</v>
      </c>
      <c r="K538" s="4" cm="1">
        <f t="array" ref="K538">INDEX(products!$A$1:$G$49,_xlfn.XMATCH(orders!$D538,products!$A$1:$A$49,0),_xlfn.XMATCH(orders!K$1,products!$A$1:$G$1,0))</f>
        <v>0.2</v>
      </c>
      <c r="L538" s="5" cm="1">
        <f t="array" ref="L538">INDEX(products!$A$1:$G$49,_xlfn.XMATCH(orders!$D538,products!$A$1:$A$49,0),_xlfn.XMATCH(orders!L$1,products!$A$1:$G$1,0))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cm="1">
        <f t="array" ref="I539">INDEX(products!$A$1:$G$49,_xlfn.XMATCH(orders!$D539,products!$A$1:$A$49,0),_xlfn.XMATCH(orders!I$1,products!$A$1:$G$1,0))</f>
        <v>Exc</v>
      </c>
      <c r="J539" t="str" cm="1">
        <f t="array" ref="J539">INDEX(products!$A$1:$G$49,_xlfn.XMATCH(orders!$D539,products!$A$1:$A$49,0),_xlfn.XMATCH(orders!J$1,products!$A$1:$G$1,0))</f>
        <v>D</v>
      </c>
      <c r="K539" s="4" cm="1">
        <f t="array" ref="K539">INDEX(products!$A$1:$G$49,_xlfn.XMATCH(orders!$D539,products!$A$1:$A$49,0),_xlfn.XMATCH(orders!K$1,products!$A$1:$G$1,0))</f>
        <v>2.5</v>
      </c>
      <c r="L539" s="5" cm="1">
        <f t="array" ref="L539">INDEX(products!$A$1:$G$49,_xlfn.XMATCH(orders!$D539,products!$A$1:$A$49,0),_xlfn.XMATCH(orders!L$1,products!$A$1:$G$1,0))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cm="1">
        <f t="array" ref="I540">INDEX(products!$A$1:$G$49,_xlfn.XMATCH(orders!$D540,products!$A$1:$A$49,0),_xlfn.XMATCH(orders!I$1,products!$A$1:$G$1,0))</f>
        <v>Rob</v>
      </c>
      <c r="J540" t="str" cm="1">
        <f t="array" ref="J540">INDEX(products!$A$1:$G$49,_xlfn.XMATCH(orders!$D540,products!$A$1:$A$49,0),_xlfn.XMATCH(orders!J$1,products!$A$1:$G$1,0))</f>
        <v>D</v>
      </c>
      <c r="K540" s="4" cm="1">
        <f t="array" ref="K540">INDEX(products!$A$1:$G$49,_xlfn.XMATCH(orders!$D540,products!$A$1:$A$49,0),_xlfn.XMATCH(orders!K$1,products!$A$1:$G$1,0))</f>
        <v>0.2</v>
      </c>
      <c r="L540" s="5" cm="1">
        <f t="array" ref="L540">INDEX(products!$A$1:$G$49,_xlfn.XMATCH(orders!$D540,products!$A$1:$A$49,0),_xlfn.XMATCH(orders!L$1,products!$A$1:$G$1,0))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cm="1">
        <f t="array" ref="I541">INDEX(products!$A$1:$G$49,_xlfn.XMATCH(orders!$D541,products!$A$1:$A$49,0),_xlfn.XMATCH(orders!I$1,products!$A$1:$G$1,0))</f>
        <v>Rob</v>
      </c>
      <c r="J541" t="str" cm="1">
        <f t="array" ref="J541">INDEX(products!$A$1:$G$49,_xlfn.XMATCH(orders!$D541,products!$A$1:$A$49,0),_xlfn.XMATCH(orders!J$1,products!$A$1:$G$1,0))</f>
        <v>D</v>
      </c>
      <c r="K541" s="4" cm="1">
        <f t="array" ref="K541">INDEX(products!$A$1:$G$49,_xlfn.XMATCH(orders!$D541,products!$A$1:$A$49,0),_xlfn.XMATCH(orders!K$1,products!$A$1:$G$1,0))</f>
        <v>0.5</v>
      </c>
      <c r="L541" s="5" cm="1">
        <f t="array" ref="L541">INDEX(products!$A$1:$G$49,_xlfn.XMATCH(orders!$D541,products!$A$1:$A$49,0),_xlfn.XMATCH(orders!L$1,products!$A$1:$G$1,0))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cm="1">
        <f t="array" ref="I542">INDEX(products!$A$1:$G$49,_xlfn.XMATCH(orders!$D542,products!$A$1:$A$49,0),_xlfn.XMATCH(orders!I$1,products!$A$1:$G$1,0))</f>
        <v>Lib</v>
      </c>
      <c r="J542" t="str" cm="1">
        <f t="array" ref="J542">INDEX(products!$A$1:$G$49,_xlfn.XMATCH(orders!$D542,products!$A$1:$A$49,0),_xlfn.XMATCH(orders!J$1,products!$A$1:$G$1,0))</f>
        <v>L</v>
      </c>
      <c r="K542" s="4" cm="1">
        <f t="array" ref="K542">INDEX(products!$A$1:$G$49,_xlfn.XMATCH(orders!$D542,products!$A$1:$A$49,0),_xlfn.XMATCH(orders!K$1,products!$A$1:$G$1,0))</f>
        <v>1</v>
      </c>
      <c r="L542" s="5" cm="1">
        <f t="array" ref="L542">INDEX(products!$A$1:$G$49,_xlfn.XMATCH(orders!$D542,products!$A$1:$A$49,0),_xlfn.XMATCH(orders!L$1,products!$A$1:$G$1,0))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cm="1">
        <f t="array" ref="I543">INDEX(products!$A$1:$G$49,_xlfn.XMATCH(orders!$D543,products!$A$1:$A$49,0),_xlfn.XMATCH(orders!I$1,products!$A$1:$G$1,0))</f>
        <v>Ara</v>
      </c>
      <c r="J543" t="str" cm="1">
        <f t="array" ref="J543">INDEX(products!$A$1:$G$49,_xlfn.XMATCH(orders!$D543,products!$A$1:$A$49,0),_xlfn.XMATCH(orders!J$1,products!$A$1:$G$1,0))</f>
        <v>D</v>
      </c>
      <c r="K543" s="4" cm="1">
        <f t="array" ref="K543">INDEX(products!$A$1:$G$49,_xlfn.XMATCH(orders!$D543,products!$A$1:$A$49,0),_xlfn.XMATCH(orders!K$1,products!$A$1:$G$1,0))</f>
        <v>2.5</v>
      </c>
      <c r="L543" s="5" cm="1">
        <f t="array" ref="L543">INDEX(products!$A$1:$G$49,_xlfn.XMATCH(orders!$D543,products!$A$1:$A$49,0),_xlfn.XMATCH(orders!L$1,products!$A$1:$G$1,0))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cm="1">
        <f t="array" ref="I544">INDEX(products!$A$1:$G$49,_xlfn.XMATCH(orders!$D544,products!$A$1:$A$49,0),_xlfn.XMATCH(orders!I$1,products!$A$1:$G$1,0))</f>
        <v>Ara</v>
      </c>
      <c r="J544" t="str" cm="1">
        <f t="array" ref="J544">INDEX(products!$A$1:$G$49,_xlfn.XMATCH(orders!$D544,products!$A$1:$A$49,0),_xlfn.XMATCH(orders!J$1,products!$A$1:$G$1,0))</f>
        <v>M</v>
      </c>
      <c r="K544" s="4" cm="1">
        <f t="array" ref="K544">INDEX(products!$A$1:$G$49,_xlfn.XMATCH(orders!$D544,products!$A$1:$A$49,0),_xlfn.XMATCH(orders!K$1,products!$A$1:$G$1,0))</f>
        <v>2.5</v>
      </c>
      <c r="L544" s="5" cm="1">
        <f t="array" ref="L544">INDEX(products!$A$1:$G$49,_xlfn.XMATCH(orders!$D544,products!$A$1:$A$49,0),_xlfn.XMATCH(orders!L$1,products!$A$1:$G$1,0))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cm="1">
        <f t="array" ref="I545">INDEX(products!$A$1:$G$49,_xlfn.XMATCH(orders!$D545,products!$A$1:$A$49,0),_xlfn.XMATCH(orders!I$1,products!$A$1:$G$1,0))</f>
        <v>Rob</v>
      </c>
      <c r="J545" t="str" cm="1">
        <f t="array" ref="J545">INDEX(products!$A$1:$G$49,_xlfn.XMATCH(orders!$D545,products!$A$1:$A$49,0),_xlfn.XMATCH(orders!J$1,products!$A$1:$G$1,0))</f>
        <v>L</v>
      </c>
      <c r="K545" s="4" cm="1">
        <f t="array" ref="K545">INDEX(products!$A$1:$G$49,_xlfn.XMATCH(orders!$D545,products!$A$1:$A$49,0),_xlfn.XMATCH(orders!K$1,products!$A$1:$G$1,0))</f>
        <v>2.5</v>
      </c>
      <c r="L545" s="5" cm="1">
        <f t="array" ref="L545">INDEX(products!$A$1:$G$49,_xlfn.XMATCH(orders!$D545,products!$A$1:$A$49,0),_xlfn.XMATCH(orders!L$1,products!$A$1:$G$1,0))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cm="1">
        <f t="array" ref="I546">INDEX(products!$A$1:$G$49,_xlfn.XMATCH(orders!$D546,products!$A$1:$A$49,0),_xlfn.XMATCH(orders!I$1,products!$A$1:$G$1,0))</f>
        <v>Ara</v>
      </c>
      <c r="J546" t="str" cm="1">
        <f t="array" ref="J546">INDEX(products!$A$1:$G$49,_xlfn.XMATCH(orders!$D546,products!$A$1:$A$49,0),_xlfn.XMATCH(orders!J$1,products!$A$1:$G$1,0))</f>
        <v>L</v>
      </c>
      <c r="K546" s="4" cm="1">
        <f t="array" ref="K546">INDEX(products!$A$1:$G$49,_xlfn.XMATCH(orders!$D546,products!$A$1:$A$49,0),_xlfn.XMATCH(orders!K$1,products!$A$1:$G$1,0))</f>
        <v>0.5</v>
      </c>
      <c r="L546" s="5" cm="1">
        <f t="array" ref="L546">INDEX(products!$A$1:$G$49,_xlfn.XMATCH(orders!$D546,products!$A$1:$A$49,0),_xlfn.XMATCH(orders!L$1,products!$A$1:$G$1,0))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cm="1">
        <f t="array" ref="I547">INDEX(products!$A$1:$G$49,_xlfn.XMATCH(orders!$D547,products!$A$1:$A$49,0),_xlfn.XMATCH(orders!I$1,products!$A$1:$G$1,0))</f>
        <v>Lib</v>
      </c>
      <c r="J547" t="str" cm="1">
        <f t="array" ref="J547">INDEX(products!$A$1:$G$49,_xlfn.XMATCH(orders!$D547,products!$A$1:$A$49,0),_xlfn.XMATCH(orders!J$1,products!$A$1:$G$1,0))</f>
        <v>D</v>
      </c>
      <c r="K547" s="4" cm="1">
        <f t="array" ref="K547">INDEX(products!$A$1:$G$49,_xlfn.XMATCH(orders!$D547,products!$A$1:$A$49,0),_xlfn.XMATCH(orders!K$1,products!$A$1:$G$1,0))</f>
        <v>0.2</v>
      </c>
      <c r="L547" s="5" cm="1">
        <f t="array" ref="L547">INDEX(products!$A$1:$G$49,_xlfn.XMATCH(orders!$D547,products!$A$1:$A$49,0),_xlfn.XMATCH(orders!L$1,products!$A$1:$G$1,0))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cm="1">
        <f t="array" ref="I548">INDEX(products!$A$1:$G$49,_xlfn.XMATCH(orders!$D548,products!$A$1:$A$49,0),_xlfn.XMATCH(orders!I$1,products!$A$1:$G$1,0))</f>
        <v>Exc</v>
      </c>
      <c r="J548" t="str" cm="1">
        <f t="array" ref="J548">INDEX(products!$A$1:$G$49,_xlfn.XMATCH(orders!$D548,products!$A$1:$A$49,0),_xlfn.XMATCH(orders!J$1,products!$A$1:$G$1,0))</f>
        <v>D</v>
      </c>
      <c r="K548" s="4" cm="1">
        <f t="array" ref="K548">INDEX(products!$A$1:$G$49,_xlfn.XMATCH(orders!$D548,products!$A$1:$A$49,0),_xlfn.XMATCH(orders!K$1,products!$A$1:$G$1,0))</f>
        <v>2.5</v>
      </c>
      <c r="L548" s="5" cm="1">
        <f t="array" ref="L548">INDEX(products!$A$1:$G$49,_xlfn.XMATCH(orders!$D548,products!$A$1:$A$49,0),_xlfn.XMATCH(orders!L$1,products!$A$1:$G$1,0))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cm="1">
        <f t="array" ref="I549">INDEX(products!$A$1:$G$49,_xlfn.XMATCH(orders!$D549,products!$A$1:$A$49,0),_xlfn.XMATCH(orders!I$1,products!$A$1:$G$1,0))</f>
        <v>Rob</v>
      </c>
      <c r="J549" t="str" cm="1">
        <f t="array" ref="J549">INDEX(products!$A$1:$G$49,_xlfn.XMATCH(orders!$D549,products!$A$1:$A$49,0),_xlfn.XMATCH(orders!J$1,products!$A$1:$G$1,0))</f>
        <v>L</v>
      </c>
      <c r="K549" s="4" cm="1">
        <f t="array" ref="K549">INDEX(products!$A$1:$G$49,_xlfn.XMATCH(orders!$D549,products!$A$1:$A$49,0),_xlfn.XMATCH(orders!K$1,products!$A$1:$G$1,0))</f>
        <v>0.2</v>
      </c>
      <c r="L549" s="5" cm="1">
        <f t="array" ref="L549">INDEX(products!$A$1:$G$49,_xlfn.XMATCH(orders!$D549,products!$A$1:$A$49,0),_xlfn.XMATCH(orders!L$1,products!$A$1:$G$1,0))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cm="1">
        <f t="array" ref="I550">INDEX(products!$A$1:$G$49,_xlfn.XMATCH(orders!$D550,products!$A$1:$A$49,0),_xlfn.XMATCH(orders!I$1,products!$A$1:$G$1,0))</f>
        <v>Exc</v>
      </c>
      <c r="J550" t="str" cm="1">
        <f t="array" ref="J550">INDEX(products!$A$1:$G$49,_xlfn.XMATCH(orders!$D550,products!$A$1:$A$49,0),_xlfn.XMATCH(orders!J$1,products!$A$1:$G$1,0))</f>
        <v>L</v>
      </c>
      <c r="K550" s="4" cm="1">
        <f t="array" ref="K550">INDEX(products!$A$1:$G$49,_xlfn.XMATCH(orders!$D550,products!$A$1:$A$49,0),_xlfn.XMATCH(orders!K$1,products!$A$1:$G$1,0))</f>
        <v>0.2</v>
      </c>
      <c r="L550" s="5" cm="1">
        <f t="array" ref="L550">INDEX(products!$A$1:$G$49,_xlfn.XMATCH(orders!$D550,products!$A$1:$A$49,0),_xlfn.XMATCH(orders!L$1,products!$A$1:$G$1,0))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cm="1">
        <f t="array" ref="I551">INDEX(products!$A$1:$G$49,_xlfn.XMATCH(orders!$D551,products!$A$1:$A$49,0),_xlfn.XMATCH(orders!I$1,products!$A$1:$G$1,0))</f>
        <v>Exc</v>
      </c>
      <c r="J551" t="str" cm="1">
        <f t="array" ref="J551">INDEX(products!$A$1:$G$49,_xlfn.XMATCH(orders!$D551,products!$A$1:$A$49,0),_xlfn.XMATCH(orders!J$1,products!$A$1:$G$1,0))</f>
        <v>L</v>
      </c>
      <c r="K551" s="4" cm="1">
        <f t="array" ref="K551">INDEX(products!$A$1:$G$49,_xlfn.XMATCH(orders!$D551,products!$A$1:$A$49,0),_xlfn.XMATCH(orders!K$1,products!$A$1:$G$1,0))</f>
        <v>0.2</v>
      </c>
      <c r="L551" s="5" cm="1">
        <f t="array" ref="L551">INDEX(products!$A$1:$G$49,_xlfn.XMATCH(orders!$D551,products!$A$1:$A$49,0),_xlfn.XMATCH(orders!L$1,products!$A$1:$G$1,0))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cm="1">
        <f t="array" ref="I552">INDEX(products!$A$1:$G$49,_xlfn.XMATCH(orders!$D552,products!$A$1:$A$49,0),_xlfn.XMATCH(orders!I$1,products!$A$1:$G$1,0))</f>
        <v>Lib</v>
      </c>
      <c r="J552" t="str" cm="1">
        <f t="array" ref="J552">INDEX(products!$A$1:$G$49,_xlfn.XMATCH(orders!$D552,products!$A$1:$A$49,0),_xlfn.XMATCH(orders!J$1,products!$A$1:$G$1,0))</f>
        <v>D</v>
      </c>
      <c r="K552" s="4" cm="1">
        <f t="array" ref="K552">INDEX(products!$A$1:$G$49,_xlfn.XMATCH(orders!$D552,products!$A$1:$A$49,0),_xlfn.XMATCH(orders!K$1,products!$A$1:$G$1,0))</f>
        <v>0.2</v>
      </c>
      <c r="L552" s="5" cm="1">
        <f t="array" ref="L552">INDEX(products!$A$1:$G$49,_xlfn.XMATCH(orders!$D552,products!$A$1:$A$49,0),_xlfn.XMATCH(orders!L$1,products!$A$1:$G$1,0))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cm="1">
        <f t="array" ref="I553">INDEX(products!$A$1:$G$49,_xlfn.XMATCH(orders!$D553,products!$A$1:$A$49,0),_xlfn.XMATCH(orders!I$1,products!$A$1:$G$1,0))</f>
        <v>Exc</v>
      </c>
      <c r="J553" t="str" cm="1">
        <f t="array" ref="J553">INDEX(products!$A$1:$G$49,_xlfn.XMATCH(orders!$D553,products!$A$1:$A$49,0),_xlfn.XMATCH(orders!J$1,products!$A$1:$G$1,0))</f>
        <v>D</v>
      </c>
      <c r="K553" s="4" cm="1">
        <f t="array" ref="K553">INDEX(products!$A$1:$G$49,_xlfn.XMATCH(orders!$D553,products!$A$1:$A$49,0),_xlfn.XMATCH(orders!K$1,products!$A$1:$G$1,0))</f>
        <v>0.2</v>
      </c>
      <c r="L553" s="5" cm="1">
        <f t="array" ref="L553">INDEX(products!$A$1:$G$49,_xlfn.XMATCH(orders!$D553,products!$A$1:$A$49,0),_xlfn.XMATCH(orders!L$1,products!$A$1:$G$1,0))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cm="1">
        <f t="array" ref="I554">INDEX(products!$A$1:$G$49,_xlfn.XMATCH(orders!$D554,products!$A$1:$A$49,0),_xlfn.XMATCH(orders!I$1,products!$A$1:$G$1,0))</f>
        <v>Exc</v>
      </c>
      <c r="J554" t="str" cm="1">
        <f t="array" ref="J554">INDEX(products!$A$1:$G$49,_xlfn.XMATCH(orders!$D554,products!$A$1:$A$49,0),_xlfn.XMATCH(orders!J$1,products!$A$1:$G$1,0))</f>
        <v>L</v>
      </c>
      <c r="K554" s="4" cm="1">
        <f t="array" ref="K554">INDEX(products!$A$1:$G$49,_xlfn.XMATCH(orders!$D554,products!$A$1:$A$49,0),_xlfn.XMATCH(orders!K$1,products!$A$1:$G$1,0))</f>
        <v>0.2</v>
      </c>
      <c r="L554" s="5" cm="1">
        <f t="array" ref="L554">INDEX(products!$A$1:$G$49,_xlfn.XMATCH(orders!$D554,products!$A$1:$A$49,0),_xlfn.XMATCH(orders!L$1,products!$A$1:$G$1,0))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cm="1">
        <f t="array" ref="I555">INDEX(products!$A$1:$G$49,_xlfn.XMATCH(orders!$D555,products!$A$1:$A$49,0),_xlfn.XMATCH(orders!I$1,products!$A$1:$G$1,0))</f>
        <v>Exc</v>
      </c>
      <c r="J555" t="str" cm="1">
        <f t="array" ref="J555">INDEX(products!$A$1:$G$49,_xlfn.XMATCH(orders!$D555,products!$A$1:$A$49,0),_xlfn.XMATCH(orders!J$1,products!$A$1:$G$1,0))</f>
        <v>M</v>
      </c>
      <c r="K555" s="4" cm="1">
        <f t="array" ref="K555">INDEX(products!$A$1:$G$49,_xlfn.XMATCH(orders!$D555,products!$A$1:$A$49,0),_xlfn.XMATCH(orders!K$1,products!$A$1:$G$1,0))</f>
        <v>1</v>
      </c>
      <c r="L555" s="5" cm="1">
        <f t="array" ref="L555">INDEX(products!$A$1:$G$49,_xlfn.XMATCH(orders!$D555,products!$A$1:$A$49,0),_xlfn.XMATCH(orders!L$1,products!$A$1:$G$1,0))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cm="1">
        <f t="array" ref="I556">INDEX(products!$A$1:$G$49,_xlfn.XMATCH(orders!$D556,products!$A$1:$A$49,0),_xlfn.XMATCH(orders!I$1,products!$A$1:$G$1,0))</f>
        <v>Rob</v>
      </c>
      <c r="J556" t="str" cm="1">
        <f t="array" ref="J556">INDEX(products!$A$1:$G$49,_xlfn.XMATCH(orders!$D556,products!$A$1:$A$49,0),_xlfn.XMATCH(orders!J$1,products!$A$1:$G$1,0))</f>
        <v>L</v>
      </c>
      <c r="K556" s="4" cm="1">
        <f t="array" ref="K556">INDEX(products!$A$1:$G$49,_xlfn.XMATCH(orders!$D556,products!$A$1:$A$49,0),_xlfn.XMATCH(orders!K$1,products!$A$1:$G$1,0))</f>
        <v>2.5</v>
      </c>
      <c r="L556" s="5" cm="1">
        <f t="array" ref="L556">INDEX(products!$A$1:$G$49,_xlfn.XMATCH(orders!$D556,products!$A$1:$A$49,0),_xlfn.XMATCH(orders!L$1,products!$A$1:$G$1,0))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cm="1">
        <f t="array" ref="I557">INDEX(products!$A$1:$G$49,_xlfn.XMATCH(orders!$D557,products!$A$1:$A$49,0),_xlfn.XMATCH(orders!I$1,products!$A$1:$G$1,0))</f>
        <v>Exc</v>
      </c>
      <c r="J557" t="str" cm="1">
        <f t="array" ref="J557">INDEX(products!$A$1:$G$49,_xlfn.XMATCH(orders!$D557,products!$A$1:$A$49,0),_xlfn.XMATCH(orders!J$1,products!$A$1:$G$1,0))</f>
        <v>M</v>
      </c>
      <c r="K557" s="4" cm="1">
        <f t="array" ref="K557">INDEX(products!$A$1:$G$49,_xlfn.XMATCH(orders!$D557,products!$A$1:$A$49,0),_xlfn.XMATCH(orders!K$1,products!$A$1:$G$1,0))</f>
        <v>1</v>
      </c>
      <c r="L557" s="5" cm="1">
        <f t="array" ref="L557">INDEX(products!$A$1:$G$49,_xlfn.XMATCH(orders!$D557,products!$A$1:$A$49,0),_xlfn.XMATCH(orders!L$1,products!$A$1:$G$1,0))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cm="1">
        <f t="array" ref="I558">INDEX(products!$A$1:$G$49,_xlfn.XMATCH(orders!$D558,products!$A$1:$A$49,0),_xlfn.XMATCH(orders!I$1,products!$A$1:$G$1,0))</f>
        <v>Lib</v>
      </c>
      <c r="J558" t="str" cm="1">
        <f t="array" ref="J558">INDEX(products!$A$1:$G$49,_xlfn.XMATCH(orders!$D558,products!$A$1:$A$49,0),_xlfn.XMATCH(orders!J$1,products!$A$1:$G$1,0))</f>
        <v>M</v>
      </c>
      <c r="K558" s="4" cm="1">
        <f t="array" ref="K558">INDEX(products!$A$1:$G$49,_xlfn.XMATCH(orders!$D558,products!$A$1:$A$49,0),_xlfn.XMATCH(orders!K$1,products!$A$1:$G$1,0))</f>
        <v>0.2</v>
      </c>
      <c r="L558" s="5" cm="1">
        <f t="array" ref="L558">INDEX(products!$A$1:$G$49,_xlfn.XMATCH(orders!$D558,products!$A$1:$A$49,0),_xlfn.XMATCH(orders!L$1,products!$A$1:$G$1,0))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cm="1">
        <f t="array" ref="I559">INDEX(products!$A$1:$G$49,_xlfn.XMATCH(orders!$D559,products!$A$1:$A$49,0),_xlfn.XMATCH(orders!I$1,products!$A$1:$G$1,0))</f>
        <v>Exc</v>
      </c>
      <c r="J559" t="str" cm="1">
        <f t="array" ref="J559">INDEX(products!$A$1:$G$49,_xlfn.XMATCH(orders!$D559,products!$A$1:$A$49,0),_xlfn.XMATCH(orders!J$1,products!$A$1:$G$1,0))</f>
        <v>L</v>
      </c>
      <c r="K559" s="4" cm="1">
        <f t="array" ref="K559">INDEX(products!$A$1:$G$49,_xlfn.XMATCH(orders!$D559,products!$A$1:$A$49,0),_xlfn.XMATCH(orders!K$1,products!$A$1:$G$1,0))</f>
        <v>1</v>
      </c>
      <c r="L559" s="5" cm="1">
        <f t="array" ref="L559">INDEX(products!$A$1:$G$49,_xlfn.XMATCH(orders!$D559,products!$A$1:$A$49,0),_xlfn.XMATCH(orders!L$1,products!$A$1:$G$1,0))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cm="1">
        <f t="array" ref="I560">INDEX(products!$A$1:$G$49,_xlfn.XMATCH(orders!$D560,products!$A$1:$A$49,0),_xlfn.XMATCH(orders!I$1,products!$A$1:$G$1,0))</f>
        <v>Lib</v>
      </c>
      <c r="J560" t="str" cm="1">
        <f t="array" ref="J560">INDEX(products!$A$1:$G$49,_xlfn.XMATCH(orders!$D560,products!$A$1:$A$49,0),_xlfn.XMATCH(orders!J$1,products!$A$1:$G$1,0))</f>
        <v>D</v>
      </c>
      <c r="K560" s="4" cm="1">
        <f t="array" ref="K560">INDEX(products!$A$1:$G$49,_xlfn.XMATCH(orders!$D560,products!$A$1:$A$49,0),_xlfn.XMATCH(orders!K$1,products!$A$1:$G$1,0))</f>
        <v>0.2</v>
      </c>
      <c r="L560" s="5" cm="1">
        <f t="array" ref="L560">INDEX(products!$A$1:$G$49,_xlfn.XMATCH(orders!$D560,products!$A$1:$A$49,0),_xlfn.XMATCH(orders!L$1,products!$A$1:$G$1,0))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cm="1">
        <f t="array" ref="I561">INDEX(products!$A$1:$G$49,_xlfn.XMATCH(orders!$D561,products!$A$1:$A$49,0),_xlfn.XMATCH(orders!I$1,products!$A$1:$G$1,0))</f>
        <v>Ara</v>
      </c>
      <c r="J561" t="str" cm="1">
        <f t="array" ref="J561">INDEX(products!$A$1:$G$49,_xlfn.XMATCH(orders!$D561,products!$A$1:$A$49,0),_xlfn.XMATCH(orders!J$1,products!$A$1:$G$1,0))</f>
        <v>L</v>
      </c>
      <c r="K561" s="4" cm="1">
        <f t="array" ref="K561">INDEX(products!$A$1:$G$49,_xlfn.XMATCH(orders!$D561,products!$A$1:$A$49,0),_xlfn.XMATCH(orders!K$1,products!$A$1:$G$1,0))</f>
        <v>1</v>
      </c>
      <c r="L561" s="5" cm="1">
        <f t="array" ref="L561">INDEX(products!$A$1:$G$49,_xlfn.XMATCH(orders!$D561,products!$A$1:$A$49,0),_xlfn.XMATCH(orders!L$1,products!$A$1:$G$1,0))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cm="1">
        <f t="array" ref="I562">INDEX(products!$A$1:$G$49,_xlfn.XMATCH(orders!$D562,products!$A$1:$A$49,0),_xlfn.XMATCH(orders!I$1,products!$A$1:$G$1,0))</f>
        <v>Exc</v>
      </c>
      <c r="J562" t="str" cm="1">
        <f t="array" ref="J562">INDEX(products!$A$1:$G$49,_xlfn.XMATCH(orders!$D562,products!$A$1:$A$49,0),_xlfn.XMATCH(orders!J$1,products!$A$1:$G$1,0))</f>
        <v>M</v>
      </c>
      <c r="K562" s="4" cm="1">
        <f t="array" ref="K562">INDEX(products!$A$1:$G$49,_xlfn.XMATCH(orders!$D562,products!$A$1:$A$49,0),_xlfn.XMATCH(orders!K$1,products!$A$1:$G$1,0))</f>
        <v>2.5</v>
      </c>
      <c r="L562" s="5" cm="1">
        <f t="array" ref="L562">INDEX(products!$A$1:$G$49,_xlfn.XMATCH(orders!$D562,products!$A$1:$A$49,0),_xlfn.XMATCH(orders!L$1,products!$A$1:$G$1,0))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cm="1">
        <f t="array" ref="I563">INDEX(products!$A$1:$G$49,_xlfn.XMATCH(orders!$D563,products!$A$1:$A$49,0),_xlfn.XMATCH(orders!I$1,products!$A$1:$G$1,0))</f>
        <v>Ara</v>
      </c>
      <c r="J563" t="str" cm="1">
        <f t="array" ref="J563">INDEX(products!$A$1:$G$49,_xlfn.XMATCH(orders!$D563,products!$A$1:$A$49,0),_xlfn.XMATCH(orders!J$1,products!$A$1:$G$1,0))</f>
        <v>D</v>
      </c>
      <c r="K563" s="4" cm="1">
        <f t="array" ref="K563">INDEX(products!$A$1:$G$49,_xlfn.XMATCH(orders!$D563,products!$A$1:$A$49,0),_xlfn.XMATCH(orders!K$1,products!$A$1:$G$1,0))</f>
        <v>0.2</v>
      </c>
      <c r="L563" s="5" cm="1">
        <f t="array" ref="L563">INDEX(products!$A$1:$G$49,_xlfn.XMATCH(orders!$D563,products!$A$1:$A$49,0),_xlfn.XMATCH(orders!L$1,products!$A$1:$G$1,0))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cm="1">
        <f t="array" ref="I564">INDEX(products!$A$1:$G$49,_xlfn.XMATCH(orders!$D564,products!$A$1:$A$49,0),_xlfn.XMATCH(orders!I$1,products!$A$1:$G$1,0))</f>
        <v>Lib</v>
      </c>
      <c r="J564" t="str" cm="1">
        <f t="array" ref="J564">INDEX(products!$A$1:$G$49,_xlfn.XMATCH(orders!$D564,products!$A$1:$A$49,0),_xlfn.XMATCH(orders!J$1,products!$A$1:$G$1,0))</f>
        <v>L</v>
      </c>
      <c r="K564" s="4" cm="1">
        <f t="array" ref="K564">INDEX(products!$A$1:$G$49,_xlfn.XMATCH(orders!$D564,products!$A$1:$A$49,0),_xlfn.XMATCH(orders!K$1,products!$A$1:$G$1,0))</f>
        <v>0.2</v>
      </c>
      <c r="L564" s="5" cm="1">
        <f t="array" ref="L564">INDEX(products!$A$1:$G$49,_xlfn.XMATCH(orders!$D564,products!$A$1:$A$49,0),_xlfn.XMATCH(orders!L$1,products!$A$1:$G$1,0))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cm="1">
        <f t="array" ref="I565">INDEX(products!$A$1:$G$49,_xlfn.XMATCH(orders!$D565,products!$A$1:$A$49,0),_xlfn.XMATCH(orders!I$1,products!$A$1:$G$1,0))</f>
        <v>Exc</v>
      </c>
      <c r="J565" t="str" cm="1">
        <f t="array" ref="J565">INDEX(products!$A$1:$G$49,_xlfn.XMATCH(orders!$D565,products!$A$1:$A$49,0),_xlfn.XMATCH(orders!J$1,products!$A$1:$G$1,0))</f>
        <v>M</v>
      </c>
      <c r="K565" s="4" cm="1">
        <f t="array" ref="K565">INDEX(products!$A$1:$G$49,_xlfn.XMATCH(orders!$D565,products!$A$1:$A$49,0),_xlfn.XMATCH(orders!K$1,products!$A$1:$G$1,0))</f>
        <v>1</v>
      </c>
      <c r="L565" s="5" cm="1">
        <f t="array" ref="L565">INDEX(products!$A$1:$G$49,_xlfn.XMATCH(orders!$D565,products!$A$1:$A$49,0),_xlfn.XMATCH(orders!L$1,products!$A$1:$G$1,0))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cm="1">
        <f t="array" ref="I566">INDEX(products!$A$1:$G$49,_xlfn.XMATCH(orders!$D566,products!$A$1:$A$49,0),_xlfn.XMATCH(orders!I$1,products!$A$1:$G$1,0))</f>
        <v>Rob</v>
      </c>
      <c r="J566" t="str" cm="1">
        <f t="array" ref="J566">INDEX(products!$A$1:$G$49,_xlfn.XMATCH(orders!$D566,products!$A$1:$A$49,0),_xlfn.XMATCH(orders!J$1,products!$A$1:$G$1,0))</f>
        <v>L</v>
      </c>
      <c r="K566" s="4" cm="1">
        <f t="array" ref="K566">INDEX(products!$A$1:$G$49,_xlfn.XMATCH(orders!$D566,products!$A$1:$A$49,0),_xlfn.XMATCH(orders!K$1,products!$A$1:$G$1,0))</f>
        <v>0.5</v>
      </c>
      <c r="L566" s="5" cm="1">
        <f t="array" ref="L566">INDEX(products!$A$1:$G$49,_xlfn.XMATCH(orders!$D566,products!$A$1:$A$49,0),_xlfn.XMATCH(orders!L$1,products!$A$1:$G$1,0))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cm="1">
        <f t="array" ref="I567">INDEX(products!$A$1:$G$49,_xlfn.XMATCH(orders!$D567,products!$A$1:$A$49,0),_xlfn.XMATCH(orders!I$1,products!$A$1:$G$1,0))</f>
        <v>Rob</v>
      </c>
      <c r="J567" t="str" cm="1">
        <f t="array" ref="J567">INDEX(products!$A$1:$G$49,_xlfn.XMATCH(orders!$D567,products!$A$1:$A$49,0),_xlfn.XMATCH(orders!J$1,products!$A$1:$G$1,0))</f>
        <v>D</v>
      </c>
      <c r="K567" s="4" cm="1">
        <f t="array" ref="K567">INDEX(products!$A$1:$G$49,_xlfn.XMATCH(orders!$D567,products!$A$1:$A$49,0),_xlfn.XMATCH(orders!K$1,products!$A$1:$G$1,0))</f>
        <v>2.5</v>
      </c>
      <c r="L567" s="5" cm="1">
        <f t="array" ref="L567">INDEX(products!$A$1:$G$49,_xlfn.XMATCH(orders!$D567,products!$A$1:$A$49,0),_xlfn.XMATCH(orders!L$1,products!$A$1:$G$1,0))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cm="1">
        <f t="array" ref="I568">INDEX(products!$A$1:$G$49,_xlfn.XMATCH(orders!$D568,products!$A$1:$A$49,0),_xlfn.XMATCH(orders!I$1,products!$A$1:$G$1,0))</f>
        <v>Ara</v>
      </c>
      <c r="J568" t="str" cm="1">
        <f t="array" ref="J568">INDEX(products!$A$1:$G$49,_xlfn.XMATCH(orders!$D568,products!$A$1:$A$49,0),_xlfn.XMATCH(orders!J$1,products!$A$1:$G$1,0))</f>
        <v>M</v>
      </c>
      <c r="K568" s="4" cm="1">
        <f t="array" ref="K568">INDEX(products!$A$1:$G$49,_xlfn.XMATCH(orders!$D568,products!$A$1:$A$49,0),_xlfn.XMATCH(orders!K$1,products!$A$1:$G$1,0))</f>
        <v>0.2</v>
      </c>
      <c r="L568" s="5" cm="1">
        <f t="array" ref="L568">INDEX(products!$A$1:$G$49,_xlfn.XMATCH(orders!$D568,products!$A$1:$A$49,0),_xlfn.XMATCH(orders!L$1,products!$A$1:$G$1,0))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cm="1">
        <f t="array" ref="I569">INDEX(products!$A$1:$G$49,_xlfn.XMATCH(orders!$D569,products!$A$1:$A$49,0),_xlfn.XMATCH(orders!I$1,products!$A$1:$G$1,0))</f>
        <v>Rob</v>
      </c>
      <c r="J569" t="str" cm="1">
        <f t="array" ref="J569">INDEX(products!$A$1:$G$49,_xlfn.XMATCH(orders!$D569,products!$A$1:$A$49,0),_xlfn.XMATCH(orders!J$1,products!$A$1:$G$1,0))</f>
        <v>L</v>
      </c>
      <c r="K569" s="4" cm="1">
        <f t="array" ref="K569">INDEX(products!$A$1:$G$49,_xlfn.XMATCH(orders!$D569,products!$A$1:$A$49,0),_xlfn.XMATCH(orders!K$1,products!$A$1:$G$1,0))</f>
        <v>2.5</v>
      </c>
      <c r="L569" s="5" cm="1">
        <f t="array" ref="L569">INDEX(products!$A$1:$G$49,_xlfn.XMATCH(orders!$D569,products!$A$1:$A$49,0),_xlfn.XMATCH(orders!L$1,products!$A$1:$G$1,0))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cm="1">
        <f t="array" ref="I570">INDEX(products!$A$1:$G$49,_xlfn.XMATCH(orders!$D570,products!$A$1:$A$49,0),_xlfn.XMATCH(orders!I$1,products!$A$1:$G$1,0))</f>
        <v>Lib</v>
      </c>
      <c r="J570" t="str" cm="1">
        <f t="array" ref="J570">INDEX(products!$A$1:$G$49,_xlfn.XMATCH(orders!$D570,products!$A$1:$A$49,0),_xlfn.XMATCH(orders!J$1,products!$A$1:$G$1,0))</f>
        <v>L</v>
      </c>
      <c r="K570" s="4" cm="1">
        <f t="array" ref="K570">INDEX(products!$A$1:$G$49,_xlfn.XMATCH(orders!$D570,products!$A$1:$A$49,0),_xlfn.XMATCH(orders!K$1,products!$A$1:$G$1,0))</f>
        <v>0.2</v>
      </c>
      <c r="L570" s="5" cm="1">
        <f t="array" ref="L570">INDEX(products!$A$1:$G$49,_xlfn.XMATCH(orders!$D570,products!$A$1:$A$49,0),_xlfn.XMATCH(orders!L$1,products!$A$1:$G$1,0))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cm="1">
        <f t="array" ref="I571">INDEX(products!$A$1:$G$49,_xlfn.XMATCH(orders!$D571,products!$A$1:$A$49,0),_xlfn.XMATCH(orders!I$1,products!$A$1:$G$1,0))</f>
        <v>Ara</v>
      </c>
      <c r="J571" t="str" cm="1">
        <f t="array" ref="J571">INDEX(products!$A$1:$G$49,_xlfn.XMATCH(orders!$D571,products!$A$1:$A$49,0),_xlfn.XMATCH(orders!J$1,products!$A$1:$G$1,0))</f>
        <v>D</v>
      </c>
      <c r="K571" s="4" cm="1">
        <f t="array" ref="K571">INDEX(products!$A$1:$G$49,_xlfn.XMATCH(orders!$D571,products!$A$1:$A$49,0),_xlfn.XMATCH(orders!K$1,products!$A$1:$G$1,0))</f>
        <v>2.5</v>
      </c>
      <c r="L571" s="5" cm="1">
        <f t="array" ref="L571">INDEX(products!$A$1:$G$49,_xlfn.XMATCH(orders!$D571,products!$A$1:$A$49,0),_xlfn.XMATCH(orders!L$1,products!$A$1:$G$1,0))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cm="1">
        <f t="array" ref="I572">INDEX(products!$A$1:$G$49,_xlfn.XMATCH(orders!$D572,products!$A$1:$A$49,0),_xlfn.XMATCH(orders!I$1,products!$A$1:$G$1,0))</f>
        <v>Ara</v>
      </c>
      <c r="J572" t="str" cm="1">
        <f t="array" ref="J572">INDEX(products!$A$1:$G$49,_xlfn.XMATCH(orders!$D572,products!$A$1:$A$49,0),_xlfn.XMATCH(orders!J$1,products!$A$1:$G$1,0))</f>
        <v>M</v>
      </c>
      <c r="K572" s="4" cm="1">
        <f t="array" ref="K572">INDEX(products!$A$1:$G$49,_xlfn.XMATCH(orders!$D572,products!$A$1:$A$49,0),_xlfn.XMATCH(orders!K$1,products!$A$1:$G$1,0))</f>
        <v>0.5</v>
      </c>
      <c r="L572" s="5" cm="1">
        <f t="array" ref="L572">INDEX(products!$A$1:$G$49,_xlfn.XMATCH(orders!$D572,products!$A$1:$A$49,0),_xlfn.XMATCH(orders!L$1,products!$A$1:$G$1,0))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cm="1">
        <f t="array" ref="I573">INDEX(products!$A$1:$G$49,_xlfn.XMATCH(orders!$D573,products!$A$1:$A$49,0),_xlfn.XMATCH(orders!I$1,products!$A$1:$G$1,0))</f>
        <v>Exc</v>
      </c>
      <c r="J573" t="str" cm="1">
        <f t="array" ref="J573">INDEX(products!$A$1:$G$49,_xlfn.XMATCH(orders!$D573,products!$A$1:$A$49,0),_xlfn.XMATCH(orders!J$1,products!$A$1:$G$1,0))</f>
        <v>L</v>
      </c>
      <c r="K573" s="4" cm="1">
        <f t="array" ref="K573">INDEX(products!$A$1:$G$49,_xlfn.XMATCH(orders!$D573,products!$A$1:$A$49,0),_xlfn.XMATCH(orders!K$1,products!$A$1:$G$1,0))</f>
        <v>0.5</v>
      </c>
      <c r="L573" s="5" cm="1">
        <f t="array" ref="L573">INDEX(products!$A$1:$G$49,_xlfn.XMATCH(orders!$D573,products!$A$1:$A$49,0),_xlfn.XMATCH(orders!L$1,products!$A$1:$G$1,0))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cm="1">
        <f t="array" ref="I574">INDEX(products!$A$1:$G$49,_xlfn.XMATCH(orders!$D574,products!$A$1:$A$49,0),_xlfn.XMATCH(orders!I$1,products!$A$1:$G$1,0))</f>
        <v>Ara</v>
      </c>
      <c r="J574" t="str" cm="1">
        <f t="array" ref="J574">INDEX(products!$A$1:$G$49,_xlfn.XMATCH(orders!$D574,products!$A$1:$A$49,0),_xlfn.XMATCH(orders!J$1,products!$A$1:$G$1,0))</f>
        <v>D</v>
      </c>
      <c r="K574" s="4" cm="1">
        <f t="array" ref="K574">INDEX(products!$A$1:$G$49,_xlfn.XMATCH(orders!$D574,products!$A$1:$A$49,0),_xlfn.XMATCH(orders!K$1,products!$A$1:$G$1,0))</f>
        <v>0.2</v>
      </c>
      <c r="L574" s="5" cm="1">
        <f t="array" ref="L574">INDEX(products!$A$1:$G$49,_xlfn.XMATCH(orders!$D574,products!$A$1:$A$49,0),_xlfn.XMATCH(orders!L$1,products!$A$1:$G$1,0))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cm="1">
        <f t="array" ref="I575">INDEX(products!$A$1:$G$49,_xlfn.XMATCH(orders!$D575,products!$A$1:$A$49,0),_xlfn.XMATCH(orders!I$1,products!$A$1:$G$1,0))</f>
        <v>Ara</v>
      </c>
      <c r="J575" t="str" cm="1">
        <f t="array" ref="J575">INDEX(products!$A$1:$G$49,_xlfn.XMATCH(orders!$D575,products!$A$1:$A$49,0),_xlfn.XMATCH(orders!J$1,products!$A$1:$G$1,0))</f>
        <v>M</v>
      </c>
      <c r="K575" s="4" cm="1">
        <f t="array" ref="K575">INDEX(products!$A$1:$G$49,_xlfn.XMATCH(orders!$D575,products!$A$1:$A$49,0),_xlfn.XMATCH(orders!K$1,products!$A$1:$G$1,0))</f>
        <v>1</v>
      </c>
      <c r="L575" s="5" cm="1">
        <f t="array" ref="L575">INDEX(products!$A$1:$G$49,_xlfn.XMATCH(orders!$D575,products!$A$1:$A$49,0),_xlfn.XMATCH(orders!L$1,products!$A$1:$G$1,0))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cm="1">
        <f t="array" ref="I576">INDEX(products!$A$1:$G$49,_xlfn.XMATCH(orders!$D576,products!$A$1:$A$49,0),_xlfn.XMATCH(orders!I$1,products!$A$1:$G$1,0))</f>
        <v>Rob</v>
      </c>
      <c r="J576" t="str" cm="1">
        <f t="array" ref="J576">INDEX(products!$A$1:$G$49,_xlfn.XMATCH(orders!$D576,products!$A$1:$A$49,0),_xlfn.XMATCH(orders!J$1,products!$A$1:$G$1,0))</f>
        <v>L</v>
      </c>
      <c r="K576" s="4" cm="1">
        <f t="array" ref="K576">INDEX(products!$A$1:$G$49,_xlfn.XMATCH(orders!$D576,products!$A$1:$A$49,0),_xlfn.XMATCH(orders!K$1,products!$A$1:$G$1,0))</f>
        <v>0.2</v>
      </c>
      <c r="L576" s="5" cm="1">
        <f t="array" ref="L576">INDEX(products!$A$1:$G$49,_xlfn.XMATCH(orders!$D576,products!$A$1:$A$49,0),_xlfn.XMATCH(orders!L$1,products!$A$1:$G$1,0))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cm="1">
        <f t="array" ref="I577">INDEX(products!$A$1:$G$49,_xlfn.XMATCH(orders!$D577,products!$A$1:$A$49,0),_xlfn.XMATCH(orders!I$1,products!$A$1:$G$1,0))</f>
        <v>Lib</v>
      </c>
      <c r="J577" t="str" cm="1">
        <f t="array" ref="J577">INDEX(products!$A$1:$G$49,_xlfn.XMATCH(orders!$D577,products!$A$1:$A$49,0),_xlfn.XMATCH(orders!J$1,products!$A$1:$G$1,0))</f>
        <v>M</v>
      </c>
      <c r="K577" s="4" cm="1">
        <f t="array" ref="K577">INDEX(products!$A$1:$G$49,_xlfn.XMATCH(orders!$D577,products!$A$1:$A$49,0),_xlfn.XMATCH(orders!K$1,products!$A$1:$G$1,0))</f>
        <v>2.5</v>
      </c>
      <c r="L577" s="5" cm="1">
        <f t="array" ref="L577">INDEX(products!$A$1:$G$49,_xlfn.XMATCH(orders!$D577,products!$A$1:$A$49,0),_xlfn.XMATCH(orders!L$1,products!$A$1:$G$1,0))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cm="1">
        <f t="array" ref="I578">INDEX(products!$A$1:$G$49,_xlfn.XMATCH(orders!$D578,products!$A$1:$A$49,0),_xlfn.XMATCH(orders!I$1,products!$A$1:$G$1,0))</f>
        <v>Ara</v>
      </c>
      <c r="J578" t="str" cm="1">
        <f t="array" ref="J578">INDEX(products!$A$1:$G$49,_xlfn.XMATCH(orders!$D578,products!$A$1:$A$49,0),_xlfn.XMATCH(orders!J$1,products!$A$1:$G$1,0))</f>
        <v>D</v>
      </c>
      <c r="K578" s="4" cm="1">
        <f t="array" ref="K578">INDEX(products!$A$1:$G$49,_xlfn.XMATCH(orders!$D578,products!$A$1:$A$49,0),_xlfn.XMATCH(orders!K$1,products!$A$1:$G$1,0))</f>
        <v>0.2</v>
      </c>
      <c r="L578" s="5" cm="1">
        <f t="array" ref="L578">INDEX(products!$A$1:$G$49,_xlfn.XMATCH(orders!$D578,products!$A$1:$A$49,0),_xlfn.XMATCH(orders!L$1,products!$A$1:$G$1,0))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cm="1">
        <f t="array" ref="I579">INDEX(products!$A$1:$G$49,_xlfn.XMATCH(orders!$D579,products!$A$1:$A$49,0),_xlfn.XMATCH(orders!I$1,products!$A$1:$G$1,0))</f>
        <v>Lib</v>
      </c>
      <c r="J579" t="str" cm="1">
        <f t="array" ref="J579">INDEX(products!$A$1:$G$49,_xlfn.XMATCH(orders!$D579,products!$A$1:$A$49,0),_xlfn.XMATCH(orders!J$1,products!$A$1:$G$1,0))</f>
        <v>M</v>
      </c>
      <c r="K579" s="4" cm="1">
        <f t="array" ref="K579">INDEX(products!$A$1:$G$49,_xlfn.XMATCH(orders!$D579,products!$A$1:$A$49,0),_xlfn.XMATCH(orders!K$1,products!$A$1:$G$1,0))</f>
        <v>1</v>
      </c>
      <c r="L579" s="5" cm="1">
        <f t="array" ref="L579">INDEX(products!$A$1:$G$49,_xlfn.XMATCH(orders!$D579,products!$A$1:$A$49,0),_xlfn.XMATCH(orders!L$1,products!$A$1:$G$1,0))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cm="1">
        <f t="array" ref="I580">INDEX(products!$A$1:$G$49,_xlfn.XMATCH(orders!$D580,products!$A$1:$A$49,0),_xlfn.XMATCH(orders!I$1,products!$A$1:$G$1,0))</f>
        <v>Exc</v>
      </c>
      <c r="J580" t="str" cm="1">
        <f t="array" ref="J580">INDEX(products!$A$1:$G$49,_xlfn.XMATCH(orders!$D580,products!$A$1:$A$49,0),_xlfn.XMATCH(orders!J$1,products!$A$1:$G$1,0))</f>
        <v>L</v>
      </c>
      <c r="K580" s="4" cm="1">
        <f t="array" ref="K580">INDEX(products!$A$1:$G$49,_xlfn.XMATCH(orders!$D580,products!$A$1:$A$49,0),_xlfn.XMATCH(orders!K$1,products!$A$1:$G$1,0))</f>
        <v>0.2</v>
      </c>
      <c r="L580" s="5" cm="1">
        <f t="array" ref="L580">INDEX(products!$A$1:$G$49,_xlfn.XMATCH(orders!$D580,products!$A$1:$A$49,0),_xlfn.XMATCH(orders!L$1,products!$A$1:$G$1,0))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cm="1">
        <f t="array" ref="I581">INDEX(products!$A$1:$G$49,_xlfn.XMATCH(orders!$D581,products!$A$1:$A$49,0),_xlfn.XMATCH(orders!I$1,products!$A$1:$G$1,0))</f>
        <v>Ara</v>
      </c>
      <c r="J581" t="str" cm="1">
        <f t="array" ref="J581">INDEX(products!$A$1:$G$49,_xlfn.XMATCH(orders!$D581,products!$A$1:$A$49,0),_xlfn.XMATCH(orders!J$1,products!$A$1:$G$1,0))</f>
        <v>M</v>
      </c>
      <c r="K581" s="4" cm="1">
        <f t="array" ref="K581">INDEX(products!$A$1:$G$49,_xlfn.XMATCH(orders!$D581,products!$A$1:$A$49,0),_xlfn.XMATCH(orders!K$1,products!$A$1:$G$1,0))</f>
        <v>0.5</v>
      </c>
      <c r="L581" s="5" cm="1">
        <f t="array" ref="L581">INDEX(products!$A$1:$G$49,_xlfn.XMATCH(orders!$D581,products!$A$1:$A$49,0),_xlfn.XMATCH(orders!L$1,products!$A$1:$G$1,0))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cm="1">
        <f t="array" ref="I582">INDEX(products!$A$1:$G$49,_xlfn.XMATCH(orders!$D582,products!$A$1:$A$49,0),_xlfn.XMATCH(orders!I$1,products!$A$1:$G$1,0))</f>
        <v>Exc</v>
      </c>
      <c r="J582" t="str" cm="1">
        <f t="array" ref="J582">INDEX(products!$A$1:$G$49,_xlfn.XMATCH(orders!$D582,products!$A$1:$A$49,0),_xlfn.XMATCH(orders!J$1,products!$A$1:$G$1,0))</f>
        <v>L</v>
      </c>
      <c r="K582" s="4" cm="1">
        <f t="array" ref="K582">INDEX(products!$A$1:$G$49,_xlfn.XMATCH(orders!$D582,products!$A$1:$A$49,0),_xlfn.XMATCH(orders!K$1,products!$A$1:$G$1,0))</f>
        <v>1</v>
      </c>
      <c r="L582" s="5" cm="1">
        <f t="array" ref="L582">INDEX(products!$A$1:$G$49,_xlfn.XMATCH(orders!$D582,products!$A$1:$A$49,0),_xlfn.XMATCH(orders!L$1,products!$A$1:$G$1,0))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cm="1">
        <f t="array" ref="I583">INDEX(products!$A$1:$G$49,_xlfn.XMATCH(orders!$D583,products!$A$1:$A$49,0),_xlfn.XMATCH(orders!I$1,products!$A$1:$G$1,0))</f>
        <v>Exc</v>
      </c>
      <c r="J583" t="str" cm="1">
        <f t="array" ref="J583">INDEX(products!$A$1:$G$49,_xlfn.XMATCH(orders!$D583,products!$A$1:$A$49,0),_xlfn.XMATCH(orders!J$1,products!$A$1:$G$1,0))</f>
        <v>L</v>
      </c>
      <c r="K583" s="4" cm="1">
        <f t="array" ref="K583">INDEX(products!$A$1:$G$49,_xlfn.XMATCH(orders!$D583,products!$A$1:$A$49,0),_xlfn.XMATCH(orders!K$1,products!$A$1:$G$1,0))</f>
        <v>0.5</v>
      </c>
      <c r="L583" s="5" cm="1">
        <f t="array" ref="L583">INDEX(products!$A$1:$G$49,_xlfn.XMATCH(orders!$D583,products!$A$1:$A$49,0),_xlfn.XMATCH(orders!L$1,products!$A$1:$G$1,0))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cm="1">
        <f t="array" ref="I584">INDEX(products!$A$1:$G$49,_xlfn.XMATCH(orders!$D584,products!$A$1:$A$49,0),_xlfn.XMATCH(orders!I$1,products!$A$1:$G$1,0))</f>
        <v>Exc</v>
      </c>
      <c r="J584" t="str" cm="1">
        <f t="array" ref="J584">INDEX(products!$A$1:$G$49,_xlfn.XMATCH(orders!$D584,products!$A$1:$A$49,0),_xlfn.XMATCH(orders!J$1,products!$A$1:$G$1,0))</f>
        <v>D</v>
      </c>
      <c r="K584" s="4" cm="1">
        <f t="array" ref="K584">INDEX(products!$A$1:$G$49,_xlfn.XMATCH(orders!$D584,products!$A$1:$A$49,0),_xlfn.XMATCH(orders!K$1,products!$A$1:$G$1,0))</f>
        <v>1</v>
      </c>
      <c r="L584" s="5" cm="1">
        <f t="array" ref="L584">INDEX(products!$A$1:$G$49,_xlfn.XMATCH(orders!$D584,products!$A$1:$A$49,0),_xlfn.XMATCH(orders!L$1,products!$A$1:$G$1,0))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cm="1">
        <f t="array" ref="I585">INDEX(products!$A$1:$G$49,_xlfn.XMATCH(orders!$D585,products!$A$1:$A$49,0),_xlfn.XMATCH(orders!I$1,products!$A$1:$G$1,0))</f>
        <v>Rob</v>
      </c>
      <c r="J585" t="str" cm="1">
        <f t="array" ref="J585">INDEX(products!$A$1:$G$49,_xlfn.XMATCH(orders!$D585,products!$A$1:$A$49,0),_xlfn.XMATCH(orders!J$1,products!$A$1:$G$1,0))</f>
        <v>L</v>
      </c>
      <c r="K585" s="4" cm="1">
        <f t="array" ref="K585">INDEX(products!$A$1:$G$49,_xlfn.XMATCH(orders!$D585,products!$A$1:$A$49,0),_xlfn.XMATCH(orders!K$1,products!$A$1:$G$1,0))</f>
        <v>0.2</v>
      </c>
      <c r="L585" s="5" cm="1">
        <f t="array" ref="L585">INDEX(products!$A$1:$G$49,_xlfn.XMATCH(orders!$D585,products!$A$1:$A$49,0),_xlfn.XMATCH(orders!L$1,products!$A$1:$G$1,0))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cm="1">
        <f t="array" ref="I586">INDEX(products!$A$1:$G$49,_xlfn.XMATCH(orders!$D586,products!$A$1:$A$49,0),_xlfn.XMATCH(orders!I$1,products!$A$1:$G$1,0))</f>
        <v>Rob</v>
      </c>
      <c r="J586" t="str" cm="1">
        <f t="array" ref="J586">INDEX(products!$A$1:$G$49,_xlfn.XMATCH(orders!$D586,products!$A$1:$A$49,0),_xlfn.XMATCH(orders!J$1,products!$A$1:$G$1,0))</f>
        <v>L</v>
      </c>
      <c r="K586" s="4" cm="1">
        <f t="array" ref="K586">INDEX(products!$A$1:$G$49,_xlfn.XMATCH(orders!$D586,products!$A$1:$A$49,0),_xlfn.XMATCH(orders!K$1,products!$A$1:$G$1,0))</f>
        <v>0.2</v>
      </c>
      <c r="L586" s="5" cm="1">
        <f t="array" ref="L586">INDEX(products!$A$1:$G$49,_xlfn.XMATCH(orders!$D586,products!$A$1:$A$49,0),_xlfn.XMATCH(orders!L$1,products!$A$1:$G$1,0))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cm="1">
        <f t="array" ref="I587">INDEX(products!$A$1:$G$49,_xlfn.XMATCH(orders!$D587,products!$A$1:$A$49,0),_xlfn.XMATCH(orders!I$1,products!$A$1:$G$1,0))</f>
        <v>Exc</v>
      </c>
      <c r="J587" t="str" cm="1">
        <f t="array" ref="J587">INDEX(products!$A$1:$G$49,_xlfn.XMATCH(orders!$D587,products!$A$1:$A$49,0),_xlfn.XMATCH(orders!J$1,products!$A$1:$G$1,0))</f>
        <v>M</v>
      </c>
      <c r="K587" s="4" cm="1">
        <f t="array" ref="K587">INDEX(products!$A$1:$G$49,_xlfn.XMATCH(orders!$D587,products!$A$1:$A$49,0),_xlfn.XMATCH(orders!K$1,products!$A$1:$G$1,0))</f>
        <v>0.5</v>
      </c>
      <c r="L587" s="5" cm="1">
        <f t="array" ref="L587">INDEX(products!$A$1:$G$49,_xlfn.XMATCH(orders!$D587,products!$A$1:$A$49,0),_xlfn.XMATCH(orders!L$1,products!$A$1:$G$1,0))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cm="1">
        <f t="array" ref="I588">INDEX(products!$A$1:$G$49,_xlfn.XMATCH(orders!$D588,products!$A$1:$A$49,0),_xlfn.XMATCH(orders!I$1,products!$A$1:$G$1,0))</f>
        <v>Rob</v>
      </c>
      <c r="J588" t="str" cm="1">
        <f t="array" ref="J588">INDEX(products!$A$1:$G$49,_xlfn.XMATCH(orders!$D588,products!$A$1:$A$49,0),_xlfn.XMATCH(orders!J$1,products!$A$1:$G$1,0))</f>
        <v>L</v>
      </c>
      <c r="K588" s="4" cm="1">
        <f t="array" ref="K588">INDEX(products!$A$1:$G$49,_xlfn.XMATCH(orders!$D588,products!$A$1:$A$49,0),_xlfn.XMATCH(orders!K$1,products!$A$1:$G$1,0))</f>
        <v>2.5</v>
      </c>
      <c r="L588" s="5" cm="1">
        <f t="array" ref="L588">INDEX(products!$A$1:$G$49,_xlfn.XMATCH(orders!$D588,products!$A$1:$A$49,0),_xlfn.XMATCH(orders!L$1,products!$A$1:$G$1,0))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cm="1">
        <f t="array" ref="I589">INDEX(products!$A$1:$G$49,_xlfn.XMATCH(orders!$D589,products!$A$1:$A$49,0),_xlfn.XMATCH(orders!I$1,products!$A$1:$G$1,0))</f>
        <v>Lib</v>
      </c>
      <c r="J589" t="str" cm="1">
        <f t="array" ref="J589">INDEX(products!$A$1:$G$49,_xlfn.XMATCH(orders!$D589,products!$A$1:$A$49,0),_xlfn.XMATCH(orders!J$1,products!$A$1:$G$1,0))</f>
        <v>D</v>
      </c>
      <c r="K589" s="4" cm="1">
        <f t="array" ref="K589">INDEX(products!$A$1:$G$49,_xlfn.XMATCH(orders!$D589,products!$A$1:$A$49,0),_xlfn.XMATCH(orders!K$1,products!$A$1:$G$1,0))</f>
        <v>0.5</v>
      </c>
      <c r="L589" s="5" cm="1">
        <f t="array" ref="L589">INDEX(products!$A$1:$G$49,_xlfn.XMATCH(orders!$D589,products!$A$1:$A$49,0),_xlfn.XMATCH(orders!L$1,products!$A$1:$G$1,0))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cm="1">
        <f t="array" ref="I590">INDEX(products!$A$1:$G$49,_xlfn.XMATCH(orders!$D590,products!$A$1:$A$49,0),_xlfn.XMATCH(orders!I$1,products!$A$1:$G$1,0))</f>
        <v>Rob</v>
      </c>
      <c r="J590" t="str" cm="1">
        <f t="array" ref="J590">INDEX(products!$A$1:$G$49,_xlfn.XMATCH(orders!$D590,products!$A$1:$A$49,0),_xlfn.XMATCH(orders!J$1,products!$A$1:$G$1,0))</f>
        <v>M</v>
      </c>
      <c r="K590" s="4" cm="1">
        <f t="array" ref="K590">INDEX(products!$A$1:$G$49,_xlfn.XMATCH(orders!$D590,products!$A$1:$A$49,0),_xlfn.XMATCH(orders!K$1,products!$A$1:$G$1,0))</f>
        <v>0.5</v>
      </c>
      <c r="L590" s="5" cm="1">
        <f t="array" ref="L590">INDEX(products!$A$1:$G$49,_xlfn.XMATCH(orders!$D590,products!$A$1:$A$49,0),_xlfn.XMATCH(orders!L$1,products!$A$1:$G$1,0))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cm="1">
        <f t="array" ref="I591">INDEX(products!$A$1:$G$49,_xlfn.XMATCH(orders!$D591,products!$A$1:$A$49,0),_xlfn.XMATCH(orders!I$1,products!$A$1:$G$1,0))</f>
        <v>Exc</v>
      </c>
      <c r="J591" t="str" cm="1">
        <f t="array" ref="J591">INDEX(products!$A$1:$G$49,_xlfn.XMATCH(orders!$D591,products!$A$1:$A$49,0),_xlfn.XMATCH(orders!J$1,products!$A$1:$G$1,0))</f>
        <v>L</v>
      </c>
      <c r="K591" s="4" cm="1">
        <f t="array" ref="K591">INDEX(products!$A$1:$G$49,_xlfn.XMATCH(orders!$D591,products!$A$1:$A$49,0),_xlfn.XMATCH(orders!K$1,products!$A$1:$G$1,0))</f>
        <v>2.5</v>
      </c>
      <c r="L591" s="5" cm="1">
        <f t="array" ref="L591">INDEX(products!$A$1:$G$49,_xlfn.XMATCH(orders!$D591,products!$A$1:$A$49,0),_xlfn.XMATCH(orders!L$1,products!$A$1:$G$1,0))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cm="1">
        <f t="array" ref="I592">INDEX(products!$A$1:$G$49,_xlfn.XMATCH(orders!$D592,products!$A$1:$A$49,0),_xlfn.XMATCH(orders!I$1,products!$A$1:$G$1,0))</f>
        <v>Exc</v>
      </c>
      <c r="J592" t="str" cm="1">
        <f t="array" ref="J592">INDEX(products!$A$1:$G$49,_xlfn.XMATCH(orders!$D592,products!$A$1:$A$49,0),_xlfn.XMATCH(orders!J$1,products!$A$1:$G$1,0))</f>
        <v>M</v>
      </c>
      <c r="K592" s="4" cm="1">
        <f t="array" ref="K592">INDEX(products!$A$1:$G$49,_xlfn.XMATCH(orders!$D592,products!$A$1:$A$49,0),_xlfn.XMATCH(orders!K$1,products!$A$1:$G$1,0))</f>
        <v>2.5</v>
      </c>
      <c r="L592" s="5" cm="1">
        <f t="array" ref="L592">INDEX(products!$A$1:$G$49,_xlfn.XMATCH(orders!$D592,products!$A$1:$A$49,0),_xlfn.XMATCH(orders!L$1,products!$A$1:$G$1,0))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cm="1">
        <f t="array" ref="I593">INDEX(products!$A$1:$G$49,_xlfn.XMATCH(orders!$D593,products!$A$1:$A$49,0),_xlfn.XMATCH(orders!I$1,products!$A$1:$G$1,0))</f>
        <v>Rob</v>
      </c>
      <c r="J593" t="str" cm="1">
        <f t="array" ref="J593">INDEX(products!$A$1:$G$49,_xlfn.XMATCH(orders!$D593,products!$A$1:$A$49,0),_xlfn.XMATCH(orders!J$1,products!$A$1:$G$1,0))</f>
        <v>D</v>
      </c>
      <c r="K593" s="4" cm="1">
        <f t="array" ref="K593">INDEX(products!$A$1:$G$49,_xlfn.XMATCH(orders!$D593,products!$A$1:$A$49,0),_xlfn.XMATCH(orders!K$1,products!$A$1:$G$1,0))</f>
        <v>0.2</v>
      </c>
      <c r="L593" s="5" cm="1">
        <f t="array" ref="L593">INDEX(products!$A$1:$G$49,_xlfn.XMATCH(orders!$D593,products!$A$1:$A$49,0),_xlfn.XMATCH(orders!L$1,products!$A$1:$G$1,0))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cm="1">
        <f t="array" ref="I594">INDEX(products!$A$1:$G$49,_xlfn.XMATCH(orders!$D594,products!$A$1:$A$49,0),_xlfn.XMATCH(orders!I$1,products!$A$1:$G$1,0))</f>
        <v>Ara</v>
      </c>
      <c r="J594" t="str" cm="1">
        <f t="array" ref="J594">INDEX(products!$A$1:$G$49,_xlfn.XMATCH(orders!$D594,products!$A$1:$A$49,0),_xlfn.XMATCH(orders!J$1,products!$A$1:$G$1,0))</f>
        <v>M</v>
      </c>
      <c r="K594" s="4" cm="1">
        <f t="array" ref="K594">INDEX(products!$A$1:$G$49,_xlfn.XMATCH(orders!$D594,products!$A$1:$A$49,0),_xlfn.XMATCH(orders!K$1,products!$A$1:$G$1,0))</f>
        <v>2.5</v>
      </c>
      <c r="L594" s="5" cm="1">
        <f t="array" ref="L594">INDEX(products!$A$1:$G$49,_xlfn.XMATCH(orders!$D594,products!$A$1:$A$49,0),_xlfn.XMATCH(orders!L$1,products!$A$1:$G$1,0))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cm="1">
        <f t="array" ref="I595">INDEX(products!$A$1:$G$49,_xlfn.XMATCH(orders!$D595,products!$A$1:$A$49,0),_xlfn.XMATCH(orders!I$1,products!$A$1:$G$1,0))</f>
        <v>Exc</v>
      </c>
      <c r="J595" t="str" cm="1">
        <f t="array" ref="J595">INDEX(products!$A$1:$G$49,_xlfn.XMATCH(orders!$D595,products!$A$1:$A$49,0),_xlfn.XMATCH(orders!J$1,products!$A$1:$G$1,0))</f>
        <v>D</v>
      </c>
      <c r="K595" s="4" cm="1">
        <f t="array" ref="K595">INDEX(products!$A$1:$G$49,_xlfn.XMATCH(orders!$D595,products!$A$1:$A$49,0),_xlfn.XMATCH(orders!K$1,products!$A$1:$G$1,0))</f>
        <v>2.5</v>
      </c>
      <c r="L595" s="5" cm="1">
        <f t="array" ref="L595">INDEX(products!$A$1:$G$49,_xlfn.XMATCH(orders!$D595,products!$A$1:$A$49,0),_xlfn.XMATCH(orders!L$1,products!$A$1:$G$1,0))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cm="1">
        <f t="array" ref="I596">INDEX(products!$A$1:$G$49,_xlfn.XMATCH(orders!$D596,products!$A$1:$A$49,0),_xlfn.XMATCH(orders!I$1,products!$A$1:$G$1,0))</f>
        <v>Ara</v>
      </c>
      <c r="J596" t="str" cm="1">
        <f t="array" ref="J596">INDEX(products!$A$1:$G$49,_xlfn.XMATCH(orders!$D596,products!$A$1:$A$49,0),_xlfn.XMATCH(orders!J$1,products!$A$1:$G$1,0))</f>
        <v>L</v>
      </c>
      <c r="K596" s="4" cm="1">
        <f t="array" ref="K596">INDEX(products!$A$1:$G$49,_xlfn.XMATCH(orders!$D596,products!$A$1:$A$49,0),_xlfn.XMATCH(orders!K$1,products!$A$1:$G$1,0))</f>
        <v>2.5</v>
      </c>
      <c r="L596" s="5" cm="1">
        <f t="array" ref="L596">INDEX(products!$A$1:$G$49,_xlfn.XMATCH(orders!$D596,products!$A$1:$A$49,0),_xlfn.XMATCH(orders!L$1,products!$A$1:$G$1,0))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cm="1">
        <f t="array" ref="I597">INDEX(products!$A$1:$G$49,_xlfn.XMATCH(orders!$D597,products!$A$1:$A$49,0),_xlfn.XMATCH(orders!I$1,products!$A$1:$G$1,0))</f>
        <v>Exc</v>
      </c>
      <c r="J597" t="str" cm="1">
        <f t="array" ref="J597">INDEX(products!$A$1:$G$49,_xlfn.XMATCH(orders!$D597,products!$A$1:$A$49,0),_xlfn.XMATCH(orders!J$1,products!$A$1:$G$1,0))</f>
        <v>L</v>
      </c>
      <c r="K597" s="4" cm="1">
        <f t="array" ref="K597">INDEX(products!$A$1:$G$49,_xlfn.XMATCH(orders!$D597,products!$A$1:$A$49,0),_xlfn.XMATCH(orders!K$1,products!$A$1:$G$1,0))</f>
        <v>1</v>
      </c>
      <c r="L597" s="5" cm="1">
        <f t="array" ref="L597">INDEX(products!$A$1:$G$49,_xlfn.XMATCH(orders!$D597,products!$A$1:$A$49,0),_xlfn.XMATCH(orders!L$1,products!$A$1:$G$1,0))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cm="1">
        <f t="array" ref="I598">INDEX(products!$A$1:$G$49,_xlfn.XMATCH(orders!$D598,products!$A$1:$A$49,0),_xlfn.XMATCH(orders!I$1,products!$A$1:$G$1,0))</f>
        <v>Ara</v>
      </c>
      <c r="J598" t="str" cm="1">
        <f t="array" ref="J598">INDEX(products!$A$1:$G$49,_xlfn.XMATCH(orders!$D598,products!$A$1:$A$49,0),_xlfn.XMATCH(orders!J$1,products!$A$1:$G$1,0))</f>
        <v>M</v>
      </c>
      <c r="K598" s="4" cm="1">
        <f t="array" ref="K598">INDEX(products!$A$1:$G$49,_xlfn.XMATCH(orders!$D598,products!$A$1:$A$49,0),_xlfn.XMATCH(orders!K$1,products!$A$1:$G$1,0))</f>
        <v>0.5</v>
      </c>
      <c r="L598" s="5" cm="1">
        <f t="array" ref="L598">INDEX(products!$A$1:$G$49,_xlfn.XMATCH(orders!$D598,products!$A$1:$A$49,0),_xlfn.XMATCH(orders!L$1,products!$A$1:$G$1,0))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cm="1">
        <f t="array" ref="I599">INDEX(products!$A$1:$G$49,_xlfn.XMATCH(orders!$D599,products!$A$1:$A$49,0),_xlfn.XMATCH(orders!I$1,products!$A$1:$G$1,0))</f>
        <v>Lib</v>
      </c>
      <c r="J599" t="str" cm="1">
        <f t="array" ref="J599">INDEX(products!$A$1:$G$49,_xlfn.XMATCH(orders!$D599,products!$A$1:$A$49,0),_xlfn.XMATCH(orders!J$1,products!$A$1:$G$1,0))</f>
        <v>L</v>
      </c>
      <c r="K599" s="4" cm="1">
        <f t="array" ref="K599">INDEX(products!$A$1:$G$49,_xlfn.XMATCH(orders!$D599,products!$A$1:$A$49,0),_xlfn.XMATCH(orders!K$1,products!$A$1:$G$1,0))</f>
        <v>2.5</v>
      </c>
      <c r="L599" s="5" cm="1">
        <f t="array" ref="L599">INDEX(products!$A$1:$G$49,_xlfn.XMATCH(orders!$D599,products!$A$1:$A$49,0),_xlfn.XMATCH(orders!L$1,products!$A$1:$G$1,0))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cm="1">
        <f t="array" ref="I600">INDEX(products!$A$1:$G$49,_xlfn.XMATCH(orders!$D600,products!$A$1:$A$49,0),_xlfn.XMATCH(orders!I$1,products!$A$1:$G$1,0))</f>
        <v>Rob</v>
      </c>
      <c r="J600" t="str" cm="1">
        <f t="array" ref="J600">INDEX(products!$A$1:$G$49,_xlfn.XMATCH(orders!$D600,products!$A$1:$A$49,0),_xlfn.XMATCH(orders!J$1,products!$A$1:$G$1,0))</f>
        <v>M</v>
      </c>
      <c r="K600" s="4" cm="1">
        <f t="array" ref="K600">INDEX(products!$A$1:$G$49,_xlfn.XMATCH(orders!$D600,products!$A$1:$A$49,0),_xlfn.XMATCH(orders!K$1,products!$A$1:$G$1,0))</f>
        <v>0.2</v>
      </c>
      <c r="L600" s="5" cm="1">
        <f t="array" ref="L600">INDEX(products!$A$1:$G$49,_xlfn.XMATCH(orders!$D600,products!$A$1:$A$49,0),_xlfn.XMATCH(orders!L$1,products!$A$1:$G$1,0))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cm="1">
        <f t="array" ref="I601">INDEX(products!$A$1:$G$49,_xlfn.XMATCH(orders!$D601,products!$A$1:$A$49,0),_xlfn.XMATCH(orders!I$1,products!$A$1:$G$1,0))</f>
        <v>Ara</v>
      </c>
      <c r="J601" t="str" cm="1">
        <f t="array" ref="J601">INDEX(products!$A$1:$G$49,_xlfn.XMATCH(orders!$D601,products!$A$1:$A$49,0),_xlfn.XMATCH(orders!J$1,products!$A$1:$G$1,0))</f>
        <v>D</v>
      </c>
      <c r="K601" s="4" cm="1">
        <f t="array" ref="K601">INDEX(products!$A$1:$G$49,_xlfn.XMATCH(orders!$D601,products!$A$1:$A$49,0),_xlfn.XMATCH(orders!K$1,products!$A$1:$G$1,0))</f>
        <v>0.2</v>
      </c>
      <c r="L601" s="5" cm="1">
        <f t="array" ref="L601">INDEX(products!$A$1:$G$49,_xlfn.XMATCH(orders!$D601,products!$A$1:$A$49,0),_xlfn.XMATCH(orders!L$1,products!$A$1:$G$1,0))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cm="1">
        <f t="array" ref="I602">INDEX(products!$A$1:$G$49,_xlfn.XMATCH(orders!$D602,products!$A$1:$A$49,0),_xlfn.XMATCH(orders!I$1,products!$A$1:$G$1,0))</f>
        <v>Lib</v>
      </c>
      <c r="J602" t="str" cm="1">
        <f t="array" ref="J602">INDEX(products!$A$1:$G$49,_xlfn.XMATCH(orders!$D602,products!$A$1:$A$49,0),_xlfn.XMATCH(orders!J$1,products!$A$1:$G$1,0))</f>
        <v>D</v>
      </c>
      <c r="K602" s="4" cm="1">
        <f t="array" ref="K602">INDEX(products!$A$1:$G$49,_xlfn.XMATCH(orders!$D602,products!$A$1:$A$49,0),_xlfn.XMATCH(orders!K$1,products!$A$1:$G$1,0))</f>
        <v>0.5</v>
      </c>
      <c r="L602" s="5" cm="1">
        <f t="array" ref="L602">INDEX(products!$A$1:$G$49,_xlfn.XMATCH(orders!$D602,products!$A$1:$A$49,0),_xlfn.XMATCH(orders!L$1,products!$A$1:$G$1,0))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cm="1">
        <f t="array" ref="I603">INDEX(products!$A$1:$G$49,_xlfn.XMATCH(orders!$D603,products!$A$1:$A$49,0),_xlfn.XMATCH(orders!I$1,products!$A$1:$G$1,0))</f>
        <v>Rob</v>
      </c>
      <c r="J603" t="str" cm="1">
        <f t="array" ref="J603">INDEX(products!$A$1:$G$49,_xlfn.XMATCH(orders!$D603,products!$A$1:$A$49,0),_xlfn.XMATCH(orders!J$1,products!$A$1:$G$1,0))</f>
        <v>L</v>
      </c>
      <c r="K603" s="4" cm="1">
        <f t="array" ref="K603">INDEX(products!$A$1:$G$49,_xlfn.XMATCH(orders!$D603,products!$A$1:$A$49,0),_xlfn.XMATCH(orders!K$1,products!$A$1:$G$1,0))</f>
        <v>2.5</v>
      </c>
      <c r="L603" s="5" cm="1">
        <f t="array" ref="L603">INDEX(products!$A$1:$G$49,_xlfn.XMATCH(orders!$D603,products!$A$1:$A$49,0),_xlfn.XMATCH(orders!L$1,products!$A$1:$G$1,0))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cm="1">
        <f t="array" ref="I604">INDEX(products!$A$1:$G$49,_xlfn.XMATCH(orders!$D604,products!$A$1:$A$49,0),_xlfn.XMATCH(orders!I$1,products!$A$1:$G$1,0))</f>
        <v>Exc</v>
      </c>
      <c r="J604" t="str" cm="1">
        <f t="array" ref="J604">INDEX(products!$A$1:$G$49,_xlfn.XMATCH(orders!$D604,products!$A$1:$A$49,0),_xlfn.XMATCH(orders!J$1,products!$A$1:$G$1,0))</f>
        <v>L</v>
      </c>
      <c r="K604" s="4" cm="1">
        <f t="array" ref="K604">INDEX(products!$A$1:$G$49,_xlfn.XMATCH(orders!$D604,products!$A$1:$A$49,0),_xlfn.XMATCH(orders!K$1,products!$A$1:$G$1,0))</f>
        <v>0.2</v>
      </c>
      <c r="L604" s="5" cm="1">
        <f t="array" ref="L604">INDEX(products!$A$1:$G$49,_xlfn.XMATCH(orders!$D604,products!$A$1:$A$49,0),_xlfn.XMATCH(orders!L$1,products!$A$1:$G$1,0))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cm="1">
        <f t="array" ref="I605">INDEX(products!$A$1:$G$49,_xlfn.XMATCH(orders!$D605,products!$A$1:$A$49,0),_xlfn.XMATCH(orders!I$1,products!$A$1:$G$1,0))</f>
        <v>Rob</v>
      </c>
      <c r="J605" t="str" cm="1">
        <f t="array" ref="J605">INDEX(products!$A$1:$G$49,_xlfn.XMATCH(orders!$D605,products!$A$1:$A$49,0),_xlfn.XMATCH(orders!J$1,products!$A$1:$G$1,0))</f>
        <v>M</v>
      </c>
      <c r="K605" s="4" cm="1">
        <f t="array" ref="K605">INDEX(products!$A$1:$G$49,_xlfn.XMATCH(orders!$D605,products!$A$1:$A$49,0),_xlfn.XMATCH(orders!K$1,products!$A$1:$G$1,0))</f>
        <v>0.2</v>
      </c>
      <c r="L605" s="5" cm="1">
        <f t="array" ref="L605">INDEX(products!$A$1:$G$49,_xlfn.XMATCH(orders!$D605,products!$A$1:$A$49,0),_xlfn.XMATCH(orders!L$1,products!$A$1:$G$1,0))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cm="1">
        <f t="array" ref="I606">INDEX(products!$A$1:$G$49,_xlfn.XMATCH(orders!$D606,products!$A$1:$A$49,0),_xlfn.XMATCH(orders!I$1,products!$A$1:$G$1,0))</f>
        <v>Lib</v>
      </c>
      <c r="J606" t="str" cm="1">
        <f t="array" ref="J606">INDEX(products!$A$1:$G$49,_xlfn.XMATCH(orders!$D606,products!$A$1:$A$49,0),_xlfn.XMATCH(orders!J$1,products!$A$1:$G$1,0))</f>
        <v>D</v>
      </c>
      <c r="K606" s="4" cm="1">
        <f t="array" ref="K606">INDEX(products!$A$1:$G$49,_xlfn.XMATCH(orders!$D606,products!$A$1:$A$49,0),_xlfn.XMATCH(orders!K$1,products!$A$1:$G$1,0))</f>
        <v>2.5</v>
      </c>
      <c r="L606" s="5" cm="1">
        <f t="array" ref="L606">INDEX(products!$A$1:$G$49,_xlfn.XMATCH(orders!$D606,products!$A$1:$A$49,0),_xlfn.XMATCH(orders!L$1,products!$A$1:$G$1,0))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cm="1">
        <f t="array" ref="I607">INDEX(products!$A$1:$G$49,_xlfn.XMATCH(orders!$D607,products!$A$1:$A$49,0),_xlfn.XMATCH(orders!I$1,products!$A$1:$G$1,0))</f>
        <v>Ara</v>
      </c>
      <c r="J607" t="str" cm="1">
        <f t="array" ref="J607">INDEX(products!$A$1:$G$49,_xlfn.XMATCH(orders!$D607,products!$A$1:$A$49,0),_xlfn.XMATCH(orders!J$1,products!$A$1:$G$1,0))</f>
        <v>L</v>
      </c>
      <c r="K607" s="4" cm="1">
        <f t="array" ref="K607">INDEX(products!$A$1:$G$49,_xlfn.XMATCH(orders!$D607,products!$A$1:$A$49,0),_xlfn.XMATCH(orders!K$1,products!$A$1:$G$1,0))</f>
        <v>2.5</v>
      </c>
      <c r="L607" s="5" cm="1">
        <f t="array" ref="L607">INDEX(products!$A$1:$G$49,_xlfn.XMATCH(orders!$D607,products!$A$1:$A$49,0),_xlfn.XMATCH(orders!L$1,products!$A$1:$G$1,0))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cm="1">
        <f t="array" ref="I608">INDEX(products!$A$1:$G$49,_xlfn.XMATCH(orders!$D608,products!$A$1:$A$49,0),_xlfn.XMATCH(orders!I$1,products!$A$1:$G$1,0))</f>
        <v>Lib</v>
      </c>
      <c r="J608" t="str" cm="1">
        <f t="array" ref="J608">INDEX(products!$A$1:$G$49,_xlfn.XMATCH(orders!$D608,products!$A$1:$A$49,0),_xlfn.XMATCH(orders!J$1,products!$A$1:$G$1,0))</f>
        <v>L</v>
      </c>
      <c r="K608" s="4" cm="1">
        <f t="array" ref="K608">INDEX(products!$A$1:$G$49,_xlfn.XMATCH(orders!$D608,products!$A$1:$A$49,0),_xlfn.XMATCH(orders!K$1,products!$A$1:$G$1,0))</f>
        <v>2.5</v>
      </c>
      <c r="L608" s="5" cm="1">
        <f t="array" ref="L608">INDEX(products!$A$1:$G$49,_xlfn.XMATCH(orders!$D608,products!$A$1:$A$49,0),_xlfn.XMATCH(orders!L$1,products!$A$1:$G$1,0))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cm="1">
        <f t="array" ref="I609">INDEX(products!$A$1:$G$49,_xlfn.XMATCH(orders!$D609,products!$A$1:$A$49,0),_xlfn.XMATCH(orders!I$1,products!$A$1:$G$1,0))</f>
        <v>Exc</v>
      </c>
      <c r="J609" t="str" cm="1">
        <f t="array" ref="J609">INDEX(products!$A$1:$G$49,_xlfn.XMATCH(orders!$D609,products!$A$1:$A$49,0),_xlfn.XMATCH(orders!J$1,products!$A$1:$G$1,0))</f>
        <v>D</v>
      </c>
      <c r="K609" s="4" cm="1">
        <f t="array" ref="K609">INDEX(products!$A$1:$G$49,_xlfn.XMATCH(orders!$D609,products!$A$1:$A$49,0),_xlfn.XMATCH(orders!K$1,products!$A$1:$G$1,0))</f>
        <v>0.2</v>
      </c>
      <c r="L609" s="5" cm="1">
        <f t="array" ref="L609">INDEX(products!$A$1:$G$49,_xlfn.XMATCH(orders!$D609,products!$A$1:$A$49,0),_xlfn.XMATCH(orders!L$1,products!$A$1:$G$1,0))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cm="1">
        <f t="array" ref="I610">INDEX(products!$A$1:$G$49,_xlfn.XMATCH(orders!$D610,products!$A$1:$A$49,0),_xlfn.XMATCH(orders!I$1,products!$A$1:$G$1,0))</f>
        <v>Exc</v>
      </c>
      <c r="J610" t="str" cm="1">
        <f t="array" ref="J610">INDEX(products!$A$1:$G$49,_xlfn.XMATCH(orders!$D610,products!$A$1:$A$49,0),_xlfn.XMATCH(orders!J$1,products!$A$1:$G$1,0))</f>
        <v>D</v>
      </c>
      <c r="K610" s="4" cm="1">
        <f t="array" ref="K610">INDEX(products!$A$1:$G$49,_xlfn.XMATCH(orders!$D610,products!$A$1:$A$49,0),_xlfn.XMATCH(orders!K$1,products!$A$1:$G$1,0))</f>
        <v>2.5</v>
      </c>
      <c r="L610" s="5" cm="1">
        <f t="array" ref="L610">INDEX(products!$A$1:$G$49,_xlfn.XMATCH(orders!$D610,products!$A$1:$A$49,0),_xlfn.XMATCH(orders!L$1,products!$A$1:$G$1,0))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cm="1">
        <f t="array" ref="I611">INDEX(products!$A$1:$G$49,_xlfn.XMATCH(orders!$D611,products!$A$1:$A$49,0),_xlfn.XMATCH(orders!I$1,products!$A$1:$G$1,0))</f>
        <v>Lib</v>
      </c>
      <c r="J611" t="str" cm="1">
        <f t="array" ref="J611">INDEX(products!$A$1:$G$49,_xlfn.XMATCH(orders!$D611,products!$A$1:$A$49,0),_xlfn.XMATCH(orders!J$1,products!$A$1:$G$1,0))</f>
        <v>M</v>
      </c>
      <c r="K611" s="4" cm="1">
        <f t="array" ref="K611">INDEX(products!$A$1:$G$49,_xlfn.XMATCH(orders!$D611,products!$A$1:$A$49,0),_xlfn.XMATCH(orders!K$1,products!$A$1:$G$1,0))</f>
        <v>0.2</v>
      </c>
      <c r="L611" s="5" cm="1">
        <f t="array" ref="L611">INDEX(products!$A$1:$G$49,_xlfn.XMATCH(orders!$D611,products!$A$1:$A$49,0),_xlfn.XMATCH(orders!L$1,products!$A$1:$G$1,0))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cm="1">
        <f t="array" ref="I612">INDEX(products!$A$1:$G$49,_xlfn.XMATCH(orders!$D612,products!$A$1:$A$49,0),_xlfn.XMATCH(orders!I$1,products!$A$1:$G$1,0))</f>
        <v>Rob</v>
      </c>
      <c r="J612" t="str" cm="1">
        <f t="array" ref="J612">INDEX(products!$A$1:$G$49,_xlfn.XMATCH(orders!$D612,products!$A$1:$A$49,0),_xlfn.XMATCH(orders!J$1,products!$A$1:$G$1,0))</f>
        <v>M</v>
      </c>
      <c r="K612" s="4" cm="1">
        <f t="array" ref="K612">INDEX(products!$A$1:$G$49,_xlfn.XMATCH(orders!$D612,products!$A$1:$A$49,0),_xlfn.XMATCH(orders!K$1,products!$A$1:$G$1,0))</f>
        <v>1</v>
      </c>
      <c r="L612" s="5" cm="1">
        <f t="array" ref="L612">INDEX(products!$A$1:$G$49,_xlfn.XMATCH(orders!$D612,products!$A$1:$A$49,0),_xlfn.XMATCH(orders!L$1,products!$A$1:$G$1,0))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cm="1">
        <f t="array" ref="I613">INDEX(products!$A$1:$G$49,_xlfn.XMATCH(orders!$D613,products!$A$1:$A$49,0),_xlfn.XMATCH(orders!I$1,products!$A$1:$G$1,0))</f>
        <v>Exc</v>
      </c>
      <c r="J613" t="str" cm="1">
        <f t="array" ref="J613">INDEX(products!$A$1:$G$49,_xlfn.XMATCH(orders!$D613,products!$A$1:$A$49,0),_xlfn.XMATCH(orders!J$1,products!$A$1:$G$1,0))</f>
        <v>L</v>
      </c>
      <c r="K613" s="4" cm="1">
        <f t="array" ref="K613">INDEX(products!$A$1:$G$49,_xlfn.XMATCH(orders!$D613,products!$A$1:$A$49,0),_xlfn.XMATCH(orders!K$1,products!$A$1:$G$1,0))</f>
        <v>2.5</v>
      </c>
      <c r="L613" s="5" cm="1">
        <f t="array" ref="L613">INDEX(products!$A$1:$G$49,_xlfn.XMATCH(orders!$D613,products!$A$1:$A$49,0),_xlfn.XMATCH(orders!L$1,products!$A$1:$G$1,0))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cm="1">
        <f t="array" ref="I614">INDEX(products!$A$1:$G$49,_xlfn.XMATCH(orders!$D614,products!$A$1:$A$49,0),_xlfn.XMATCH(orders!I$1,products!$A$1:$G$1,0))</f>
        <v>Ara</v>
      </c>
      <c r="J614" t="str" cm="1">
        <f t="array" ref="J614">INDEX(products!$A$1:$G$49,_xlfn.XMATCH(orders!$D614,products!$A$1:$A$49,0),_xlfn.XMATCH(orders!J$1,products!$A$1:$G$1,0))</f>
        <v>M</v>
      </c>
      <c r="K614" s="4" cm="1">
        <f t="array" ref="K614">INDEX(products!$A$1:$G$49,_xlfn.XMATCH(orders!$D614,products!$A$1:$A$49,0),_xlfn.XMATCH(orders!K$1,products!$A$1:$G$1,0))</f>
        <v>0.2</v>
      </c>
      <c r="L614" s="5" cm="1">
        <f t="array" ref="L614">INDEX(products!$A$1:$G$49,_xlfn.XMATCH(orders!$D614,products!$A$1:$A$49,0),_xlfn.XMATCH(orders!L$1,products!$A$1:$G$1,0))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cm="1">
        <f t="array" ref="I615">INDEX(products!$A$1:$G$49,_xlfn.XMATCH(orders!$D615,products!$A$1:$A$49,0),_xlfn.XMATCH(orders!I$1,products!$A$1:$G$1,0))</f>
        <v>Rob</v>
      </c>
      <c r="J615" t="str" cm="1">
        <f t="array" ref="J615">INDEX(products!$A$1:$G$49,_xlfn.XMATCH(orders!$D615,products!$A$1:$A$49,0),_xlfn.XMATCH(orders!J$1,products!$A$1:$G$1,0))</f>
        <v>M</v>
      </c>
      <c r="K615" s="4" cm="1">
        <f t="array" ref="K615">INDEX(products!$A$1:$G$49,_xlfn.XMATCH(orders!$D615,products!$A$1:$A$49,0),_xlfn.XMATCH(orders!K$1,products!$A$1:$G$1,0))</f>
        <v>0.5</v>
      </c>
      <c r="L615" s="5" cm="1">
        <f t="array" ref="L615">INDEX(products!$A$1:$G$49,_xlfn.XMATCH(orders!$D615,products!$A$1:$A$49,0),_xlfn.XMATCH(orders!L$1,products!$A$1:$G$1,0))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cm="1">
        <f t="array" ref="I616">INDEX(products!$A$1:$G$49,_xlfn.XMATCH(orders!$D616,products!$A$1:$A$49,0),_xlfn.XMATCH(orders!I$1,products!$A$1:$G$1,0))</f>
        <v>Rob</v>
      </c>
      <c r="J616" t="str" cm="1">
        <f t="array" ref="J616">INDEX(products!$A$1:$G$49,_xlfn.XMATCH(orders!$D616,products!$A$1:$A$49,0),_xlfn.XMATCH(orders!J$1,products!$A$1:$G$1,0))</f>
        <v>M</v>
      </c>
      <c r="K616" s="4" cm="1">
        <f t="array" ref="K616">INDEX(products!$A$1:$G$49,_xlfn.XMATCH(orders!$D616,products!$A$1:$A$49,0),_xlfn.XMATCH(orders!K$1,products!$A$1:$G$1,0))</f>
        <v>0.5</v>
      </c>
      <c r="L616" s="5" cm="1">
        <f t="array" ref="L616">INDEX(products!$A$1:$G$49,_xlfn.XMATCH(orders!$D616,products!$A$1:$A$49,0),_xlfn.XMATCH(orders!L$1,products!$A$1:$G$1,0))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cm="1">
        <f t="array" ref="I617">INDEX(products!$A$1:$G$49,_xlfn.XMATCH(orders!$D617,products!$A$1:$A$49,0),_xlfn.XMATCH(orders!I$1,products!$A$1:$G$1,0))</f>
        <v>Lib</v>
      </c>
      <c r="J617" t="str" cm="1">
        <f t="array" ref="J617">INDEX(products!$A$1:$G$49,_xlfn.XMATCH(orders!$D617,products!$A$1:$A$49,0),_xlfn.XMATCH(orders!J$1,products!$A$1:$G$1,0))</f>
        <v>L</v>
      </c>
      <c r="K617" s="4" cm="1">
        <f t="array" ref="K617">INDEX(products!$A$1:$G$49,_xlfn.XMATCH(orders!$D617,products!$A$1:$A$49,0),_xlfn.XMATCH(orders!K$1,products!$A$1:$G$1,0))</f>
        <v>2.5</v>
      </c>
      <c r="L617" s="5" cm="1">
        <f t="array" ref="L617">INDEX(products!$A$1:$G$49,_xlfn.XMATCH(orders!$D617,products!$A$1:$A$49,0),_xlfn.XMATCH(orders!L$1,products!$A$1:$G$1,0))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cm="1">
        <f t="array" ref="I618">INDEX(products!$A$1:$G$49,_xlfn.XMATCH(orders!$D618,products!$A$1:$A$49,0),_xlfn.XMATCH(orders!I$1,products!$A$1:$G$1,0))</f>
        <v>Exc</v>
      </c>
      <c r="J618" t="str" cm="1">
        <f t="array" ref="J618">INDEX(products!$A$1:$G$49,_xlfn.XMATCH(orders!$D618,products!$A$1:$A$49,0),_xlfn.XMATCH(orders!J$1,products!$A$1:$G$1,0))</f>
        <v>M</v>
      </c>
      <c r="K618" s="4" cm="1">
        <f t="array" ref="K618">INDEX(products!$A$1:$G$49,_xlfn.XMATCH(orders!$D618,products!$A$1:$A$49,0),_xlfn.XMATCH(orders!K$1,products!$A$1:$G$1,0))</f>
        <v>2.5</v>
      </c>
      <c r="L618" s="5" cm="1">
        <f t="array" ref="L618">INDEX(products!$A$1:$G$49,_xlfn.XMATCH(orders!$D618,products!$A$1:$A$49,0),_xlfn.XMATCH(orders!L$1,products!$A$1:$G$1,0))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cm="1">
        <f t="array" ref="I619">INDEX(products!$A$1:$G$49,_xlfn.XMATCH(orders!$D619,products!$A$1:$A$49,0),_xlfn.XMATCH(orders!I$1,products!$A$1:$G$1,0))</f>
        <v>Lib</v>
      </c>
      <c r="J619" t="str" cm="1">
        <f t="array" ref="J619">INDEX(products!$A$1:$G$49,_xlfn.XMATCH(orders!$D619,products!$A$1:$A$49,0),_xlfn.XMATCH(orders!J$1,products!$A$1:$G$1,0))</f>
        <v>M</v>
      </c>
      <c r="K619" s="4" cm="1">
        <f t="array" ref="K619">INDEX(products!$A$1:$G$49,_xlfn.XMATCH(orders!$D619,products!$A$1:$A$49,0),_xlfn.XMATCH(orders!K$1,products!$A$1:$G$1,0))</f>
        <v>2.5</v>
      </c>
      <c r="L619" s="5" cm="1">
        <f t="array" ref="L619">INDEX(products!$A$1:$G$49,_xlfn.XMATCH(orders!$D619,products!$A$1:$A$49,0),_xlfn.XMATCH(orders!L$1,products!$A$1:$G$1,0))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cm="1">
        <f t="array" ref="I620">INDEX(products!$A$1:$G$49,_xlfn.XMATCH(orders!$D620,products!$A$1:$A$49,0),_xlfn.XMATCH(orders!I$1,products!$A$1:$G$1,0))</f>
        <v>Exc</v>
      </c>
      <c r="J620" t="str" cm="1">
        <f t="array" ref="J620">INDEX(products!$A$1:$G$49,_xlfn.XMATCH(orders!$D620,products!$A$1:$A$49,0),_xlfn.XMATCH(orders!J$1,products!$A$1:$G$1,0))</f>
        <v>D</v>
      </c>
      <c r="K620" s="4" cm="1">
        <f t="array" ref="K620">INDEX(products!$A$1:$G$49,_xlfn.XMATCH(orders!$D620,products!$A$1:$A$49,0),_xlfn.XMATCH(orders!K$1,products!$A$1:$G$1,0))</f>
        <v>1</v>
      </c>
      <c r="L620" s="5" cm="1">
        <f t="array" ref="L620">INDEX(products!$A$1:$G$49,_xlfn.XMATCH(orders!$D620,products!$A$1:$A$49,0),_xlfn.XMATCH(orders!L$1,products!$A$1:$G$1,0))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cm="1">
        <f t="array" ref="I621">INDEX(products!$A$1:$G$49,_xlfn.XMATCH(orders!$D621,products!$A$1:$A$49,0),_xlfn.XMATCH(orders!I$1,products!$A$1:$G$1,0))</f>
        <v>Lib</v>
      </c>
      <c r="J621" t="str" cm="1">
        <f t="array" ref="J621">INDEX(products!$A$1:$G$49,_xlfn.XMATCH(orders!$D621,products!$A$1:$A$49,0),_xlfn.XMATCH(orders!J$1,products!$A$1:$G$1,0))</f>
        <v>D</v>
      </c>
      <c r="K621" s="4" cm="1">
        <f t="array" ref="K621">INDEX(products!$A$1:$G$49,_xlfn.XMATCH(orders!$D621,products!$A$1:$A$49,0),_xlfn.XMATCH(orders!K$1,products!$A$1:$G$1,0))</f>
        <v>0.5</v>
      </c>
      <c r="L621" s="5" cm="1">
        <f t="array" ref="L621">INDEX(products!$A$1:$G$49,_xlfn.XMATCH(orders!$D621,products!$A$1:$A$49,0),_xlfn.XMATCH(orders!L$1,products!$A$1:$G$1,0))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cm="1">
        <f t="array" ref="I622">INDEX(products!$A$1:$G$49,_xlfn.XMATCH(orders!$D622,products!$A$1:$A$49,0),_xlfn.XMATCH(orders!I$1,products!$A$1:$G$1,0))</f>
        <v>Ara</v>
      </c>
      <c r="J622" t="str" cm="1">
        <f t="array" ref="J622">INDEX(products!$A$1:$G$49,_xlfn.XMATCH(orders!$D622,products!$A$1:$A$49,0),_xlfn.XMATCH(orders!J$1,products!$A$1:$G$1,0))</f>
        <v>M</v>
      </c>
      <c r="K622" s="4" cm="1">
        <f t="array" ref="K622">INDEX(products!$A$1:$G$49,_xlfn.XMATCH(orders!$D622,products!$A$1:$A$49,0),_xlfn.XMATCH(orders!K$1,products!$A$1:$G$1,0))</f>
        <v>0.2</v>
      </c>
      <c r="L622" s="5" cm="1">
        <f t="array" ref="L622">INDEX(products!$A$1:$G$49,_xlfn.XMATCH(orders!$D622,products!$A$1:$A$49,0),_xlfn.XMATCH(orders!L$1,products!$A$1:$G$1,0))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cm="1">
        <f t="array" ref="I623">INDEX(products!$A$1:$G$49,_xlfn.XMATCH(orders!$D623,products!$A$1:$A$49,0),_xlfn.XMATCH(orders!I$1,products!$A$1:$G$1,0))</f>
        <v>Ara</v>
      </c>
      <c r="J623" t="str" cm="1">
        <f t="array" ref="J623">INDEX(products!$A$1:$G$49,_xlfn.XMATCH(orders!$D623,products!$A$1:$A$49,0),_xlfn.XMATCH(orders!J$1,products!$A$1:$G$1,0))</f>
        <v>L</v>
      </c>
      <c r="K623" s="4" cm="1">
        <f t="array" ref="K623">INDEX(products!$A$1:$G$49,_xlfn.XMATCH(orders!$D623,products!$A$1:$A$49,0),_xlfn.XMATCH(orders!K$1,products!$A$1:$G$1,0))</f>
        <v>1</v>
      </c>
      <c r="L623" s="5" cm="1">
        <f t="array" ref="L623">INDEX(products!$A$1:$G$49,_xlfn.XMATCH(orders!$D623,products!$A$1:$A$49,0),_xlfn.XMATCH(orders!L$1,products!$A$1:$G$1,0))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cm="1">
        <f t="array" ref="I624">INDEX(products!$A$1:$G$49,_xlfn.XMATCH(orders!$D624,products!$A$1:$A$49,0),_xlfn.XMATCH(orders!I$1,products!$A$1:$G$1,0))</f>
        <v>Lib</v>
      </c>
      <c r="J624" t="str" cm="1">
        <f t="array" ref="J624">INDEX(products!$A$1:$G$49,_xlfn.XMATCH(orders!$D624,products!$A$1:$A$49,0),_xlfn.XMATCH(orders!J$1,products!$A$1:$G$1,0))</f>
        <v>M</v>
      </c>
      <c r="K624" s="4" cm="1">
        <f t="array" ref="K624">INDEX(products!$A$1:$G$49,_xlfn.XMATCH(orders!$D624,products!$A$1:$A$49,0),_xlfn.XMATCH(orders!K$1,products!$A$1:$G$1,0))</f>
        <v>2.5</v>
      </c>
      <c r="L624" s="5" cm="1">
        <f t="array" ref="L624">INDEX(products!$A$1:$G$49,_xlfn.XMATCH(orders!$D624,products!$A$1:$A$49,0),_xlfn.XMATCH(orders!L$1,products!$A$1:$G$1,0))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cm="1">
        <f t="array" ref="I625">INDEX(products!$A$1:$G$49,_xlfn.XMATCH(orders!$D625,products!$A$1:$A$49,0),_xlfn.XMATCH(orders!I$1,products!$A$1:$G$1,0))</f>
        <v>Exc</v>
      </c>
      <c r="J625" t="str" cm="1">
        <f t="array" ref="J625">INDEX(products!$A$1:$G$49,_xlfn.XMATCH(orders!$D625,products!$A$1:$A$49,0),_xlfn.XMATCH(orders!J$1,products!$A$1:$G$1,0))</f>
        <v>D</v>
      </c>
      <c r="K625" s="4" cm="1">
        <f t="array" ref="K625">INDEX(products!$A$1:$G$49,_xlfn.XMATCH(orders!$D625,products!$A$1:$A$49,0),_xlfn.XMATCH(orders!K$1,products!$A$1:$G$1,0))</f>
        <v>1</v>
      </c>
      <c r="L625" s="5" cm="1">
        <f t="array" ref="L625">INDEX(products!$A$1:$G$49,_xlfn.XMATCH(orders!$D625,products!$A$1:$A$49,0),_xlfn.XMATCH(orders!L$1,products!$A$1:$G$1,0))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cm="1">
        <f t="array" ref="I626">INDEX(products!$A$1:$G$49,_xlfn.XMATCH(orders!$D626,products!$A$1:$A$49,0),_xlfn.XMATCH(orders!I$1,products!$A$1:$G$1,0))</f>
        <v>Exc</v>
      </c>
      <c r="J626" t="str" cm="1">
        <f t="array" ref="J626">INDEX(products!$A$1:$G$49,_xlfn.XMATCH(orders!$D626,products!$A$1:$A$49,0),_xlfn.XMATCH(orders!J$1,products!$A$1:$G$1,0))</f>
        <v>M</v>
      </c>
      <c r="K626" s="4" cm="1">
        <f t="array" ref="K626">INDEX(products!$A$1:$G$49,_xlfn.XMATCH(orders!$D626,products!$A$1:$A$49,0),_xlfn.XMATCH(orders!K$1,products!$A$1:$G$1,0))</f>
        <v>2.5</v>
      </c>
      <c r="L626" s="5" cm="1">
        <f t="array" ref="L626">INDEX(products!$A$1:$G$49,_xlfn.XMATCH(orders!$D626,products!$A$1:$A$49,0),_xlfn.XMATCH(orders!L$1,products!$A$1:$G$1,0))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cm="1">
        <f t="array" ref="I627">INDEX(products!$A$1:$G$49,_xlfn.XMATCH(orders!$D627,products!$A$1:$A$49,0),_xlfn.XMATCH(orders!I$1,products!$A$1:$G$1,0))</f>
        <v>Rob</v>
      </c>
      <c r="J627" t="str" cm="1">
        <f t="array" ref="J627">INDEX(products!$A$1:$G$49,_xlfn.XMATCH(orders!$D627,products!$A$1:$A$49,0),_xlfn.XMATCH(orders!J$1,products!$A$1:$G$1,0))</f>
        <v>L</v>
      </c>
      <c r="K627" s="4" cm="1">
        <f t="array" ref="K627">INDEX(products!$A$1:$G$49,_xlfn.XMATCH(orders!$D627,products!$A$1:$A$49,0),_xlfn.XMATCH(orders!K$1,products!$A$1:$G$1,0))</f>
        <v>0.5</v>
      </c>
      <c r="L627" s="5" cm="1">
        <f t="array" ref="L627">INDEX(products!$A$1:$G$49,_xlfn.XMATCH(orders!$D627,products!$A$1:$A$49,0),_xlfn.XMATCH(orders!L$1,products!$A$1:$G$1,0))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cm="1">
        <f t="array" ref="I628">INDEX(products!$A$1:$G$49,_xlfn.XMATCH(orders!$D628,products!$A$1:$A$49,0),_xlfn.XMATCH(orders!I$1,products!$A$1:$G$1,0))</f>
        <v>Ara</v>
      </c>
      <c r="J628" t="str" cm="1">
        <f t="array" ref="J628">INDEX(products!$A$1:$G$49,_xlfn.XMATCH(orders!$D628,products!$A$1:$A$49,0),_xlfn.XMATCH(orders!J$1,products!$A$1:$G$1,0))</f>
        <v>M</v>
      </c>
      <c r="K628" s="4" cm="1">
        <f t="array" ref="K628">INDEX(products!$A$1:$G$49,_xlfn.XMATCH(orders!$D628,products!$A$1:$A$49,0),_xlfn.XMATCH(orders!K$1,products!$A$1:$G$1,0))</f>
        <v>2.5</v>
      </c>
      <c r="L628" s="5" cm="1">
        <f t="array" ref="L628">INDEX(products!$A$1:$G$49,_xlfn.XMATCH(orders!$D628,products!$A$1:$A$49,0),_xlfn.XMATCH(orders!L$1,products!$A$1:$G$1,0))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cm="1">
        <f t="array" ref="I629">INDEX(products!$A$1:$G$49,_xlfn.XMATCH(orders!$D629,products!$A$1:$A$49,0),_xlfn.XMATCH(orders!I$1,products!$A$1:$G$1,0))</f>
        <v>Exc</v>
      </c>
      <c r="J629" t="str" cm="1">
        <f t="array" ref="J629">INDEX(products!$A$1:$G$49,_xlfn.XMATCH(orders!$D629,products!$A$1:$A$49,0),_xlfn.XMATCH(orders!J$1,products!$A$1:$G$1,0))</f>
        <v>M</v>
      </c>
      <c r="K629" s="4" cm="1">
        <f t="array" ref="K629">INDEX(products!$A$1:$G$49,_xlfn.XMATCH(orders!$D629,products!$A$1:$A$49,0),_xlfn.XMATCH(orders!K$1,products!$A$1:$G$1,0))</f>
        <v>2.5</v>
      </c>
      <c r="L629" s="5" cm="1">
        <f t="array" ref="L629">INDEX(products!$A$1:$G$49,_xlfn.XMATCH(orders!$D629,products!$A$1:$A$49,0),_xlfn.XMATCH(orders!L$1,products!$A$1:$G$1,0))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cm="1">
        <f t="array" ref="I630">INDEX(products!$A$1:$G$49,_xlfn.XMATCH(orders!$D630,products!$A$1:$A$49,0),_xlfn.XMATCH(orders!I$1,products!$A$1:$G$1,0))</f>
        <v>Exc</v>
      </c>
      <c r="J630" t="str" cm="1">
        <f t="array" ref="J630">INDEX(products!$A$1:$G$49,_xlfn.XMATCH(orders!$D630,products!$A$1:$A$49,0),_xlfn.XMATCH(orders!J$1,products!$A$1:$G$1,0))</f>
        <v>L</v>
      </c>
      <c r="K630" s="4" cm="1">
        <f t="array" ref="K630">INDEX(products!$A$1:$G$49,_xlfn.XMATCH(orders!$D630,products!$A$1:$A$49,0),_xlfn.XMATCH(orders!K$1,products!$A$1:$G$1,0))</f>
        <v>0.2</v>
      </c>
      <c r="L630" s="5" cm="1">
        <f t="array" ref="L630">INDEX(products!$A$1:$G$49,_xlfn.XMATCH(orders!$D630,products!$A$1:$A$49,0),_xlfn.XMATCH(orders!L$1,products!$A$1:$G$1,0))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cm="1">
        <f t="array" ref="I631">INDEX(products!$A$1:$G$49,_xlfn.XMATCH(orders!$D631,products!$A$1:$A$49,0),_xlfn.XMATCH(orders!I$1,products!$A$1:$G$1,0))</f>
        <v>Lib</v>
      </c>
      <c r="J631" t="str" cm="1">
        <f t="array" ref="J631">INDEX(products!$A$1:$G$49,_xlfn.XMATCH(orders!$D631,products!$A$1:$A$49,0),_xlfn.XMATCH(orders!J$1,products!$A$1:$G$1,0))</f>
        <v>D</v>
      </c>
      <c r="K631" s="4" cm="1">
        <f t="array" ref="K631">INDEX(products!$A$1:$G$49,_xlfn.XMATCH(orders!$D631,products!$A$1:$A$49,0),_xlfn.XMATCH(orders!K$1,products!$A$1:$G$1,0))</f>
        <v>0.5</v>
      </c>
      <c r="L631" s="5" cm="1">
        <f t="array" ref="L631">INDEX(products!$A$1:$G$49,_xlfn.XMATCH(orders!$D631,products!$A$1:$A$49,0),_xlfn.XMATCH(orders!L$1,products!$A$1:$G$1,0))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cm="1">
        <f t="array" ref="I632">INDEX(products!$A$1:$G$49,_xlfn.XMATCH(orders!$D632,products!$A$1:$A$49,0),_xlfn.XMATCH(orders!I$1,products!$A$1:$G$1,0))</f>
        <v>Ara</v>
      </c>
      <c r="J632" t="str" cm="1">
        <f t="array" ref="J632">INDEX(products!$A$1:$G$49,_xlfn.XMATCH(orders!$D632,products!$A$1:$A$49,0),_xlfn.XMATCH(orders!J$1,products!$A$1:$G$1,0))</f>
        <v>D</v>
      </c>
      <c r="K632" s="4" cm="1">
        <f t="array" ref="K632">INDEX(products!$A$1:$G$49,_xlfn.XMATCH(orders!$D632,products!$A$1:$A$49,0),_xlfn.XMATCH(orders!K$1,products!$A$1:$G$1,0))</f>
        <v>0.2</v>
      </c>
      <c r="L632" s="5" cm="1">
        <f t="array" ref="L632">INDEX(products!$A$1:$G$49,_xlfn.XMATCH(orders!$D632,products!$A$1:$A$49,0),_xlfn.XMATCH(orders!L$1,products!$A$1:$G$1,0))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cm="1">
        <f t="array" ref="I633">INDEX(products!$A$1:$G$49,_xlfn.XMATCH(orders!$D633,products!$A$1:$A$49,0),_xlfn.XMATCH(orders!I$1,products!$A$1:$G$1,0))</f>
        <v>Rob</v>
      </c>
      <c r="J633" t="str" cm="1">
        <f t="array" ref="J633">INDEX(products!$A$1:$G$49,_xlfn.XMATCH(orders!$D633,products!$A$1:$A$49,0),_xlfn.XMATCH(orders!J$1,products!$A$1:$G$1,0))</f>
        <v>D</v>
      </c>
      <c r="K633" s="4" cm="1">
        <f t="array" ref="K633">INDEX(products!$A$1:$G$49,_xlfn.XMATCH(orders!$D633,products!$A$1:$A$49,0),_xlfn.XMATCH(orders!K$1,products!$A$1:$G$1,0))</f>
        <v>2.5</v>
      </c>
      <c r="L633" s="5" cm="1">
        <f t="array" ref="L633">INDEX(products!$A$1:$G$49,_xlfn.XMATCH(orders!$D633,products!$A$1:$A$49,0),_xlfn.XMATCH(orders!L$1,products!$A$1:$G$1,0))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cm="1">
        <f t="array" ref="I634">INDEX(products!$A$1:$G$49,_xlfn.XMATCH(orders!$D634,products!$A$1:$A$49,0),_xlfn.XMATCH(orders!I$1,products!$A$1:$G$1,0))</f>
        <v>Exc</v>
      </c>
      <c r="J634" t="str" cm="1">
        <f t="array" ref="J634">INDEX(products!$A$1:$G$49,_xlfn.XMATCH(orders!$D634,products!$A$1:$A$49,0),_xlfn.XMATCH(orders!J$1,products!$A$1:$G$1,0))</f>
        <v>L</v>
      </c>
      <c r="K634" s="4" cm="1">
        <f t="array" ref="K634">INDEX(products!$A$1:$G$49,_xlfn.XMATCH(orders!$D634,products!$A$1:$A$49,0),_xlfn.XMATCH(orders!K$1,products!$A$1:$G$1,0))</f>
        <v>0.5</v>
      </c>
      <c r="L634" s="5" cm="1">
        <f t="array" ref="L634">INDEX(products!$A$1:$G$49,_xlfn.XMATCH(orders!$D634,products!$A$1:$A$49,0),_xlfn.XMATCH(orders!L$1,products!$A$1:$G$1,0))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cm="1">
        <f t="array" ref="I635">INDEX(products!$A$1:$G$49,_xlfn.XMATCH(orders!$D635,products!$A$1:$A$49,0),_xlfn.XMATCH(orders!I$1,products!$A$1:$G$1,0))</f>
        <v>Rob</v>
      </c>
      <c r="J635" t="str" cm="1">
        <f t="array" ref="J635">INDEX(products!$A$1:$G$49,_xlfn.XMATCH(orders!$D635,products!$A$1:$A$49,0),_xlfn.XMATCH(orders!J$1,products!$A$1:$G$1,0))</f>
        <v>L</v>
      </c>
      <c r="K635" s="4" cm="1">
        <f t="array" ref="K635">INDEX(products!$A$1:$G$49,_xlfn.XMATCH(orders!$D635,products!$A$1:$A$49,0),_xlfn.XMATCH(orders!K$1,products!$A$1:$G$1,0))</f>
        <v>1</v>
      </c>
      <c r="L635" s="5" cm="1">
        <f t="array" ref="L635">INDEX(products!$A$1:$G$49,_xlfn.XMATCH(orders!$D635,products!$A$1:$A$49,0),_xlfn.XMATCH(orders!L$1,products!$A$1:$G$1,0))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cm="1">
        <f t="array" ref="I636">INDEX(products!$A$1:$G$49,_xlfn.XMATCH(orders!$D636,products!$A$1:$A$49,0),_xlfn.XMATCH(orders!I$1,products!$A$1:$G$1,0))</f>
        <v>Lib</v>
      </c>
      <c r="J636" t="str" cm="1">
        <f t="array" ref="J636">INDEX(products!$A$1:$G$49,_xlfn.XMATCH(orders!$D636,products!$A$1:$A$49,0),_xlfn.XMATCH(orders!J$1,products!$A$1:$G$1,0))</f>
        <v>M</v>
      </c>
      <c r="K636" s="4" cm="1">
        <f t="array" ref="K636">INDEX(products!$A$1:$G$49,_xlfn.XMATCH(orders!$D636,products!$A$1:$A$49,0),_xlfn.XMATCH(orders!K$1,products!$A$1:$G$1,0))</f>
        <v>1</v>
      </c>
      <c r="L636" s="5" cm="1">
        <f t="array" ref="L636">INDEX(products!$A$1:$G$49,_xlfn.XMATCH(orders!$D636,products!$A$1:$A$49,0),_xlfn.XMATCH(orders!L$1,products!$A$1:$G$1,0))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cm="1">
        <f t="array" ref="I637">INDEX(products!$A$1:$G$49,_xlfn.XMATCH(orders!$D637,products!$A$1:$A$49,0),_xlfn.XMATCH(orders!I$1,products!$A$1:$G$1,0))</f>
        <v>Exc</v>
      </c>
      <c r="J637" t="str" cm="1">
        <f t="array" ref="J637">INDEX(products!$A$1:$G$49,_xlfn.XMATCH(orders!$D637,products!$A$1:$A$49,0),_xlfn.XMATCH(orders!J$1,products!$A$1:$G$1,0))</f>
        <v>L</v>
      </c>
      <c r="K637" s="4" cm="1">
        <f t="array" ref="K637">INDEX(products!$A$1:$G$49,_xlfn.XMATCH(orders!$D637,products!$A$1:$A$49,0),_xlfn.XMATCH(orders!K$1,products!$A$1:$G$1,0))</f>
        <v>0.5</v>
      </c>
      <c r="L637" s="5" cm="1">
        <f t="array" ref="L637">INDEX(products!$A$1:$G$49,_xlfn.XMATCH(orders!$D637,products!$A$1:$A$49,0),_xlfn.XMATCH(orders!L$1,products!$A$1:$G$1,0))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cm="1">
        <f t="array" ref="I638">INDEX(products!$A$1:$G$49,_xlfn.XMATCH(orders!$D638,products!$A$1:$A$49,0),_xlfn.XMATCH(orders!I$1,products!$A$1:$G$1,0))</f>
        <v>Lib</v>
      </c>
      <c r="J638" t="str" cm="1">
        <f t="array" ref="J638">INDEX(products!$A$1:$G$49,_xlfn.XMATCH(orders!$D638,products!$A$1:$A$49,0),_xlfn.XMATCH(orders!J$1,products!$A$1:$G$1,0))</f>
        <v>L</v>
      </c>
      <c r="K638" s="4" cm="1">
        <f t="array" ref="K638">INDEX(products!$A$1:$G$49,_xlfn.XMATCH(orders!$D638,products!$A$1:$A$49,0),_xlfn.XMATCH(orders!K$1,products!$A$1:$G$1,0))</f>
        <v>1</v>
      </c>
      <c r="L638" s="5" cm="1">
        <f t="array" ref="L638">INDEX(products!$A$1:$G$49,_xlfn.XMATCH(orders!$D638,products!$A$1:$A$49,0),_xlfn.XMATCH(orders!L$1,products!$A$1:$G$1,0))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cm="1">
        <f t="array" ref="I639">INDEX(products!$A$1:$G$49,_xlfn.XMATCH(orders!$D639,products!$A$1:$A$49,0),_xlfn.XMATCH(orders!I$1,products!$A$1:$G$1,0))</f>
        <v>Exc</v>
      </c>
      <c r="J639" t="str" cm="1">
        <f t="array" ref="J639">INDEX(products!$A$1:$G$49,_xlfn.XMATCH(orders!$D639,products!$A$1:$A$49,0),_xlfn.XMATCH(orders!J$1,products!$A$1:$G$1,0))</f>
        <v>M</v>
      </c>
      <c r="K639" s="4" cm="1">
        <f t="array" ref="K639">INDEX(products!$A$1:$G$49,_xlfn.XMATCH(orders!$D639,products!$A$1:$A$49,0),_xlfn.XMATCH(orders!K$1,products!$A$1:$G$1,0))</f>
        <v>2.5</v>
      </c>
      <c r="L639" s="5" cm="1">
        <f t="array" ref="L639">INDEX(products!$A$1:$G$49,_xlfn.XMATCH(orders!$D639,products!$A$1:$A$49,0),_xlfn.XMATCH(orders!L$1,products!$A$1:$G$1,0))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cm="1">
        <f t="array" ref="I640">INDEX(products!$A$1:$G$49,_xlfn.XMATCH(orders!$D640,products!$A$1:$A$49,0),_xlfn.XMATCH(orders!I$1,products!$A$1:$G$1,0))</f>
        <v>Ara</v>
      </c>
      <c r="J640" t="str" cm="1">
        <f t="array" ref="J640">INDEX(products!$A$1:$G$49,_xlfn.XMATCH(orders!$D640,products!$A$1:$A$49,0),_xlfn.XMATCH(orders!J$1,products!$A$1:$G$1,0))</f>
        <v>M</v>
      </c>
      <c r="K640" s="4" cm="1">
        <f t="array" ref="K640">INDEX(products!$A$1:$G$49,_xlfn.XMATCH(orders!$D640,products!$A$1:$A$49,0),_xlfn.XMATCH(orders!K$1,products!$A$1:$G$1,0))</f>
        <v>2.5</v>
      </c>
      <c r="L640" s="5" cm="1">
        <f t="array" ref="L640">INDEX(products!$A$1:$G$49,_xlfn.XMATCH(orders!$D640,products!$A$1:$A$49,0),_xlfn.XMATCH(orders!L$1,products!$A$1:$G$1,0))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cm="1">
        <f t="array" ref="I641">INDEX(products!$A$1:$G$49,_xlfn.XMATCH(orders!$D641,products!$A$1:$A$49,0),_xlfn.XMATCH(orders!I$1,products!$A$1:$G$1,0))</f>
        <v>Lib</v>
      </c>
      <c r="J641" t="str" cm="1">
        <f t="array" ref="J641">INDEX(products!$A$1:$G$49,_xlfn.XMATCH(orders!$D641,products!$A$1:$A$49,0),_xlfn.XMATCH(orders!J$1,products!$A$1:$G$1,0))</f>
        <v>D</v>
      </c>
      <c r="K641" s="4" cm="1">
        <f t="array" ref="K641">INDEX(products!$A$1:$G$49,_xlfn.XMATCH(orders!$D641,products!$A$1:$A$49,0),_xlfn.XMATCH(orders!K$1,products!$A$1:$G$1,0))</f>
        <v>0.2</v>
      </c>
      <c r="L641" s="5" cm="1">
        <f t="array" ref="L641">INDEX(products!$A$1:$G$49,_xlfn.XMATCH(orders!$D641,products!$A$1:$A$49,0),_xlfn.XMATCH(orders!L$1,products!$A$1:$G$1,0))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cm="1">
        <f t="array" ref="I642">INDEX(products!$A$1:$G$49,_xlfn.XMATCH(orders!$D642,products!$A$1:$A$49,0),_xlfn.XMATCH(orders!I$1,products!$A$1:$G$1,0))</f>
        <v>Rob</v>
      </c>
      <c r="J642" t="str" cm="1">
        <f t="array" ref="J642">INDEX(products!$A$1:$G$49,_xlfn.XMATCH(orders!$D642,products!$A$1:$A$49,0),_xlfn.XMATCH(orders!J$1,products!$A$1:$G$1,0))</f>
        <v>L</v>
      </c>
      <c r="K642" s="4" cm="1">
        <f t="array" ref="K642">INDEX(products!$A$1:$G$49,_xlfn.XMATCH(orders!$D642,products!$A$1:$A$49,0),_xlfn.XMATCH(orders!K$1,products!$A$1:$G$1,0))</f>
        <v>2.5</v>
      </c>
      <c r="L642" s="5" cm="1">
        <f t="array" ref="L642">INDEX(products!$A$1:$G$49,_xlfn.XMATCH(orders!$D642,products!$A$1:$A$49,0),_xlfn.XMATCH(orders!L$1,products!$A$1:$G$1,0))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cm="1">
        <f t="array" ref="I643">INDEX(products!$A$1:$G$49,_xlfn.XMATCH(orders!$D643,products!$A$1:$A$49,0),_xlfn.XMATCH(orders!I$1,products!$A$1:$G$1,0))</f>
        <v>Rob</v>
      </c>
      <c r="J643" t="str" cm="1">
        <f t="array" ref="J643">INDEX(products!$A$1:$G$49,_xlfn.XMATCH(orders!$D643,products!$A$1:$A$49,0),_xlfn.XMATCH(orders!J$1,products!$A$1:$G$1,0))</f>
        <v>L</v>
      </c>
      <c r="K643" s="4" cm="1">
        <f t="array" ref="K643">INDEX(products!$A$1:$G$49,_xlfn.XMATCH(orders!$D643,products!$A$1:$A$49,0),_xlfn.XMATCH(orders!K$1,products!$A$1:$G$1,0))</f>
        <v>1</v>
      </c>
      <c r="L643" s="5" cm="1">
        <f t="array" ref="L643">INDEX(products!$A$1:$G$49,_xlfn.XMATCH(orders!$D643,products!$A$1:$A$49,0),_xlfn.XMATCH(orders!L$1,products!$A$1:$G$1,0))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cm="1">
        <f t="array" ref="I644">INDEX(products!$A$1:$G$49,_xlfn.XMATCH(orders!$D644,products!$A$1:$A$49,0),_xlfn.XMATCH(orders!I$1,products!$A$1:$G$1,0))</f>
        <v>Exc</v>
      </c>
      <c r="J644" t="str" cm="1">
        <f t="array" ref="J644">INDEX(products!$A$1:$G$49,_xlfn.XMATCH(orders!$D644,products!$A$1:$A$49,0),_xlfn.XMATCH(orders!J$1,products!$A$1:$G$1,0))</f>
        <v>M</v>
      </c>
      <c r="K644" s="4" cm="1">
        <f t="array" ref="K644">INDEX(products!$A$1:$G$49,_xlfn.XMATCH(orders!$D644,products!$A$1:$A$49,0),_xlfn.XMATCH(orders!K$1,products!$A$1:$G$1,0))</f>
        <v>0.2</v>
      </c>
      <c r="L644" s="5" cm="1">
        <f t="array" ref="L644">INDEX(products!$A$1:$G$49,_xlfn.XMATCH(orders!$D644,products!$A$1:$A$49,0),_xlfn.XMATCH(orders!L$1,products!$A$1:$G$1,0))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cm="1">
        <f t="array" ref="I645">INDEX(products!$A$1:$G$49,_xlfn.XMATCH(orders!$D645,products!$A$1:$A$49,0),_xlfn.XMATCH(orders!I$1,products!$A$1:$G$1,0))</f>
        <v>Exc</v>
      </c>
      <c r="J645" t="str" cm="1">
        <f t="array" ref="J645">INDEX(products!$A$1:$G$49,_xlfn.XMATCH(orders!$D645,products!$A$1:$A$49,0),_xlfn.XMATCH(orders!J$1,products!$A$1:$G$1,0))</f>
        <v>L</v>
      </c>
      <c r="K645" s="4" cm="1">
        <f t="array" ref="K645">INDEX(products!$A$1:$G$49,_xlfn.XMATCH(orders!$D645,products!$A$1:$A$49,0),_xlfn.XMATCH(orders!K$1,products!$A$1:$G$1,0))</f>
        <v>2.5</v>
      </c>
      <c r="L645" s="5" cm="1">
        <f t="array" ref="L645">INDEX(products!$A$1:$G$49,_xlfn.XMATCH(orders!$D645,products!$A$1:$A$49,0),_xlfn.XMATCH(orders!L$1,products!$A$1:$G$1,0))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cm="1">
        <f t="array" ref="I646">INDEX(products!$A$1:$G$49,_xlfn.XMATCH(orders!$D646,products!$A$1:$A$49,0),_xlfn.XMATCH(orders!I$1,products!$A$1:$G$1,0))</f>
        <v>Rob</v>
      </c>
      <c r="J646" t="str" cm="1">
        <f t="array" ref="J646">INDEX(products!$A$1:$G$49,_xlfn.XMATCH(orders!$D646,products!$A$1:$A$49,0),_xlfn.XMATCH(orders!J$1,products!$A$1:$G$1,0))</f>
        <v>D</v>
      </c>
      <c r="K646" s="4" cm="1">
        <f t="array" ref="K646">INDEX(products!$A$1:$G$49,_xlfn.XMATCH(orders!$D646,products!$A$1:$A$49,0),_xlfn.XMATCH(orders!K$1,products!$A$1:$G$1,0))</f>
        <v>2.5</v>
      </c>
      <c r="L646" s="5" cm="1">
        <f t="array" ref="L646">INDEX(products!$A$1:$G$49,_xlfn.XMATCH(orders!$D646,products!$A$1:$A$49,0),_xlfn.XMATCH(orders!L$1,products!$A$1:$G$1,0))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cm="1">
        <f t="array" ref="I647">INDEX(products!$A$1:$G$49,_xlfn.XMATCH(orders!$D647,products!$A$1:$A$49,0),_xlfn.XMATCH(orders!I$1,products!$A$1:$G$1,0))</f>
        <v>Ara</v>
      </c>
      <c r="J647" t="str" cm="1">
        <f t="array" ref="J647">INDEX(products!$A$1:$G$49,_xlfn.XMATCH(orders!$D647,products!$A$1:$A$49,0),_xlfn.XMATCH(orders!J$1,products!$A$1:$G$1,0))</f>
        <v>D</v>
      </c>
      <c r="K647" s="4" cm="1">
        <f t="array" ref="K647">INDEX(products!$A$1:$G$49,_xlfn.XMATCH(orders!$D647,products!$A$1:$A$49,0),_xlfn.XMATCH(orders!K$1,products!$A$1:$G$1,0))</f>
        <v>2.5</v>
      </c>
      <c r="L647" s="5" cm="1">
        <f t="array" ref="L647">INDEX(products!$A$1:$G$49,_xlfn.XMATCH(orders!$D647,products!$A$1:$A$49,0),_xlfn.XMATCH(orders!L$1,products!$A$1:$G$1,0))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cm="1">
        <f t="array" ref="I648">INDEX(products!$A$1:$G$49,_xlfn.XMATCH(orders!$D648,products!$A$1:$A$49,0),_xlfn.XMATCH(orders!I$1,products!$A$1:$G$1,0))</f>
        <v>Ara</v>
      </c>
      <c r="J648" t="str" cm="1">
        <f t="array" ref="J648">INDEX(products!$A$1:$G$49,_xlfn.XMATCH(orders!$D648,products!$A$1:$A$49,0),_xlfn.XMATCH(orders!J$1,products!$A$1:$G$1,0))</f>
        <v>D</v>
      </c>
      <c r="K648" s="4" cm="1">
        <f t="array" ref="K648">INDEX(products!$A$1:$G$49,_xlfn.XMATCH(orders!$D648,products!$A$1:$A$49,0),_xlfn.XMATCH(orders!K$1,products!$A$1:$G$1,0))</f>
        <v>1</v>
      </c>
      <c r="L648" s="5" cm="1">
        <f t="array" ref="L648">INDEX(products!$A$1:$G$49,_xlfn.XMATCH(orders!$D648,products!$A$1:$A$49,0),_xlfn.XMATCH(orders!L$1,products!$A$1:$G$1,0))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cm="1">
        <f t="array" ref="I649">INDEX(products!$A$1:$G$49,_xlfn.XMATCH(orders!$D649,products!$A$1:$A$49,0),_xlfn.XMATCH(orders!I$1,products!$A$1:$G$1,0))</f>
        <v>Lib</v>
      </c>
      <c r="J649" t="str" cm="1">
        <f t="array" ref="J649">INDEX(products!$A$1:$G$49,_xlfn.XMATCH(orders!$D649,products!$A$1:$A$49,0),_xlfn.XMATCH(orders!J$1,products!$A$1:$G$1,0))</f>
        <v>L</v>
      </c>
      <c r="K649" s="4" cm="1">
        <f t="array" ref="K649">INDEX(products!$A$1:$G$49,_xlfn.XMATCH(orders!$D649,products!$A$1:$A$49,0),_xlfn.XMATCH(orders!K$1,products!$A$1:$G$1,0))</f>
        <v>0.5</v>
      </c>
      <c r="L649" s="5" cm="1">
        <f t="array" ref="L649">INDEX(products!$A$1:$G$49,_xlfn.XMATCH(orders!$D649,products!$A$1:$A$49,0),_xlfn.XMATCH(orders!L$1,products!$A$1:$G$1,0))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cm="1">
        <f t="array" ref="I650">INDEX(products!$A$1:$G$49,_xlfn.XMATCH(orders!$D650,products!$A$1:$A$49,0),_xlfn.XMATCH(orders!I$1,products!$A$1:$G$1,0))</f>
        <v>Rob</v>
      </c>
      <c r="J650" t="str" cm="1">
        <f t="array" ref="J650">INDEX(products!$A$1:$G$49,_xlfn.XMATCH(orders!$D650,products!$A$1:$A$49,0),_xlfn.XMATCH(orders!J$1,products!$A$1:$G$1,0))</f>
        <v>D</v>
      </c>
      <c r="K650" s="4" cm="1">
        <f t="array" ref="K650">INDEX(products!$A$1:$G$49,_xlfn.XMATCH(orders!$D650,products!$A$1:$A$49,0),_xlfn.XMATCH(orders!K$1,products!$A$1:$G$1,0))</f>
        <v>0.2</v>
      </c>
      <c r="L650" s="5" cm="1">
        <f t="array" ref="L650">INDEX(products!$A$1:$G$49,_xlfn.XMATCH(orders!$D650,products!$A$1:$A$49,0),_xlfn.XMATCH(orders!L$1,products!$A$1:$G$1,0))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cm="1">
        <f t="array" ref="I651">INDEX(products!$A$1:$G$49,_xlfn.XMATCH(orders!$D651,products!$A$1:$A$49,0),_xlfn.XMATCH(orders!I$1,products!$A$1:$G$1,0))</f>
        <v>Lib</v>
      </c>
      <c r="J651" t="str" cm="1">
        <f t="array" ref="J651">INDEX(products!$A$1:$G$49,_xlfn.XMATCH(orders!$D651,products!$A$1:$A$49,0),_xlfn.XMATCH(orders!J$1,products!$A$1:$G$1,0))</f>
        <v>L</v>
      </c>
      <c r="K651" s="4" cm="1">
        <f t="array" ref="K651">INDEX(products!$A$1:$G$49,_xlfn.XMATCH(orders!$D651,products!$A$1:$A$49,0),_xlfn.XMATCH(orders!K$1,products!$A$1:$G$1,0))</f>
        <v>1</v>
      </c>
      <c r="L651" s="5" cm="1">
        <f t="array" ref="L651">INDEX(products!$A$1:$G$49,_xlfn.XMATCH(orders!$D651,products!$A$1:$A$49,0),_xlfn.XMATCH(orders!L$1,products!$A$1:$G$1,0))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cm="1">
        <f t="array" ref="I652">INDEX(products!$A$1:$G$49,_xlfn.XMATCH(orders!$D652,products!$A$1:$A$49,0),_xlfn.XMATCH(orders!I$1,products!$A$1:$G$1,0))</f>
        <v>Rob</v>
      </c>
      <c r="J652" t="str" cm="1">
        <f t="array" ref="J652">INDEX(products!$A$1:$G$49,_xlfn.XMATCH(orders!$D652,products!$A$1:$A$49,0),_xlfn.XMATCH(orders!J$1,products!$A$1:$G$1,0))</f>
        <v>D</v>
      </c>
      <c r="K652" s="4" cm="1">
        <f t="array" ref="K652">INDEX(products!$A$1:$G$49,_xlfn.XMATCH(orders!$D652,products!$A$1:$A$49,0),_xlfn.XMATCH(orders!K$1,products!$A$1:$G$1,0))</f>
        <v>0.5</v>
      </c>
      <c r="L652" s="5" cm="1">
        <f t="array" ref="L652">INDEX(products!$A$1:$G$49,_xlfn.XMATCH(orders!$D652,products!$A$1:$A$49,0),_xlfn.XMATCH(orders!L$1,products!$A$1:$G$1,0))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cm="1">
        <f t="array" ref="I653">INDEX(products!$A$1:$G$49,_xlfn.XMATCH(orders!$D653,products!$A$1:$A$49,0),_xlfn.XMATCH(orders!I$1,products!$A$1:$G$1,0))</f>
        <v>Rob</v>
      </c>
      <c r="J653" t="str" cm="1">
        <f t="array" ref="J653">INDEX(products!$A$1:$G$49,_xlfn.XMATCH(orders!$D653,products!$A$1:$A$49,0),_xlfn.XMATCH(orders!J$1,products!$A$1:$G$1,0))</f>
        <v>L</v>
      </c>
      <c r="K653" s="4" cm="1">
        <f t="array" ref="K653">INDEX(products!$A$1:$G$49,_xlfn.XMATCH(orders!$D653,products!$A$1:$A$49,0),_xlfn.XMATCH(orders!K$1,products!$A$1:$G$1,0))</f>
        <v>1</v>
      </c>
      <c r="L653" s="5" cm="1">
        <f t="array" ref="L653">INDEX(products!$A$1:$G$49,_xlfn.XMATCH(orders!$D653,products!$A$1:$A$49,0),_xlfn.XMATCH(orders!L$1,products!$A$1:$G$1,0))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cm="1">
        <f t="array" ref="I654">INDEX(products!$A$1:$G$49,_xlfn.XMATCH(orders!$D654,products!$A$1:$A$49,0),_xlfn.XMATCH(orders!I$1,products!$A$1:$G$1,0))</f>
        <v>Lib</v>
      </c>
      <c r="J654" t="str" cm="1">
        <f t="array" ref="J654">INDEX(products!$A$1:$G$49,_xlfn.XMATCH(orders!$D654,products!$A$1:$A$49,0),_xlfn.XMATCH(orders!J$1,products!$A$1:$G$1,0))</f>
        <v>L</v>
      </c>
      <c r="K654" s="4" cm="1">
        <f t="array" ref="K654">INDEX(products!$A$1:$G$49,_xlfn.XMATCH(orders!$D654,products!$A$1:$A$49,0),_xlfn.XMATCH(orders!K$1,products!$A$1:$G$1,0))</f>
        <v>1</v>
      </c>
      <c r="L654" s="5" cm="1">
        <f t="array" ref="L654">INDEX(products!$A$1:$G$49,_xlfn.XMATCH(orders!$D654,products!$A$1:$A$49,0),_xlfn.XMATCH(orders!L$1,products!$A$1:$G$1,0))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cm="1">
        <f t="array" ref="I655">INDEX(products!$A$1:$G$49,_xlfn.XMATCH(orders!$D655,products!$A$1:$A$49,0),_xlfn.XMATCH(orders!I$1,products!$A$1:$G$1,0))</f>
        <v>Ara</v>
      </c>
      <c r="J655" t="str" cm="1">
        <f t="array" ref="J655">INDEX(products!$A$1:$G$49,_xlfn.XMATCH(orders!$D655,products!$A$1:$A$49,0),_xlfn.XMATCH(orders!J$1,products!$A$1:$G$1,0))</f>
        <v>M</v>
      </c>
      <c r="K655" s="4" cm="1">
        <f t="array" ref="K655">INDEX(products!$A$1:$G$49,_xlfn.XMATCH(orders!$D655,products!$A$1:$A$49,0),_xlfn.XMATCH(orders!K$1,products!$A$1:$G$1,0))</f>
        <v>2.5</v>
      </c>
      <c r="L655" s="5" cm="1">
        <f t="array" ref="L655">INDEX(products!$A$1:$G$49,_xlfn.XMATCH(orders!$D655,products!$A$1:$A$49,0),_xlfn.XMATCH(orders!L$1,products!$A$1:$G$1,0))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cm="1">
        <f t="array" ref="I656">INDEX(products!$A$1:$G$49,_xlfn.XMATCH(orders!$D656,products!$A$1:$A$49,0),_xlfn.XMATCH(orders!I$1,products!$A$1:$G$1,0))</f>
        <v>Ara</v>
      </c>
      <c r="J656" t="str" cm="1">
        <f t="array" ref="J656">INDEX(products!$A$1:$G$49,_xlfn.XMATCH(orders!$D656,products!$A$1:$A$49,0),_xlfn.XMATCH(orders!J$1,products!$A$1:$G$1,0))</f>
        <v>D</v>
      </c>
      <c r="K656" s="4" cm="1">
        <f t="array" ref="K656">INDEX(products!$A$1:$G$49,_xlfn.XMATCH(orders!$D656,products!$A$1:$A$49,0),_xlfn.XMATCH(orders!K$1,products!$A$1:$G$1,0))</f>
        <v>2.5</v>
      </c>
      <c r="L656" s="5" cm="1">
        <f t="array" ref="L656">INDEX(products!$A$1:$G$49,_xlfn.XMATCH(orders!$D656,products!$A$1:$A$49,0),_xlfn.XMATCH(orders!L$1,products!$A$1:$G$1,0))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cm="1">
        <f t="array" ref="I657">INDEX(products!$A$1:$G$49,_xlfn.XMATCH(orders!$D657,products!$A$1:$A$49,0),_xlfn.XMATCH(orders!I$1,products!$A$1:$G$1,0))</f>
        <v>Rob</v>
      </c>
      <c r="J657" t="str" cm="1">
        <f t="array" ref="J657">INDEX(products!$A$1:$G$49,_xlfn.XMATCH(orders!$D657,products!$A$1:$A$49,0),_xlfn.XMATCH(orders!J$1,products!$A$1:$G$1,0))</f>
        <v>M</v>
      </c>
      <c r="K657" s="4" cm="1">
        <f t="array" ref="K657">INDEX(products!$A$1:$G$49,_xlfn.XMATCH(orders!$D657,products!$A$1:$A$49,0),_xlfn.XMATCH(orders!K$1,products!$A$1:$G$1,0))</f>
        <v>2.5</v>
      </c>
      <c r="L657" s="5" cm="1">
        <f t="array" ref="L657">INDEX(products!$A$1:$G$49,_xlfn.XMATCH(orders!$D657,products!$A$1:$A$49,0),_xlfn.XMATCH(orders!L$1,products!$A$1:$G$1,0))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cm="1">
        <f t="array" ref="I658">INDEX(products!$A$1:$G$49,_xlfn.XMATCH(orders!$D658,products!$A$1:$A$49,0),_xlfn.XMATCH(orders!I$1,products!$A$1:$G$1,0))</f>
        <v>Lib</v>
      </c>
      <c r="J658" t="str" cm="1">
        <f t="array" ref="J658">INDEX(products!$A$1:$G$49,_xlfn.XMATCH(orders!$D658,products!$A$1:$A$49,0),_xlfn.XMATCH(orders!J$1,products!$A$1:$G$1,0))</f>
        <v>D</v>
      </c>
      <c r="K658" s="4" cm="1">
        <f t="array" ref="K658">INDEX(products!$A$1:$G$49,_xlfn.XMATCH(orders!$D658,products!$A$1:$A$49,0),_xlfn.XMATCH(orders!K$1,products!$A$1:$G$1,0))</f>
        <v>1</v>
      </c>
      <c r="L658" s="5" cm="1">
        <f t="array" ref="L658">INDEX(products!$A$1:$G$49,_xlfn.XMATCH(orders!$D658,products!$A$1:$A$49,0),_xlfn.XMATCH(orders!L$1,products!$A$1:$G$1,0))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cm="1">
        <f t="array" ref="I659">INDEX(products!$A$1:$G$49,_xlfn.XMATCH(orders!$D659,products!$A$1:$A$49,0),_xlfn.XMATCH(orders!I$1,products!$A$1:$G$1,0))</f>
        <v>Ara</v>
      </c>
      <c r="J659" t="str" cm="1">
        <f t="array" ref="J659">INDEX(products!$A$1:$G$49,_xlfn.XMATCH(orders!$D659,products!$A$1:$A$49,0),_xlfn.XMATCH(orders!J$1,products!$A$1:$G$1,0))</f>
        <v>M</v>
      </c>
      <c r="K659" s="4" cm="1">
        <f t="array" ref="K659">INDEX(products!$A$1:$G$49,_xlfn.XMATCH(orders!$D659,products!$A$1:$A$49,0),_xlfn.XMATCH(orders!K$1,products!$A$1:$G$1,0))</f>
        <v>0.5</v>
      </c>
      <c r="L659" s="5" cm="1">
        <f t="array" ref="L659">INDEX(products!$A$1:$G$49,_xlfn.XMATCH(orders!$D659,products!$A$1:$A$49,0),_xlfn.XMATCH(orders!L$1,products!$A$1:$G$1,0))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cm="1">
        <f t="array" ref="I660">INDEX(products!$A$1:$G$49,_xlfn.XMATCH(orders!$D660,products!$A$1:$A$49,0),_xlfn.XMATCH(orders!I$1,products!$A$1:$G$1,0))</f>
        <v>Exc</v>
      </c>
      <c r="J660" t="str" cm="1">
        <f t="array" ref="J660">INDEX(products!$A$1:$G$49,_xlfn.XMATCH(orders!$D660,products!$A$1:$A$49,0),_xlfn.XMATCH(orders!J$1,products!$A$1:$G$1,0))</f>
        <v>M</v>
      </c>
      <c r="K660" s="4" cm="1">
        <f t="array" ref="K660">INDEX(products!$A$1:$G$49,_xlfn.XMATCH(orders!$D660,products!$A$1:$A$49,0),_xlfn.XMATCH(orders!K$1,products!$A$1:$G$1,0))</f>
        <v>0.5</v>
      </c>
      <c r="L660" s="5" cm="1">
        <f t="array" ref="L660">INDEX(products!$A$1:$G$49,_xlfn.XMATCH(orders!$D660,products!$A$1:$A$49,0),_xlfn.XMATCH(orders!L$1,products!$A$1:$G$1,0))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cm="1">
        <f t="array" ref="I661">INDEX(products!$A$1:$G$49,_xlfn.XMATCH(orders!$D661,products!$A$1:$A$49,0),_xlfn.XMATCH(orders!I$1,products!$A$1:$G$1,0))</f>
        <v>Ara</v>
      </c>
      <c r="J661" t="str" cm="1">
        <f t="array" ref="J661">INDEX(products!$A$1:$G$49,_xlfn.XMATCH(orders!$D661,products!$A$1:$A$49,0),_xlfn.XMATCH(orders!J$1,products!$A$1:$G$1,0))</f>
        <v>D</v>
      </c>
      <c r="K661" s="4" cm="1">
        <f t="array" ref="K661">INDEX(products!$A$1:$G$49,_xlfn.XMATCH(orders!$D661,products!$A$1:$A$49,0),_xlfn.XMATCH(orders!K$1,products!$A$1:$G$1,0))</f>
        <v>2.5</v>
      </c>
      <c r="L661" s="5" cm="1">
        <f t="array" ref="L661">INDEX(products!$A$1:$G$49,_xlfn.XMATCH(orders!$D661,products!$A$1:$A$49,0),_xlfn.XMATCH(orders!L$1,products!$A$1:$G$1,0))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cm="1">
        <f t="array" ref="I662">INDEX(products!$A$1:$G$49,_xlfn.XMATCH(orders!$D662,products!$A$1:$A$49,0),_xlfn.XMATCH(orders!I$1,products!$A$1:$G$1,0))</f>
        <v>Exc</v>
      </c>
      <c r="J662" t="str" cm="1">
        <f t="array" ref="J662">INDEX(products!$A$1:$G$49,_xlfn.XMATCH(orders!$D662,products!$A$1:$A$49,0),_xlfn.XMATCH(orders!J$1,products!$A$1:$G$1,0))</f>
        <v>L</v>
      </c>
      <c r="K662" s="4" cm="1">
        <f t="array" ref="K662">INDEX(products!$A$1:$G$49,_xlfn.XMATCH(orders!$D662,products!$A$1:$A$49,0),_xlfn.XMATCH(orders!K$1,products!$A$1:$G$1,0))</f>
        <v>0.5</v>
      </c>
      <c r="L662" s="5" cm="1">
        <f t="array" ref="L662">INDEX(products!$A$1:$G$49,_xlfn.XMATCH(orders!$D662,products!$A$1:$A$49,0),_xlfn.XMATCH(orders!L$1,products!$A$1:$G$1,0))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cm="1">
        <f t="array" ref="I663">INDEX(products!$A$1:$G$49,_xlfn.XMATCH(orders!$D663,products!$A$1:$A$49,0),_xlfn.XMATCH(orders!I$1,products!$A$1:$G$1,0))</f>
        <v>Ara</v>
      </c>
      <c r="J663" t="str" cm="1">
        <f t="array" ref="J663">INDEX(products!$A$1:$G$49,_xlfn.XMATCH(orders!$D663,products!$A$1:$A$49,0),_xlfn.XMATCH(orders!J$1,products!$A$1:$G$1,0))</f>
        <v>M</v>
      </c>
      <c r="K663" s="4" cm="1">
        <f t="array" ref="K663">INDEX(products!$A$1:$G$49,_xlfn.XMATCH(orders!$D663,products!$A$1:$A$49,0),_xlfn.XMATCH(orders!K$1,products!$A$1:$G$1,0))</f>
        <v>0.2</v>
      </c>
      <c r="L663" s="5" cm="1">
        <f t="array" ref="L663">INDEX(products!$A$1:$G$49,_xlfn.XMATCH(orders!$D663,products!$A$1:$A$49,0),_xlfn.XMATCH(orders!L$1,products!$A$1:$G$1,0))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cm="1">
        <f t="array" ref="I664">INDEX(products!$A$1:$G$49,_xlfn.XMATCH(orders!$D664,products!$A$1:$A$49,0),_xlfn.XMATCH(orders!I$1,products!$A$1:$G$1,0))</f>
        <v>Lib</v>
      </c>
      <c r="J664" t="str" cm="1">
        <f t="array" ref="J664">INDEX(products!$A$1:$G$49,_xlfn.XMATCH(orders!$D664,products!$A$1:$A$49,0),_xlfn.XMATCH(orders!J$1,products!$A$1:$G$1,0))</f>
        <v>D</v>
      </c>
      <c r="K664" s="4" cm="1">
        <f t="array" ref="K664">INDEX(products!$A$1:$G$49,_xlfn.XMATCH(orders!$D664,products!$A$1:$A$49,0),_xlfn.XMATCH(orders!K$1,products!$A$1:$G$1,0))</f>
        <v>2.5</v>
      </c>
      <c r="L664" s="5" cm="1">
        <f t="array" ref="L664">INDEX(products!$A$1:$G$49,_xlfn.XMATCH(orders!$D664,products!$A$1:$A$49,0),_xlfn.XMATCH(orders!L$1,products!$A$1:$G$1,0))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cm="1">
        <f t="array" ref="I665">INDEX(products!$A$1:$G$49,_xlfn.XMATCH(orders!$D665,products!$A$1:$A$49,0),_xlfn.XMATCH(orders!I$1,products!$A$1:$G$1,0))</f>
        <v>Ara</v>
      </c>
      <c r="J665" t="str" cm="1">
        <f t="array" ref="J665">INDEX(products!$A$1:$G$49,_xlfn.XMATCH(orders!$D665,products!$A$1:$A$49,0),_xlfn.XMATCH(orders!J$1,products!$A$1:$G$1,0))</f>
        <v>M</v>
      </c>
      <c r="K665" s="4" cm="1">
        <f t="array" ref="K665">INDEX(products!$A$1:$G$49,_xlfn.XMATCH(orders!$D665,products!$A$1:$A$49,0),_xlfn.XMATCH(orders!K$1,products!$A$1:$G$1,0))</f>
        <v>1</v>
      </c>
      <c r="L665" s="5" cm="1">
        <f t="array" ref="L665">INDEX(products!$A$1:$G$49,_xlfn.XMATCH(orders!$D665,products!$A$1:$A$49,0),_xlfn.XMATCH(orders!L$1,products!$A$1:$G$1,0))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cm="1">
        <f t="array" ref="I666">INDEX(products!$A$1:$G$49,_xlfn.XMATCH(orders!$D666,products!$A$1:$A$49,0),_xlfn.XMATCH(orders!I$1,products!$A$1:$G$1,0))</f>
        <v>Exc</v>
      </c>
      <c r="J666" t="str" cm="1">
        <f t="array" ref="J666">INDEX(products!$A$1:$G$49,_xlfn.XMATCH(orders!$D666,products!$A$1:$A$49,0),_xlfn.XMATCH(orders!J$1,products!$A$1:$G$1,0))</f>
        <v>D</v>
      </c>
      <c r="K666" s="4" cm="1">
        <f t="array" ref="K666">INDEX(products!$A$1:$G$49,_xlfn.XMATCH(orders!$D666,products!$A$1:$A$49,0),_xlfn.XMATCH(orders!K$1,products!$A$1:$G$1,0))</f>
        <v>1</v>
      </c>
      <c r="L666" s="5" cm="1">
        <f t="array" ref="L666">INDEX(products!$A$1:$G$49,_xlfn.XMATCH(orders!$D666,products!$A$1:$A$49,0),_xlfn.XMATCH(orders!L$1,products!$A$1:$G$1,0))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cm="1">
        <f t="array" ref="I667">INDEX(products!$A$1:$G$49,_xlfn.XMATCH(orders!$D667,products!$A$1:$A$49,0),_xlfn.XMATCH(orders!I$1,products!$A$1:$G$1,0))</f>
        <v>Lib</v>
      </c>
      <c r="J667" t="str" cm="1">
        <f t="array" ref="J667">INDEX(products!$A$1:$G$49,_xlfn.XMATCH(orders!$D667,products!$A$1:$A$49,0),_xlfn.XMATCH(orders!J$1,products!$A$1:$G$1,0))</f>
        <v>D</v>
      </c>
      <c r="K667" s="4" cm="1">
        <f t="array" ref="K667">INDEX(products!$A$1:$G$49,_xlfn.XMATCH(orders!$D667,products!$A$1:$A$49,0),_xlfn.XMATCH(orders!K$1,products!$A$1:$G$1,0))</f>
        <v>0.2</v>
      </c>
      <c r="L667" s="5" cm="1">
        <f t="array" ref="L667">INDEX(products!$A$1:$G$49,_xlfn.XMATCH(orders!$D667,products!$A$1:$A$49,0),_xlfn.XMATCH(orders!L$1,products!$A$1:$G$1,0))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cm="1">
        <f t="array" ref="I668">INDEX(products!$A$1:$G$49,_xlfn.XMATCH(orders!$D668,products!$A$1:$A$49,0),_xlfn.XMATCH(orders!I$1,products!$A$1:$G$1,0))</f>
        <v>Ara</v>
      </c>
      <c r="J668" t="str" cm="1">
        <f t="array" ref="J668">INDEX(products!$A$1:$G$49,_xlfn.XMATCH(orders!$D668,products!$A$1:$A$49,0),_xlfn.XMATCH(orders!J$1,products!$A$1:$G$1,0))</f>
        <v>D</v>
      </c>
      <c r="K668" s="4" cm="1">
        <f t="array" ref="K668">INDEX(products!$A$1:$G$49,_xlfn.XMATCH(orders!$D668,products!$A$1:$A$49,0),_xlfn.XMATCH(orders!K$1,products!$A$1:$G$1,0))</f>
        <v>2.5</v>
      </c>
      <c r="L668" s="5" cm="1">
        <f t="array" ref="L668">INDEX(products!$A$1:$G$49,_xlfn.XMATCH(orders!$D668,products!$A$1:$A$49,0),_xlfn.XMATCH(orders!L$1,products!$A$1:$G$1,0))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cm="1">
        <f t="array" ref="I669">INDEX(products!$A$1:$G$49,_xlfn.XMATCH(orders!$D669,products!$A$1:$A$49,0),_xlfn.XMATCH(orders!I$1,products!$A$1:$G$1,0))</f>
        <v>Ara</v>
      </c>
      <c r="J669" t="str" cm="1">
        <f t="array" ref="J669">INDEX(products!$A$1:$G$49,_xlfn.XMATCH(orders!$D669,products!$A$1:$A$49,0),_xlfn.XMATCH(orders!J$1,products!$A$1:$G$1,0))</f>
        <v>D</v>
      </c>
      <c r="K669" s="4" cm="1">
        <f t="array" ref="K669">INDEX(products!$A$1:$G$49,_xlfn.XMATCH(orders!$D669,products!$A$1:$A$49,0),_xlfn.XMATCH(orders!K$1,products!$A$1:$G$1,0))</f>
        <v>1</v>
      </c>
      <c r="L669" s="5" cm="1">
        <f t="array" ref="L669">INDEX(products!$A$1:$G$49,_xlfn.XMATCH(orders!$D669,products!$A$1:$A$49,0),_xlfn.XMATCH(orders!L$1,products!$A$1:$G$1,0))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cm="1">
        <f t="array" ref="I670">INDEX(products!$A$1:$G$49,_xlfn.XMATCH(orders!$D670,products!$A$1:$A$49,0),_xlfn.XMATCH(orders!I$1,products!$A$1:$G$1,0))</f>
        <v>Rob</v>
      </c>
      <c r="J670" t="str" cm="1">
        <f t="array" ref="J670">INDEX(products!$A$1:$G$49,_xlfn.XMATCH(orders!$D670,products!$A$1:$A$49,0),_xlfn.XMATCH(orders!J$1,products!$A$1:$G$1,0))</f>
        <v>L</v>
      </c>
      <c r="K670" s="4" cm="1">
        <f t="array" ref="K670">INDEX(products!$A$1:$G$49,_xlfn.XMATCH(orders!$D670,products!$A$1:$A$49,0),_xlfn.XMATCH(orders!K$1,products!$A$1:$G$1,0))</f>
        <v>2.5</v>
      </c>
      <c r="L670" s="5" cm="1">
        <f t="array" ref="L670">INDEX(products!$A$1:$G$49,_xlfn.XMATCH(orders!$D670,products!$A$1:$A$49,0),_xlfn.XMATCH(orders!L$1,products!$A$1:$G$1,0))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cm="1">
        <f t="array" ref="I671">INDEX(products!$A$1:$G$49,_xlfn.XMATCH(orders!$D671,products!$A$1:$A$49,0),_xlfn.XMATCH(orders!I$1,products!$A$1:$G$1,0))</f>
        <v>Lib</v>
      </c>
      <c r="J671" t="str" cm="1">
        <f t="array" ref="J671">INDEX(products!$A$1:$G$49,_xlfn.XMATCH(orders!$D671,products!$A$1:$A$49,0),_xlfn.XMATCH(orders!J$1,products!$A$1:$G$1,0))</f>
        <v>M</v>
      </c>
      <c r="K671" s="4" cm="1">
        <f t="array" ref="K671">INDEX(products!$A$1:$G$49,_xlfn.XMATCH(orders!$D671,products!$A$1:$A$49,0),_xlfn.XMATCH(orders!K$1,products!$A$1:$G$1,0))</f>
        <v>2.5</v>
      </c>
      <c r="L671" s="5" cm="1">
        <f t="array" ref="L671">INDEX(products!$A$1:$G$49,_xlfn.XMATCH(orders!$D671,products!$A$1:$A$49,0),_xlfn.XMATCH(orders!L$1,products!$A$1:$G$1,0))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cm="1">
        <f t="array" ref="I672">INDEX(products!$A$1:$G$49,_xlfn.XMATCH(orders!$D672,products!$A$1:$A$49,0),_xlfn.XMATCH(orders!I$1,products!$A$1:$G$1,0))</f>
        <v>Lib</v>
      </c>
      <c r="J672" t="str" cm="1">
        <f t="array" ref="J672">INDEX(products!$A$1:$G$49,_xlfn.XMATCH(orders!$D672,products!$A$1:$A$49,0),_xlfn.XMATCH(orders!J$1,products!$A$1:$G$1,0))</f>
        <v>M</v>
      </c>
      <c r="K672" s="4" cm="1">
        <f t="array" ref="K672">INDEX(products!$A$1:$G$49,_xlfn.XMATCH(orders!$D672,products!$A$1:$A$49,0),_xlfn.XMATCH(orders!K$1,products!$A$1:$G$1,0))</f>
        <v>0.2</v>
      </c>
      <c r="L672" s="5" cm="1">
        <f t="array" ref="L672">INDEX(products!$A$1:$G$49,_xlfn.XMATCH(orders!$D672,products!$A$1:$A$49,0),_xlfn.XMATCH(orders!L$1,products!$A$1:$G$1,0))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cm="1">
        <f t="array" ref="I673">INDEX(products!$A$1:$G$49,_xlfn.XMATCH(orders!$D673,products!$A$1:$A$49,0),_xlfn.XMATCH(orders!I$1,products!$A$1:$G$1,0))</f>
        <v>Rob</v>
      </c>
      <c r="J673" t="str" cm="1">
        <f t="array" ref="J673">INDEX(products!$A$1:$G$49,_xlfn.XMATCH(orders!$D673,products!$A$1:$A$49,0),_xlfn.XMATCH(orders!J$1,products!$A$1:$G$1,0))</f>
        <v>L</v>
      </c>
      <c r="K673" s="4" cm="1">
        <f t="array" ref="K673">INDEX(products!$A$1:$G$49,_xlfn.XMATCH(orders!$D673,products!$A$1:$A$49,0),_xlfn.XMATCH(orders!K$1,products!$A$1:$G$1,0))</f>
        <v>1</v>
      </c>
      <c r="L673" s="5" cm="1">
        <f t="array" ref="L673">INDEX(products!$A$1:$G$49,_xlfn.XMATCH(orders!$D673,products!$A$1:$A$49,0),_xlfn.XMATCH(orders!L$1,products!$A$1:$G$1,0))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cm="1">
        <f t="array" ref="I674">INDEX(products!$A$1:$G$49,_xlfn.XMATCH(orders!$D674,products!$A$1:$A$49,0),_xlfn.XMATCH(orders!I$1,products!$A$1:$G$1,0))</f>
        <v>Lib</v>
      </c>
      <c r="J674" t="str" cm="1">
        <f t="array" ref="J674">INDEX(products!$A$1:$G$49,_xlfn.XMATCH(orders!$D674,products!$A$1:$A$49,0),_xlfn.XMATCH(orders!J$1,products!$A$1:$G$1,0))</f>
        <v>M</v>
      </c>
      <c r="K674" s="4" cm="1">
        <f t="array" ref="K674">INDEX(products!$A$1:$G$49,_xlfn.XMATCH(orders!$D674,products!$A$1:$A$49,0),_xlfn.XMATCH(orders!K$1,products!$A$1:$G$1,0))</f>
        <v>0.5</v>
      </c>
      <c r="L674" s="5" cm="1">
        <f t="array" ref="L674">INDEX(products!$A$1:$G$49,_xlfn.XMATCH(orders!$D674,products!$A$1:$A$49,0),_xlfn.XMATCH(orders!L$1,products!$A$1:$G$1,0))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cm="1">
        <f t="array" ref="I675">INDEX(products!$A$1:$G$49,_xlfn.XMATCH(orders!$D675,products!$A$1:$A$49,0),_xlfn.XMATCH(orders!I$1,products!$A$1:$G$1,0))</f>
        <v>Exc</v>
      </c>
      <c r="J675" t="str" cm="1">
        <f t="array" ref="J675">INDEX(products!$A$1:$G$49,_xlfn.XMATCH(orders!$D675,products!$A$1:$A$49,0),_xlfn.XMATCH(orders!J$1,products!$A$1:$G$1,0))</f>
        <v>M</v>
      </c>
      <c r="K675" s="4" cm="1">
        <f t="array" ref="K675">INDEX(products!$A$1:$G$49,_xlfn.XMATCH(orders!$D675,products!$A$1:$A$49,0),_xlfn.XMATCH(orders!K$1,products!$A$1:$G$1,0))</f>
        <v>1</v>
      </c>
      <c r="L675" s="5" cm="1">
        <f t="array" ref="L675">INDEX(products!$A$1:$G$49,_xlfn.XMATCH(orders!$D675,products!$A$1:$A$49,0),_xlfn.XMATCH(orders!L$1,products!$A$1:$G$1,0))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cm="1">
        <f t="array" ref="I676">INDEX(products!$A$1:$G$49,_xlfn.XMATCH(orders!$D676,products!$A$1:$A$49,0),_xlfn.XMATCH(orders!I$1,products!$A$1:$G$1,0))</f>
        <v>Ara</v>
      </c>
      <c r="J676" t="str" cm="1">
        <f t="array" ref="J676">INDEX(products!$A$1:$G$49,_xlfn.XMATCH(orders!$D676,products!$A$1:$A$49,0),_xlfn.XMATCH(orders!J$1,products!$A$1:$G$1,0))</f>
        <v>L</v>
      </c>
      <c r="K676" s="4" cm="1">
        <f t="array" ref="K676">INDEX(products!$A$1:$G$49,_xlfn.XMATCH(orders!$D676,products!$A$1:$A$49,0),_xlfn.XMATCH(orders!K$1,products!$A$1:$G$1,0))</f>
        <v>2.5</v>
      </c>
      <c r="L676" s="5" cm="1">
        <f t="array" ref="L676">INDEX(products!$A$1:$G$49,_xlfn.XMATCH(orders!$D676,products!$A$1:$A$49,0),_xlfn.XMATCH(orders!L$1,products!$A$1:$G$1,0))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cm="1">
        <f t="array" ref="I677">INDEX(products!$A$1:$G$49,_xlfn.XMATCH(orders!$D677,products!$A$1:$A$49,0),_xlfn.XMATCH(orders!I$1,products!$A$1:$G$1,0))</f>
        <v>Lib</v>
      </c>
      <c r="J677" t="str" cm="1">
        <f t="array" ref="J677">INDEX(products!$A$1:$G$49,_xlfn.XMATCH(orders!$D677,products!$A$1:$A$49,0),_xlfn.XMATCH(orders!J$1,products!$A$1:$G$1,0))</f>
        <v>D</v>
      </c>
      <c r="K677" s="4" cm="1">
        <f t="array" ref="K677">INDEX(products!$A$1:$G$49,_xlfn.XMATCH(orders!$D677,products!$A$1:$A$49,0),_xlfn.XMATCH(orders!K$1,products!$A$1:$G$1,0))</f>
        <v>2.5</v>
      </c>
      <c r="L677" s="5" cm="1">
        <f t="array" ref="L677">INDEX(products!$A$1:$G$49,_xlfn.XMATCH(orders!$D677,products!$A$1:$A$49,0),_xlfn.XMATCH(orders!L$1,products!$A$1:$G$1,0))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cm="1">
        <f t="array" ref="I678">INDEX(products!$A$1:$G$49,_xlfn.XMATCH(orders!$D678,products!$A$1:$A$49,0),_xlfn.XMATCH(orders!I$1,products!$A$1:$G$1,0))</f>
        <v>Lib</v>
      </c>
      <c r="J678" t="str" cm="1">
        <f t="array" ref="J678">INDEX(products!$A$1:$G$49,_xlfn.XMATCH(orders!$D678,products!$A$1:$A$49,0),_xlfn.XMATCH(orders!J$1,products!$A$1:$G$1,0))</f>
        <v>L</v>
      </c>
      <c r="K678" s="4" cm="1">
        <f t="array" ref="K678">INDEX(products!$A$1:$G$49,_xlfn.XMATCH(orders!$D678,products!$A$1:$A$49,0),_xlfn.XMATCH(orders!K$1,products!$A$1:$G$1,0))</f>
        <v>0.5</v>
      </c>
      <c r="L678" s="5" cm="1">
        <f t="array" ref="L678">INDEX(products!$A$1:$G$49,_xlfn.XMATCH(orders!$D678,products!$A$1:$A$49,0),_xlfn.XMATCH(orders!L$1,products!$A$1:$G$1,0))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cm="1">
        <f t="array" ref="I679">INDEX(products!$A$1:$G$49,_xlfn.XMATCH(orders!$D679,products!$A$1:$A$49,0),_xlfn.XMATCH(orders!I$1,products!$A$1:$G$1,0))</f>
        <v>Lib</v>
      </c>
      <c r="J679" t="str" cm="1">
        <f t="array" ref="J679">INDEX(products!$A$1:$G$49,_xlfn.XMATCH(orders!$D679,products!$A$1:$A$49,0),_xlfn.XMATCH(orders!J$1,products!$A$1:$G$1,0))</f>
        <v>M</v>
      </c>
      <c r="K679" s="4" cm="1">
        <f t="array" ref="K679">INDEX(products!$A$1:$G$49,_xlfn.XMATCH(orders!$D679,products!$A$1:$A$49,0),_xlfn.XMATCH(orders!K$1,products!$A$1:$G$1,0))</f>
        <v>0.5</v>
      </c>
      <c r="L679" s="5" cm="1">
        <f t="array" ref="L679">INDEX(products!$A$1:$G$49,_xlfn.XMATCH(orders!$D679,products!$A$1:$A$49,0),_xlfn.XMATCH(orders!L$1,products!$A$1:$G$1,0))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cm="1">
        <f t="array" ref="I680">INDEX(products!$A$1:$G$49,_xlfn.XMATCH(orders!$D680,products!$A$1:$A$49,0),_xlfn.XMATCH(orders!I$1,products!$A$1:$G$1,0))</f>
        <v>Ara</v>
      </c>
      <c r="J680" t="str" cm="1">
        <f t="array" ref="J680">INDEX(products!$A$1:$G$49,_xlfn.XMATCH(orders!$D680,products!$A$1:$A$49,0),_xlfn.XMATCH(orders!J$1,products!$A$1:$G$1,0))</f>
        <v>L</v>
      </c>
      <c r="K680" s="4" cm="1">
        <f t="array" ref="K680">INDEX(products!$A$1:$G$49,_xlfn.XMATCH(orders!$D680,products!$A$1:$A$49,0),_xlfn.XMATCH(orders!K$1,products!$A$1:$G$1,0))</f>
        <v>2.5</v>
      </c>
      <c r="L680" s="5" cm="1">
        <f t="array" ref="L680">INDEX(products!$A$1:$G$49,_xlfn.XMATCH(orders!$D680,products!$A$1:$A$49,0),_xlfn.XMATCH(orders!L$1,products!$A$1:$G$1,0))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cm="1">
        <f t="array" ref="I681">INDEX(products!$A$1:$G$49,_xlfn.XMATCH(orders!$D681,products!$A$1:$A$49,0),_xlfn.XMATCH(orders!I$1,products!$A$1:$G$1,0))</f>
        <v>Rob</v>
      </c>
      <c r="J681" t="str" cm="1">
        <f t="array" ref="J681">INDEX(products!$A$1:$G$49,_xlfn.XMATCH(orders!$D681,products!$A$1:$A$49,0),_xlfn.XMATCH(orders!J$1,products!$A$1:$G$1,0))</f>
        <v>L</v>
      </c>
      <c r="K681" s="4" cm="1">
        <f t="array" ref="K681">INDEX(products!$A$1:$G$49,_xlfn.XMATCH(orders!$D681,products!$A$1:$A$49,0),_xlfn.XMATCH(orders!K$1,products!$A$1:$G$1,0))</f>
        <v>2.5</v>
      </c>
      <c r="L681" s="5" cm="1">
        <f t="array" ref="L681">INDEX(products!$A$1:$G$49,_xlfn.XMATCH(orders!$D681,products!$A$1:$A$49,0),_xlfn.XMATCH(orders!L$1,products!$A$1:$G$1,0))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cm="1">
        <f t="array" ref="I682">INDEX(products!$A$1:$G$49,_xlfn.XMATCH(orders!$D682,products!$A$1:$A$49,0),_xlfn.XMATCH(orders!I$1,products!$A$1:$G$1,0))</f>
        <v>Ara</v>
      </c>
      <c r="J682" t="str" cm="1">
        <f t="array" ref="J682">INDEX(products!$A$1:$G$49,_xlfn.XMATCH(orders!$D682,products!$A$1:$A$49,0),_xlfn.XMATCH(orders!J$1,products!$A$1:$G$1,0))</f>
        <v>M</v>
      </c>
      <c r="K682" s="4" cm="1">
        <f t="array" ref="K682">INDEX(products!$A$1:$G$49,_xlfn.XMATCH(orders!$D682,products!$A$1:$A$49,0),_xlfn.XMATCH(orders!K$1,products!$A$1:$G$1,0))</f>
        <v>1</v>
      </c>
      <c r="L682" s="5" cm="1">
        <f t="array" ref="L682">INDEX(products!$A$1:$G$49,_xlfn.XMATCH(orders!$D682,products!$A$1:$A$49,0),_xlfn.XMATCH(orders!L$1,products!$A$1:$G$1,0))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cm="1">
        <f t="array" ref="I683">INDEX(products!$A$1:$G$49,_xlfn.XMATCH(orders!$D683,products!$A$1:$A$49,0),_xlfn.XMATCH(orders!I$1,products!$A$1:$G$1,0))</f>
        <v>Lib</v>
      </c>
      <c r="J683" t="str" cm="1">
        <f t="array" ref="J683">INDEX(products!$A$1:$G$49,_xlfn.XMATCH(orders!$D683,products!$A$1:$A$49,0),_xlfn.XMATCH(orders!J$1,products!$A$1:$G$1,0))</f>
        <v>L</v>
      </c>
      <c r="K683" s="4" cm="1">
        <f t="array" ref="K683">INDEX(products!$A$1:$G$49,_xlfn.XMATCH(orders!$D683,products!$A$1:$A$49,0),_xlfn.XMATCH(orders!K$1,products!$A$1:$G$1,0))</f>
        <v>0.2</v>
      </c>
      <c r="L683" s="5" cm="1">
        <f t="array" ref="L683">INDEX(products!$A$1:$G$49,_xlfn.XMATCH(orders!$D683,products!$A$1:$A$49,0),_xlfn.XMATCH(orders!L$1,products!$A$1:$G$1,0))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cm="1">
        <f t="array" ref="I684">INDEX(products!$A$1:$G$49,_xlfn.XMATCH(orders!$D684,products!$A$1:$A$49,0),_xlfn.XMATCH(orders!I$1,products!$A$1:$G$1,0))</f>
        <v>Exc</v>
      </c>
      <c r="J684" t="str" cm="1">
        <f t="array" ref="J684">INDEX(products!$A$1:$G$49,_xlfn.XMATCH(orders!$D684,products!$A$1:$A$49,0),_xlfn.XMATCH(orders!J$1,products!$A$1:$G$1,0))</f>
        <v>M</v>
      </c>
      <c r="K684" s="4" cm="1">
        <f t="array" ref="K684">INDEX(products!$A$1:$G$49,_xlfn.XMATCH(orders!$D684,products!$A$1:$A$49,0),_xlfn.XMATCH(orders!K$1,products!$A$1:$G$1,0))</f>
        <v>0.2</v>
      </c>
      <c r="L684" s="5" cm="1">
        <f t="array" ref="L684">INDEX(products!$A$1:$G$49,_xlfn.XMATCH(orders!$D684,products!$A$1:$A$49,0),_xlfn.XMATCH(orders!L$1,products!$A$1:$G$1,0))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cm="1">
        <f t="array" ref="I685">INDEX(products!$A$1:$G$49,_xlfn.XMATCH(orders!$D685,products!$A$1:$A$49,0),_xlfn.XMATCH(orders!I$1,products!$A$1:$G$1,0))</f>
        <v>Lib</v>
      </c>
      <c r="J685" t="str" cm="1">
        <f t="array" ref="J685">INDEX(products!$A$1:$G$49,_xlfn.XMATCH(orders!$D685,products!$A$1:$A$49,0),_xlfn.XMATCH(orders!J$1,products!$A$1:$G$1,0))</f>
        <v>D</v>
      </c>
      <c r="K685" s="4" cm="1">
        <f t="array" ref="K685">INDEX(products!$A$1:$G$49,_xlfn.XMATCH(orders!$D685,products!$A$1:$A$49,0),_xlfn.XMATCH(orders!K$1,products!$A$1:$G$1,0))</f>
        <v>0.5</v>
      </c>
      <c r="L685" s="5" cm="1">
        <f t="array" ref="L685">INDEX(products!$A$1:$G$49,_xlfn.XMATCH(orders!$D685,products!$A$1:$A$49,0),_xlfn.XMATCH(orders!L$1,products!$A$1:$G$1,0))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cm="1">
        <f t="array" ref="I686">INDEX(products!$A$1:$G$49,_xlfn.XMATCH(orders!$D686,products!$A$1:$A$49,0),_xlfn.XMATCH(orders!I$1,products!$A$1:$G$1,0))</f>
        <v>Rob</v>
      </c>
      <c r="J686" t="str" cm="1">
        <f t="array" ref="J686">INDEX(products!$A$1:$G$49,_xlfn.XMATCH(orders!$D686,products!$A$1:$A$49,0),_xlfn.XMATCH(orders!J$1,products!$A$1:$G$1,0))</f>
        <v>L</v>
      </c>
      <c r="K686" s="4" cm="1">
        <f t="array" ref="K686">INDEX(products!$A$1:$G$49,_xlfn.XMATCH(orders!$D686,products!$A$1:$A$49,0),_xlfn.XMATCH(orders!K$1,products!$A$1:$G$1,0))</f>
        <v>1</v>
      </c>
      <c r="L686" s="5" cm="1">
        <f t="array" ref="L686">INDEX(products!$A$1:$G$49,_xlfn.XMATCH(orders!$D686,products!$A$1:$A$49,0),_xlfn.XMATCH(orders!L$1,products!$A$1:$G$1,0))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cm="1">
        <f t="array" ref="I687">INDEX(products!$A$1:$G$49,_xlfn.XMATCH(orders!$D687,products!$A$1:$A$49,0),_xlfn.XMATCH(orders!I$1,products!$A$1:$G$1,0))</f>
        <v>Lib</v>
      </c>
      <c r="J687" t="str" cm="1">
        <f t="array" ref="J687">INDEX(products!$A$1:$G$49,_xlfn.XMATCH(orders!$D687,products!$A$1:$A$49,0),_xlfn.XMATCH(orders!J$1,products!$A$1:$G$1,0))</f>
        <v>L</v>
      </c>
      <c r="K687" s="4" cm="1">
        <f t="array" ref="K687">INDEX(products!$A$1:$G$49,_xlfn.XMATCH(orders!$D687,products!$A$1:$A$49,0),_xlfn.XMATCH(orders!K$1,products!$A$1:$G$1,0))</f>
        <v>2.5</v>
      </c>
      <c r="L687" s="5" cm="1">
        <f t="array" ref="L687">INDEX(products!$A$1:$G$49,_xlfn.XMATCH(orders!$D687,products!$A$1:$A$49,0),_xlfn.XMATCH(orders!L$1,products!$A$1:$G$1,0))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cm="1">
        <f t="array" ref="I688">INDEX(products!$A$1:$G$49,_xlfn.XMATCH(orders!$D688,products!$A$1:$A$49,0),_xlfn.XMATCH(orders!I$1,products!$A$1:$G$1,0))</f>
        <v>Rob</v>
      </c>
      <c r="J688" t="str" cm="1">
        <f t="array" ref="J688">INDEX(products!$A$1:$G$49,_xlfn.XMATCH(orders!$D688,products!$A$1:$A$49,0),_xlfn.XMATCH(orders!J$1,products!$A$1:$G$1,0))</f>
        <v>D</v>
      </c>
      <c r="K688" s="4" cm="1">
        <f t="array" ref="K688">INDEX(products!$A$1:$G$49,_xlfn.XMATCH(orders!$D688,products!$A$1:$A$49,0),_xlfn.XMATCH(orders!K$1,products!$A$1:$G$1,0))</f>
        <v>0.2</v>
      </c>
      <c r="L688" s="5" cm="1">
        <f t="array" ref="L688">INDEX(products!$A$1:$G$49,_xlfn.XMATCH(orders!$D688,products!$A$1:$A$49,0),_xlfn.XMATCH(orders!L$1,products!$A$1:$G$1,0))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cm="1">
        <f t="array" ref="I689">INDEX(products!$A$1:$G$49,_xlfn.XMATCH(orders!$D689,products!$A$1:$A$49,0),_xlfn.XMATCH(orders!I$1,products!$A$1:$G$1,0))</f>
        <v>Exc</v>
      </c>
      <c r="J689" t="str" cm="1">
        <f t="array" ref="J689">INDEX(products!$A$1:$G$49,_xlfn.XMATCH(orders!$D689,products!$A$1:$A$49,0),_xlfn.XMATCH(orders!J$1,products!$A$1:$G$1,0))</f>
        <v>M</v>
      </c>
      <c r="K689" s="4" cm="1">
        <f t="array" ref="K689">INDEX(products!$A$1:$G$49,_xlfn.XMATCH(orders!$D689,products!$A$1:$A$49,0),_xlfn.XMATCH(orders!K$1,products!$A$1:$G$1,0))</f>
        <v>0.5</v>
      </c>
      <c r="L689" s="5" cm="1">
        <f t="array" ref="L689">INDEX(products!$A$1:$G$49,_xlfn.XMATCH(orders!$D689,products!$A$1:$A$49,0),_xlfn.XMATCH(orders!L$1,products!$A$1:$G$1,0))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cm="1">
        <f t="array" ref="I690">INDEX(products!$A$1:$G$49,_xlfn.XMATCH(orders!$D690,products!$A$1:$A$49,0),_xlfn.XMATCH(orders!I$1,products!$A$1:$G$1,0))</f>
        <v>Ara</v>
      </c>
      <c r="J690" t="str" cm="1">
        <f t="array" ref="J690">INDEX(products!$A$1:$G$49,_xlfn.XMATCH(orders!$D690,products!$A$1:$A$49,0),_xlfn.XMATCH(orders!J$1,products!$A$1:$G$1,0))</f>
        <v>L</v>
      </c>
      <c r="K690" s="4" cm="1">
        <f t="array" ref="K690">INDEX(products!$A$1:$G$49,_xlfn.XMATCH(orders!$D690,products!$A$1:$A$49,0),_xlfn.XMATCH(orders!K$1,products!$A$1:$G$1,0))</f>
        <v>1</v>
      </c>
      <c r="L690" s="5" cm="1">
        <f t="array" ref="L690">INDEX(products!$A$1:$G$49,_xlfn.XMATCH(orders!$D690,products!$A$1:$A$49,0),_xlfn.XMATCH(orders!L$1,products!$A$1:$G$1,0))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cm="1">
        <f t="array" ref="I691">INDEX(products!$A$1:$G$49,_xlfn.XMATCH(orders!$D691,products!$A$1:$A$49,0),_xlfn.XMATCH(orders!I$1,products!$A$1:$G$1,0))</f>
        <v>Ara</v>
      </c>
      <c r="J691" t="str" cm="1">
        <f t="array" ref="J691">INDEX(products!$A$1:$G$49,_xlfn.XMATCH(orders!$D691,products!$A$1:$A$49,0),_xlfn.XMATCH(orders!J$1,products!$A$1:$G$1,0))</f>
        <v>M</v>
      </c>
      <c r="K691" s="4" cm="1">
        <f t="array" ref="K691">INDEX(products!$A$1:$G$49,_xlfn.XMATCH(orders!$D691,products!$A$1:$A$49,0),_xlfn.XMATCH(orders!K$1,products!$A$1:$G$1,0))</f>
        <v>0.5</v>
      </c>
      <c r="L691" s="5" cm="1">
        <f t="array" ref="L691">INDEX(products!$A$1:$G$49,_xlfn.XMATCH(orders!$D691,products!$A$1:$A$49,0),_xlfn.XMATCH(orders!L$1,products!$A$1:$G$1,0))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cm="1">
        <f t="array" ref="I692">INDEX(products!$A$1:$G$49,_xlfn.XMATCH(orders!$D692,products!$A$1:$A$49,0),_xlfn.XMATCH(orders!I$1,products!$A$1:$G$1,0))</f>
        <v>Lib</v>
      </c>
      <c r="J692" t="str" cm="1">
        <f t="array" ref="J692">INDEX(products!$A$1:$G$49,_xlfn.XMATCH(orders!$D692,products!$A$1:$A$49,0),_xlfn.XMATCH(orders!J$1,products!$A$1:$G$1,0))</f>
        <v>D</v>
      </c>
      <c r="K692" s="4" cm="1">
        <f t="array" ref="K692">INDEX(products!$A$1:$G$49,_xlfn.XMATCH(orders!$D692,products!$A$1:$A$49,0),_xlfn.XMATCH(orders!K$1,products!$A$1:$G$1,0))</f>
        <v>2.5</v>
      </c>
      <c r="L692" s="5" cm="1">
        <f t="array" ref="L692">INDEX(products!$A$1:$G$49,_xlfn.XMATCH(orders!$D692,products!$A$1:$A$49,0),_xlfn.XMATCH(orders!L$1,products!$A$1:$G$1,0))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cm="1">
        <f t="array" ref="I693">INDEX(products!$A$1:$G$49,_xlfn.XMATCH(orders!$D693,products!$A$1:$A$49,0),_xlfn.XMATCH(orders!I$1,products!$A$1:$G$1,0))</f>
        <v>Ara</v>
      </c>
      <c r="J693" t="str" cm="1">
        <f t="array" ref="J693">INDEX(products!$A$1:$G$49,_xlfn.XMATCH(orders!$D693,products!$A$1:$A$49,0),_xlfn.XMATCH(orders!J$1,products!$A$1:$G$1,0))</f>
        <v>M</v>
      </c>
      <c r="K693" s="4" cm="1">
        <f t="array" ref="K693">INDEX(products!$A$1:$G$49,_xlfn.XMATCH(orders!$D693,products!$A$1:$A$49,0),_xlfn.XMATCH(orders!K$1,products!$A$1:$G$1,0))</f>
        <v>1</v>
      </c>
      <c r="L693" s="5" cm="1">
        <f t="array" ref="L693">INDEX(products!$A$1:$G$49,_xlfn.XMATCH(orders!$D693,products!$A$1:$A$49,0),_xlfn.XMATCH(orders!L$1,products!$A$1:$G$1,0))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cm="1">
        <f t="array" ref="I694">INDEX(products!$A$1:$G$49,_xlfn.XMATCH(orders!$D694,products!$A$1:$A$49,0),_xlfn.XMATCH(orders!I$1,products!$A$1:$G$1,0))</f>
        <v>Lib</v>
      </c>
      <c r="J694" t="str" cm="1">
        <f t="array" ref="J694">INDEX(products!$A$1:$G$49,_xlfn.XMATCH(orders!$D694,products!$A$1:$A$49,0),_xlfn.XMATCH(orders!J$1,products!$A$1:$G$1,0))</f>
        <v>D</v>
      </c>
      <c r="K694" s="4" cm="1">
        <f t="array" ref="K694">INDEX(products!$A$1:$G$49,_xlfn.XMATCH(orders!$D694,products!$A$1:$A$49,0),_xlfn.XMATCH(orders!K$1,products!$A$1:$G$1,0))</f>
        <v>1</v>
      </c>
      <c r="L694" s="5" cm="1">
        <f t="array" ref="L694">INDEX(products!$A$1:$G$49,_xlfn.XMATCH(orders!$D694,products!$A$1:$A$49,0),_xlfn.XMATCH(orders!L$1,products!$A$1:$G$1,0))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cm="1">
        <f t="array" ref="I695">INDEX(products!$A$1:$G$49,_xlfn.XMATCH(orders!$D695,products!$A$1:$A$49,0),_xlfn.XMATCH(orders!I$1,products!$A$1:$G$1,0))</f>
        <v>Ara</v>
      </c>
      <c r="J695" t="str" cm="1">
        <f t="array" ref="J695">INDEX(products!$A$1:$G$49,_xlfn.XMATCH(orders!$D695,products!$A$1:$A$49,0),_xlfn.XMATCH(orders!J$1,products!$A$1:$G$1,0))</f>
        <v>M</v>
      </c>
      <c r="K695" s="4" cm="1">
        <f t="array" ref="K695">INDEX(products!$A$1:$G$49,_xlfn.XMATCH(orders!$D695,products!$A$1:$A$49,0),_xlfn.XMATCH(orders!K$1,products!$A$1:$G$1,0))</f>
        <v>2.5</v>
      </c>
      <c r="L695" s="5" cm="1">
        <f t="array" ref="L695">INDEX(products!$A$1:$G$49,_xlfn.XMATCH(orders!$D695,products!$A$1:$A$49,0),_xlfn.XMATCH(orders!L$1,products!$A$1:$G$1,0))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cm="1">
        <f t="array" ref="I696">INDEX(products!$A$1:$G$49,_xlfn.XMATCH(orders!$D696,products!$A$1:$A$49,0),_xlfn.XMATCH(orders!I$1,products!$A$1:$G$1,0))</f>
        <v>Exc</v>
      </c>
      <c r="J696" t="str" cm="1">
        <f t="array" ref="J696">INDEX(products!$A$1:$G$49,_xlfn.XMATCH(orders!$D696,products!$A$1:$A$49,0),_xlfn.XMATCH(orders!J$1,products!$A$1:$G$1,0))</f>
        <v>D</v>
      </c>
      <c r="K696" s="4" cm="1">
        <f t="array" ref="K696">INDEX(products!$A$1:$G$49,_xlfn.XMATCH(orders!$D696,products!$A$1:$A$49,0),_xlfn.XMATCH(orders!K$1,products!$A$1:$G$1,0))</f>
        <v>0.5</v>
      </c>
      <c r="L696" s="5" cm="1">
        <f t="array" ref="L696">INDEX(products!$A$1:$G$49,_xlfn.XMATCH(orders!$D696,products!$A$1:$A$49,0),_xlfn.XMATCH(orders!L$1,products!$A$1:$G$1,0))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cm="1">
        <f t="array" ref="I697">INDEX(products!$A$1:$G$49,_xlfn.XMATCH(orders!$D697,products!$A$1:$A$49,0),_xlfn.XMATCH(orders!I$1,products!$A$1:$G$1,0))</f>
        <v>Lib</v>
      </c>
      <c r="J697" t="str" cm="1">
        <f t="array" ref="J697">INDEX(products!$A$1:$G$49,_xlfn.XMATCH(orders!$D697,products!$A$1:$A$49,0),_xlfn.XMATCH(orders!J$1,products!$A$1:$G$1,0))</f>
        <v>L</v>
      </c>
      <c r="K697" s="4" cm="1">
        <f t="array" ref="K697">INDEX(products!$A$1:$G$49,_xlfn.XMATCH(orders!$D697,products!$A$1:$A$49,0),_xlfn.XMATCH(orders!K$1,products!$A$1:$G$1,0))</f>
        <v>2.5</v>
      </c>
      <c r="L697" s="5" cm="1">
        <f t="array" ref="L697">INDEX(products!$A$1:$G$49,_xlfn.XMATCH(orders!$D697,products!$A$1:$A$49,0),_xlfn.XMATCH(orders!L$1,products!$A$1:$G$1,0))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cm="1">
        <f t="array" ref="I698">INDEX(products!$A$1:$G$49,_xlfn.XMATCH(orders!$D698,products!$A$1:$A$49,0),_xlfn.XMATCH(orders!I$1,products!$A$1:$G$1,0))</f>
        <v>Lib</v>
      </c>
      <c r="J698" t="str" cm="1">
        <f t="array" ref="J698">INDEX(products!$A$1:$G$49,_xlfn.XMATCH(orders!$D698,products!$A$1:$A$49,0),_xlfn.XMATCH(orders!J$1,products!$A$1:$G$1,0))</f>
        <v>D</v>
      </c>
      <c r="K698" s="4" cm="1">
        <f t="array" ref="K698">INDEX(products!$A$1:$G$49,_xlfn.XMATCH(orders!$D698,products!$A$1:$A$49,0),_xlfn.XMATCH(orders!K$1,products!$A$1:$G$1,0))</f>
        <v>0.5</v>
      </c>
      <c r="L698" s="5" cm="1">
        <f t="array" ref="L698">INDEX(products!$A$1:$G$49,_xlfn.XMATCH(orders!$D698,products!$A$1:$A$49,0),_xlfn.XMATCH(orders!L$1,products!$A$1:$G$1,0))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cm="1">
        <f t="array" ref="I699">INDEX(products!$A$1:$G$49,_xlfn.XMATCH(orders!$D699,products!$A$1:$A$49,0),_xlfn.XMATCH(orders!I$1,products!$A$1:$G$1,0))</f>
        <v>Ara</v>
      </c>
      <c r="J699" t="str" cm="1">
        <f t="array" ref="J699">INDEX(products!$A$1:$G$49,_xlfn.XMATCH(orders!$D699,products!$A$1:$A$49,0),_xlfn.XMATCH(orders!J$1,products!$A$1:$G$1,0))</f>
        <v>M</v>
      </c>
      <c r="K699" s="4" cm="1">
        <f t="array" ref="K699">INDEX(products!$A$1:$G$49,_xlfn.XMATCH(orders!$D699,products!$A$1:$A$49,0),_xlfn.XMATCH(orders!K$1,products!$A$1:$G$1,0))</f>
        <v>0.5</v>
      </c>
      <c r="L699" s="5" cm="1">
        <f t="array" ref="L699">INDEX(products!$A$1:$G$49,_xlfn.XMATCH(orders!$D699,products!$A$1:$A$49,0),_xlfn.XMATCH(orders!L$1,products!$A$1:$G$1,0))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cm="1">
        <f t="array" ref="I700">INDEX(products!$A$1:$G$49,_xlfn.XMATCH(orders!$D700,products!$A$1:$A$49,0),_xlfn.XMATCH(orders!I$1,products!$A$1:$G$1,0))</f>
        <v>Lib</v>
      </c>
      <c r="J700" t="str" cm="1">
        <f t="array" ref="J700">INDEX(products!$A$1:$G$49,_xlfn.XMATCH(orders!$D700,products!$A$1:$A$49,0),_xlfn.XMATCH(orders!J$1,products!$A$1:$G$1,0))</f>
        <v>D</v>
      </c>
      <c r="K700" s="4" cm="1">
        <f t="array" ref="K700">INDEX(products!$A$1:$G$49,_xlfn.XMATCH(orders!$D700,products!$A$1:$A$49,0),_xlfn.XMATCH(orders!K$1,products!$A$1:$G$1,0))</f>
        <v>1</v>
      </c>
      <c r="L700" s="5" cm="1">
        <f t="array" ref="L700">INDEX(products!$A$1:$G$49,_xlfn.XMATCH(orders!$D700,products!$A$1:$A$49,0),_xlfn.XMATCH(orders!L$1,products!$A$1:$G$1,0))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cm="1">
        <f t="array" ref="I701">INDEX(products!$A$1:$G$49,_xlfn.XMATCH(orders!$D701,products!$A$1:$A$49,0),_xlfn.XMATCH(orders!I$1,products!$A$1:$G$1,0))</f>
        <v>Ara</v>
      </c>
      <c r="J701" t="str" cm="1">
        <f t="array" ref="J701">INDEX(products!$A$1:$G$49,_xlfn.XMATCH(orders!$D701,products!$A$1:$A$49,0),_xlfn.XMATCH(orders!J$1,products!$A$1:$G$1,0))</f>
        <v>D</v>
      </c>
      <c r="K701" s="4" cm="1">
        <f t="array" ref="K701">INDEX(products!$A$1:$G$49,_xlfn.XMATCH(orders!$D701,products!$A$1:$A$49,0),_xlfn.XMATCH(orders!K$1,products!$A$1:$G$1,0))</f>
        <v>0.5</v>
      </c>
      <c r="L701" s="5" cm="1">
        <f t="array" ref="L701">INDEX(products!$A$1:$G$49,_xlfn.XMATCH(orders!$D701,products!$A$1:$A$49,0),_xlfn.XMATCH(orders!L$1,products!$A$1:$G$1,0))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cm="1">
        <f t="array" ref="I702">INDEX(products!$A$1:$G$49,_xlfn.XMATCH(orders!$D702,products!$A$1:$A$49,0),_xlfn.XMATCH(orders!I$1,products!$A$1:$G$1,0))</f>
        <v>Lib</v>
      </c>
      <c r="J702" t="str" cm="1">
        <f t="array" ref="J702">INDEX(products!$A$1:$G$49,_xlfn.XMATCH(orders!$D702,products!$A$1:$A$49,0),_xlfn.XMATCH(orders!J$1,products!$A$1:$G$1,0))</f>
        <v>L</v>
      </c>
      <c r="K702" s="4" cm="1">
        <f t="array" ref="K702">INDEX(products!$A$1:$G$49,_xlfn.XMATCH(orders!$D702,products!$A$1:$A$49,0),_xlfn.XMATCH(orders!K$1,products!$A$1:$G$1,0))</f>
        <v>0.5</v>
      </c>
      <c r="L702" s="5" cm="1">
        <f t="array" ref="L702">INDEX(products!$A$1:$G$49,_xlfn.XMATCH(orders!$D702,products!$A$1:$A$49,0),_xlfn.XMATCH(orders!L$1,products!$A$1:$G$1,0))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cm="1">
        <f t="array" ref="I703">INDEX(products!$A$1:$G$49,_xlfn.XMATCH(orders!$D703,products!$A$1:$A$49,0),_xlfn.XMATCH(orders!I$1,products!$A$1:$G$1,0))</f>
        <v>Ara</v>
      </c>
      <c r="J703" t="str" cm="1">
        <f t="array" ref="J703">INDEX(products!$A$1:$G$49,_xlfn.XMATCH(orders!$D703,products!$A$1:$A$49,0),_xlfn.XMATCH(orders!J$1,products!$A$1:$G$1,0))</f>
        <v>D</v>
      </c>
      <c r="K703" s="4" cm="1">
        <f t="array" ref="K703">INDEX(products!$A$1:$G$49,_xlfn.XMATCH(orders!$D703,products!$A$1:$A$49,0),_xlfn.XMATCH(orders!K$1,products!$A$1:$G$1,0))</f>
        <v>0.5</v>
      </c>
      <c r="L703" s="5" cm="1">
        <f t="array" ref="L703">INDEX(products!$A$1:$G$49,_xlfn.XMATCH(orders!$D703,products!$A$1:$A$49,0),_xlfn.XMATCH(orders!L$1,products!$A$1:$G$1,0))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cm="1">
        <f t="array" ref="I704">INDEX(products!$A$1:$G$49,_xlfn.XMATCH(orders!$D704,products!$A$1:$A$49,0),_xlfn.XMATCH(orders!I$1,products!$A$1:$G$1,0))</f>
        <v>Ara</v>
      </c>
      <c r="J704" t="str" cm="1">
        <f t="array" ref="J704">INDEX(products!$A$1:$G$49,_xlfn.XMATCH(orders!$D704,products!$A$1:$A$49,0),_xlfn.XMATCH(orders!J$1,products!$A$1:$G$1,0))</f>
        <v>L</v>
      </c>
      <c r="K704" s="4" cm="1">
        <f t="array" ref="K704">INDEX(products!$A$1:$G$49,_xlfn.XMATCH(orders!$D704,products!$A$1:$A$49,0),_xlfn.XMATCH(orders!K$1,products!$A$1:$G$1,0))</f>
        <v>0.5</v>
      </c>
      <c r="L704" s="5" cm="1">
        <f t="array" ref="L704">INDEX(products!$A$1:$G$49,_xlfn.XMATCH(orders!$D704,products!$A$1:$A$49,0),_xlfn.XMATCH(orders!L$1,products!$A$1:$G$1,0))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cm="1">
        <f t="array" ref="I705">INDEX(products!$A$1:$G$49,_xlfn.XMATCH(orders!$D705,products!$A$1:$A$49,0),_xlfn.XMATCH(orders!I$1,products!$A$1:$G$1,0))</f>
        <v>Lib</v>
      </c>
      <c r="J705" t="str" cm="1">
        <f t="array" ref="J705">INDEX(products!$A$1:$G$49,_xlfn.XMATCH(orders!$D705,products!$A$1:$A$49,0),_xlfn.XMATCH(orders!J$1,products!$A$1:$G$1,0))</f>
        <v>D</v>
      </c>
      <c r="K705" s="4" cm="1">
        <f t="array" ref="K705">INDEX(products!$A$1:$G$49,_xlfn.XMATCH(orders!$D705,products!$A$1:$A$49,0),_xlfn.XMATCH(orders!K$1,products!$A$1:$G$1,0))</f>
        <v>2.5</v>
      </c>
      <c r="L705" s="5" cm="1">
        <f t="array" ref="L705">INDEX(products!$A$1:$G$49,_xlfn.XMATCH(orders!$D705,products!$A$1:$A$49,0),_xlfn.XMATCH(orders!L$1,products!$A$1:$G$1,0))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cm="1">
        <f t="array" ref="I706">INDEX(products!$A$1:$G$49,_xlfn.XMATCH(orders!$D706,products!$A$1:$A$49,0),_xlfn.XMATCH(orders!I$1,products!$A$1:$G$1,0))</f>
        <v>Exc</v>
      </c>
      <c r="J706" t="str" cm="1">
        <f t="array" ref="J706">INDEX(products!$A$1:$G$49,_xlfn.XMATCH(orders!$D706,products!$A$1:$A$49,0),_xlfn.XMATCH(orders!J$1,products!$A$1:$G$1,0))</f>
        <v>D</v>
      </c>
      <c r="K706" s="4" cm="1">
        <f t="array" ref="K706">INDEX(products!$A$1:$G$49,_xlfn.XMATCH(orders!$D706,products!$A$1:$A$49,0),_xlfn.XMATCH(orders!K$1,products!$A$1:$G$1,0))</f>
        <v>0.2</v>
      </c>
      <c r="L706" s="5" cm="1">
        <f t="array" ref="L706">INDEX(products!$A$1:$G$49,_xlfn.XMATCH(orders!$D706,products!$A$1:$A$49,0),_xlfn.XMATCH(orders!L$1,products!$A$1:$G$1,0))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cm="1">
        <f t="array" ref="I707">INDEX(products!$A$1:$G$49,_xlfn.XMATCH(orders!$D707,products!$A$1:$A$49,0),_xlfn.XMATCH(orders!I$1,products!$A$1:$G$1,0))</f>
        <v>Exc</v>
      </c>
      <c r="J707" t="str" cm="1">
        <f t="array" ref="J707">INDEX(products!$A$1:$G$49,_xlfn.XMATCH(orders!$D707,products!$A$1:$A$49,0),_xlfn.XMATCH(orders!J$1,products!$A$1:$G$1,0))</f>
        <v>L</v>
      </c>
      <c r="K707" s="4" cm="1">
        <f t="array" ref="K707">INDEX(products!$A$1:$G$49,_xlfn.XMATCH(orders!$D707,products!$A$1:$A$49,0),_xlfn.XMATCH(orders!K$1,products!$A$1:$G$1,0))</f>
        <v>0.5</v>
      </c>
      <c r="L707" s="5" cm="1">
        <f t="array" ref="L707">INDEX(products!$A$1:$G$49,_xlfn.XMATCH(orders!$D707,products!$A$1:$A$49,0),_xlfn.XMATCH(orders!L$1,products!$A$1:$G$1,0))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cm="1">
        <f t="array" ref="I708">INDEX(products!$A$1:$G$49,_xlfn.XMATCH(orders!$D708,products!$A$1:$A$49,0),_xlfn.XMATCH(orders!I$1,products!$A$1:$G$1,0))</f>
        <v>Exc</v>
      </c>
      <c r="J708" t="str" cm="1">
        <f t="array" ref="J708">INDEX(products!$A$1:$G$49,_xlfn.XMATCH(orders!$D708,products!$A$1:$A$49,0),_xlfn.XMATCH(orders!J$1,products!$A$1:$G$1,0))</f>
        <v>M</v>
      </c>
      <c r="K708" s="4" cm="1">
        <f t="array" ref="K708">INDEX(products!$A$1:$G$49,_xlfn.XMATCH(orders!$D708,products!$A$1:$A$49,0),_xlfn.XMATCH(orders!K$1,products!$A$1:$G$1,0))</f>
        <v>0.2</v>
      </c>
      <c r="L708" s="5" cm="1">
        <f t="array" ref="L708">INDEX(products!$A$1:$G$49,_xlfn.XMATCH(orders!$D708,products!$A$1:$A$49,0),_xlfn.XMATCH(orders!L$1,products!$A$1:$G$1,0))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cm="1">
        <f t="array" ref="I709">INDEX(products!$A$1:$G$49,_xlfn.XMATCH(orders!$D709,products!$A$1:$A$49,0),_xlfn.XMATCH(orders!I$1,products!$A$1:$G$1,0))</f>
        <v>Lib</v>
      </c>
      <c r="J709" t="str" cm="1">
        <f t="array" ref="J709">INDEX(products!$A$1:$G$49,_xlfn.XMATCH(orders!$D709,products!$A$1:$A$49,0),_xlfn.XMATCH(orders!J$1,products!$A$1:$G$1,0))</f>
        <v>D</v>
      </c>
      <c r="K709" s="4" cm="1">
        <f t="array" ref="K709">INDEX(products!$A$1:$G$49,_xlfn.XMATCH(orders!$D709,products!$A$1:$A$49,0),_xlfn.XMATCH(orders!K$1,products!$A$1:$G$1,0))</f>
        <v>1</v>
      </c>
      <c r="L709" s="5" cm="1">
        <f t="array" ref="L709">INDEX(products!$A$1:$G$49,_xlfn.XMATCH(orders!$D709,products!$A$1:$A$49,0),_xlfn.XMATCH(orders!L$1,products!$A$1:$G$1,0))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cm="1">
        <f t="array" ref="I710">INDEX(products!$A$1:$G$49,_xlfn.XMATCH(orders!$D710,products!$A$1:$A$49,0),_xlfn.XMATCH(orders!I$1,products!$A$1:$G$1,0))</f>
        <v>Ara</v>
      </c>
      <c r="J710" t="str" cm="1">
        <f t="array" ref="J710">INDEX(products!$A$1:$G$49,_xlfn.XMATCH(orders!$D710,products!$A$1:$A$49,0),_xlfn.XMATCH(orders!J$1,products!$A$1:$G$1,0))</f>
        <v>M</v>
      </c>
      <c r="K710" s="4" cm="1">
        <f t="array" ref="K710">INDEX(products!$A$1:$G$49,_xlfn.XMATCH(orders!$D710,products!$A$1:$A$49,0),_xlfn.XMATCH(orders!K$1,products!$A$1:$G$1,0))</f>
        <v>0.5</v>
      </c>
      <c r="L710" s="5" cm="1">
        <f t="array" ref="L710">INDEX(products!$A$1:$G$49,_xlfn.XMATCH(orders!$D710,products!$A$1:$A$49,0),_xlfn.XMATCH(orders!L$1,products!$A$1:$G$1,0))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cm="1">
        <f t="array" ref="I711">INDEX(products!$A$1:$G$49,_xlfn.XMATCH(orders!$D711,products!$A$1:$A$49,0),_xlfn.XMATCH(orders!I$1,products!$A$1:$G$1,0))</f>
        <v>Exc</v>
      </c>
      <c r="J711" t="str" cm="1">
        <f t="array" ref="J711">INDEX(products!$A$1:$G$49,_xlfn.XMATCH(orders!$D711,products!$A$1:$A$49,0),_xlfn.XMATCH(orders!J$1,products!$A$1:$G$1,0))</f>
        <v>L</v>
      </c>
      <c r="K711" s="4" cm="1">
        <f t="array" ref="K711">INDEX(products!$A$1:$G$49,_xlfn.XMATCH(orders!$D711,products!$A$1:$A$49,0),_xlfn.XMATCH(orders!K$1,products!$A$1:$G$1,0))</f>
        <v>0.5</v>
      </c>
      <c r="L711" s="5" cm="1">
        <f t="array" ref="L711">INDEX(products!$A$1:$G$49,_xlfn.XMATCH(orders!$D711,products!$A$1:$A$49,0),_xlfn.XMATCH(orders!L$1,products!$A$1:$G$1,0))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cm="1">
        <f t="array" ref="I712">INDEX(products!$A$1:$G$49,_xlfn.XMATCH(orders!$D712,products!$A$1:$A$49,0),_xlfn.XMATCH(orders!I$1,products!$A$1:$G$1,0))</f>
        <v>Exc</v>
      </c>
      <c r="J712" t="str" cm="1">
        <f t="array" ref="J712">INDEX(products!$A$1:$G$49,_xlfn.XMATCH(orders!$D712,products!$A$1:$A$49,0),_xlfn.XMATCH(orders!J$1,products!$A$1:$G$1,0))</f>
        <v>M</v>
      </c>
      <c r="K712" s="4" cm="1">
        <f t="array" ref="K712">INDEX(products!$A$1:$G$49,_xlfn.XMATCH(orders!$D712,products!$A$1:$A$49,0),_xlfn.XMATCH(orders!K$1,products!$A$1:$G$1,0))</f>
        <v>0.5</v>
      </c>
      <c r="L712" s="5" cm="1">
        <f t="array" ref="L712">INDEX(products!$A$1:$G$49,_xlfn.XMATCH(orders!$D712,products!$A$1:$A$49,0),_xlfn.XMATCH(orders!L$1,products!$A$1:$G$1,0))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cm="1">
        <f t="array" ref="I713">INDEX(products!$A$1:$G$49,_xlfn.XMATCH(orders!$D713,products!$A$1:$A$49,0),_xlfn.XMATCH(orders!I$1,products!$A$1:$G$1,0))</f>
        <v>Rob</v>
      </c>
      <c r="J713" t="str" cm="1">
        <f t="array" ref="J713">INDEX(products!$A$1:$G$49,_xlfn.XMATCH(orders!$D713,products!$A$1:$A$49,0),_xlfn.XMATCH(orders!J$1,products!$A$1:$G$1,0))</f>
        <v>M</v>
      </c>
      <c r="K713" s="4" cm="1">
        <f t="array" ref="K713">INDEX(products!$A$1:$G$49,_xlfn.XMATCH(orders!$D713,products!$A$1:$A$49,0),_xlfn.XMATCH(orders!K$1,products!$A$1:$G$1,0))</f>
        <v>0.2</v>
      </c>
      <c r="L713" s="5" cm="1">
        <f t="array" ref="L713">INDEX(products!$A$1:$G$49,_xlfn.XMATCH(orders!$D713,products!$A$1:$A$49,0),_xlfn.XMATCH(orders!L$1,products!$A$1:$G$1,0))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cm="1">
        <f t="array" ref="I714">INDEX(products!$A$1:$G$49,_xlfn.XMATCH(orders!$D714,products!$A$1:$A$49,0),_xlfn.XMATCH(orders!I$1,products!$A$1:$G$1,0))</f>
        <v>Exc</v>
      </c>
      <c r="J714" t="str" cm="1">
        <f t="array" ref="J714">INDEX(products!$A$1:$G$49,_xlfn.XMATCH(orders!$D714,products!$A$1:$A$49,0),_xlfn.XMATCH(orders!J$1,products!$A$1:$G$1,0))</f>
        <v>M</v>
      </c>
      <c r="K714" s="4" cm="1">
        <f t="array" ref="K714">INDEX(products!$A$1:$G$49,_xlfn.XMATCH(orders!$D714,products!$A$1:$A$49,0),_xlfn.XMATCH(orders!K$1,products!$A$1:$G$1,0))</f>
        <v>0.5</v>
      </c>
      <c r="L714" s="5" cm="1">
        <f t="array" ref="L714">INDEX(products!$A$1:$G$49,_xlfn.XMATCH(orders!$D714,products!$A$1:$A$49,0),_xlfn.XMATCH(orders!L$1,products!$A$1:$G$1,0))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cm="1">
        <f t="array" ref="I715">INDEX(products!$A$1:$G$49,_xlfn.XMATCH(orders!$D715,products!$A$1:$A$49,0),_xlfn.XMATCH(orders!I$1,products!$A$1:$G$1,0))</f>
        <v>Rob</v>
      </c>
      <c r="J715" t="str" cm="1">
        <f t="array" ref="J715">INDEX(products!$A$1:$G$49,_xlfn.XMATCH(orders!$D715,products!$A$1:$A$49,0),_xlfn.XMATCH(orders!J$1,products!$A$1:$G$1,0))</f>
        <v>M</v>
      </c>
      <c r="K715" s="4" cm="1">
        <f t="array" ref="K715">INDEX(products!$A$1:$G$49,_xlfn.XMATCH(orders!$D715,products!$A$1:$A$49,0),_xlfn.XMATCH(orders!K$1,products!$A$1:$G$1,0))</f>
        <v>0.2</v>
      </c>
      <c r="L715" s="5" cm="1">
        <f t="array" ref="L715">INDEX(products!$A$1:$G$49,_xlfn.XMATCH(orders!$D715,products!$A$1:$A$49,0),_xlfn.XMATCH(orders!L$1,products!$A$1:$G$1,0))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cm="1">
        <f t="array" ref="I716">INDEX(products!$A$1:$G$49,_xlfn.XMATCH(orders!$D716,products!$A$1:$A$49,0),_xlfn.XMATCH(orders!I$1,products!$A$1:$G$1,0))</f>
        <v>Exc</v>
      </c>
      <c r="J716" t="str" cm="1">
        <f t="array" ref="J716">INDEX(products!$A$1:$G$49,_xlfn.XMATCH(orders!$D716,products!$A$1:$A$49,0),_xlfn.XMATCH(orders!J$1,products!$A$1:$G$1,0))</f>
        <v>D</v>
      </c>
      <c r="K716" s="4" cm="1">
        <f t="array" ref="K716">INDEX(products!$A$1:$G$49,_xlfn.XMATCH(orders!$D716,products!$A$1:$A$49,0),_xlfn.XMATCH(orders!K$1,products!$A$1:$G$1,0))</f>
        <v>0.2</v>
      </c>
      <c r="L716" s="5" cm="1">
        <f t="array" ref="L716">INDEX(products!$A$1:$G$49,_xlfn.XMATCH(orders!$D716,products!$A$1:$A$49,0),_xlfn.XMATCH(orders!L$1,products!$A$1:$G$1,0))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cm="1">
        <f t="array" ref="I717">INDEX(products!$A$1:$G$49,_xlfn.XMATCH(orders!$D717,products!$A$1:$A$49,0),_xlfn.XMATCH(orders!I$1,products!$A$1:$G$1,0))</f>
        <v>Exc</v>
      </c>
      <c r="J717" t="str" cm="1">
        <f t="array" ref="J717">INDEX(products!$A$1:$G$49,_xlfn.XMATCH(orders!$D717,products!$A$1:$A$49,0),_xlfn.XMATCH(orders!J$1,products!$A$1:$G$1,0))</f>
        <v>L</v>
      </c>
      <c r="K717" s="4" cm="1">
        <f t="array" ref="K717">INDEX(products!$A$1:$G$49,_xlfn.XMATCH(orders!$D717,products!$A$1:$A$49,0),_xlfn.XMATCH(orders!K$1,products!$A$1:$G$1,0))</f>
        <v>1</v>
      </c>
      <c r="L717" s="5" cm="1">
        <f t="array" ref="L717">INDEX(products!$A$1:$G$49,_xlfn.XMATCH(orders!$D717,products!$A$1:$A$49,0),_xlfn.XMATCH(orders!L$1,products!$A$1:$G$1,0))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cm="1">
        <f t="array" ref="I718">INDEX(products!$A$1:$G$49,_xlfn.XMATCH(orders!$D718,products!$A$1:$A$49,0),_xlfn.XMATCH(orders!I$1,products!$A$1:$G$1,0))</f>
        <v>Rob</v>
      </c>
      <c r="J718" t="str" cm="1">
        <f t="array" ref="J718">INDEX(products!$A$1:$G$49,_xlfn.XMATCH(orders!$D718,products!$A$1:$A$49,0),_xlfn.XMATCH(orders!J$1,products!$A$1:$G$1,0))</f>
        <v>L</v>
      </c>
      <c r="K718" s="4" cm="1">
        <f t="array" ref="K718">INDEX(products!$A$1:$G$49,_xlfn.XMATCH(orders!$D718,products!$A$1:$A$49,0),_xlfn.XMATCH(orders!K$1,products!$A$1:$G$1,0))</f>
        <v>1</v>
      </c>
      <c r="L718" s="5" cm="1">
        <f t="array" ref="L718">INDEX(products!$A$1:$G$49,_xlfn.XMATCH(orders!$D718,products!$A$1:$A$49,0),_xlfn.XMATCH(orders!L$1,products!$A$1:$G$1,0))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cm="1">
        <f t="array" ref="I719">INDEX(products!$A$1:$G$49,_xlfn.XMATCH(orders!$D719,products!$A$1:$A$49,0),_xlfn.XMATCH(orders!I$1,products!$A$1:$G$1,0))</f>
        <v>Ara</v>
      </c>
      <c r="J719" t="str" cm="1">
        <f t="array" ref="J719">INDEX(products!$A$1:$G$49,_xlfn.XMATCH(orders!$D719,products!$A$1:$A$49,0),_xlfn.XMATCH(orders!J$1,products!$A$1:$G$1,0))</f>
        <v>D</v>
      </c>
      <c r="K719" s="4" cm="1">
        <f t="array" ref="K719">INDEX(products!$A$1:$G$49,_xlfn.XMATCH(orders!$D719,products!$A$1:$A$49,0),_xlfn.XMATCH(orders!K$1,products!$A$1:$G$1,0))</f>
        <v>2.5</v>
      </c>
      <c r="L719" s="5" cm="1">
        <f t="array" ref="L719">INDEX(products!$A$1:$G$49,_xlfn.XMATCH(orders!$D719,products!$A$1:$A$49,0),_xlfn.XMATCH(orders!L$1,products!$A$1:$G$1,0))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cm="1">
        <f t="array" ref="I720">INDEX(products!$A$1:$G$49,_xlfn.XMATCH(orders!$D720,products!$A$1:$A$49,0),_xlfn.XMATCH(orders!I$1,products!$A$1:$G$1,0))</f>
        <v>Lib</v>
      </c>
      <c r="J720" t="str" cm="1">
        <f t="array" ref="J720">INDEX(products!$A$1:$G$49,_xlfn.XMATCH(orders!$D720,products!$A$1:$A$49,0),_xlfn.XMATCH(orders!J$1,products!$A$1:$G$1,0))</f>
        <v>D</v>
      </c>
      <c r="K720" s="4" cm="1">
        <f t="array" ref="K720">INDEX(products!$A$1:$G$49,_xlfn.XMATCH(orders!$D720,products!$A$1:$A$49,0),_xlfn.XMATCH(orders!K$1,products!$A$1:$G$1,0))</f>
        <v>1</v>
      </c>
      <c r="L720" s="5" cm="1">
        <f t="array" ref="L720">INDEX(products!$A$1:$G$49,_xlfn.XMATCH(orders!$D720,products!$A$1:$A$49,0),_xlfn.XMATCH(orders!L$1,products!$A$1:$G$1,0))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cm="1">
        <f t="array" ref="I721">INDEX(products!$A$1:$G$49,_xlfn.XMATCH(orders!$D721,products!$A$1:$A$49,0),_xlfn.XMATCH(orders!I$1,products!$A$1:$G$1,0))</f>
        <v>Lib</v>
      </c>
      <c r="J721" t="str" cm="1">
        <f t="array" ref="J721">INDEX(products!$A$1:$G$49,_xlfn.XMATCH(orders!$D721,products!$A$1:$A$49,0),_xlfn.XMATCH(orders!J$1,products!$A$1:$G$1,0))</f>
        <v>L</v>
      </c>
      <c r="K721" s="4" cm="1">
        <f t="array" ref="K721">INDEX(products!$A$1:$G$49,_xlfn.XMATCH(orders!$D721,products!$A$1:$A$49,0),_xlfn.XMATCH(orders!K$1,products!$A$1:$G$1,0))</f>
        <v>1</v>
      </c>
      <c r="L721" s="5" cm="1">
        <f t="array" ref="L721">INDEX(products!$A$1:$G$49,_xlfn.XMATCH(orders!$D721,products!$A$1:$A$49,0),_xlfn.XMATCH(orders!L$1,products!$A$1:$G$1,0))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cm="1">
        <f t="array" ref="I722">INDEX(products!$A$1:$G$49,_xlfn.XMATCH(orders!$D722,products!$A$1:$A$49,0),_xlfn.XMATCH(orders!I$1,products!$A$1:$G$1,0))</f>
        <v>Exc</v>
      </c>
      <c r="J722" t="str" cm="1">
        <f t="array" ref="J722">INDEX(products!$A$1:$G$49,_xlfn.XMATCH(orders!$D722,products!$A$1:$A$49,0),_xlfn.XMATCH(orders!J$1,products!$A$1:$G$1,0))</f>
        <v>D</v>
      </c>
      <c r="K722" s="4" cm="1">
        <f t="array" ref="K722">INDEX(products!$A$1:$G$49,_xlfn.XMATCH(orders!$D722,products!$A$1:$A$49,0),_xlfn.XMATCH(orders!K$1,products!$A$1:$G$1,0))</f>
        <v>0.5</v>
      </c>
      <c r="L722" s="5" cm="1">
        <f t="array" ref="L722">INDEX(products!$A$1:$G$49,_xlfn.XMATCH(orders!$D722,products!$A$1:$A$49,0),_xlfn.XMATCH(orders!L$1,products!$A$1:$G$1,0))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cm="1">
        <f t="array" ref="I723">INDEX(products!$A$1:$G$49,_xlfn.XMATCH(orders!$D723,products!$A$1:$A$49,0),_xlfn.XMATCH(orders!I$1,products!$A$1:$G$1,0))</f>
        <v>Rob</v>
      </c>
      <c r="J723" t="str" cm="1">
        <f t="array" ref="J723">INDEX(products!$A$1:$G$49,_xlfn.XMATCH(orders!$D723,products!$A$1:$A$49,0),_xlfn.XMATCH(orders!J$1,products!$A$1:$G$1,0))</f>
        <v>M</v>
      </c>
      <c r="K723" s="4" cm="1">
        <f t="array" ref="K723">INDEX(products!$A$1:$G$49,_xlfn.XMATCH(orders!$D723,products!$A$1:$A$49,0),_xlfn.XMATCH(orders!K$1,products!$A$1:$G$1,0))</f>
        <v>0.2</v>
      </c>
      <c r="L723" s="5" cm="1">
        <f t="array" ref="L723">INDEX(products!$A$1:$G$49,_xlfn.XMATCH(orders!$D723,products!$A$1:$A$49,0),_xlfn.XMATCH(orders!L$1,products!$A$1:$G$1,0))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cm="1">
        <f t="array" ref="I724">INDEX(products!$A$1:$G$49,_xlfn.XMATCH(orders!$D724,products!$A$1:$A$49,0),_xlfn.XMATCH(orders!I$1,products!$A$1:$G$1,0))</f>
        <v>Exc</v>
      </c>
      <c r="J724" t="str" cm="1">
        <f t="array" ref="J724">INDEX(products!$A$1:$G$49,_xlfn.XMATCH(orders!$D724,products!$A$1:$A$49,0),_xlfn.XMATCH(orders!J$1,products!$A$1:$G$1,0))</f>
        <v>D</v>
      </c>
      <c r="K724" s="4" cm="1">
        <f t="array" ref="K724">INDEX(products!$A$1:$G$49,_xlfn.XMATCH(orders!$D724,products!$A$1:$A$49,0),_xlfn.XMATCH(orders!K$1,products!$A$1:$G$1,0))</f>
        <v>1</v>
      </c>
      <c r="L724" s="5" cm="1">
        <f t="array" ref="L724">INDEX(products!$A$1:$G$49,_xlfn.XMATCH(orders!$D724,products!$A$1:$A$49,0),_xlfn.XMATCH(orders!L$1,products!$A$1:$G$1,0))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cm="1">
        <f t="array" ref="I725">INDEX(products!$A$1:$G$49,_xlfn.XMATCH(orders!$D725,products!$A$1:$A$49,0),_xlfn.XMATCH(orders!I$1,products!$A$1:$G$1,0))</f>
        <v>Exc</v>
      </c>
      <c r="J725" t="str" cm="1">
        <f t="array" ref="J725">INDEX(products!$A$1:$G$49,_xlfn.XMATCH(orders!$D725,products!$A$1:$A$49,0),_xlfn.XMATCH(orders!J$1,products!$A$1:$G$1,0))</f>
        <v>M</v>
      </c>
      <c r="K725" s="4" cm="1">
        <f t="array" ref="K725">INDEX(products!$A$1:$G$49,_xlfn.XMATCH(orders!$D725,products!$A$1:$A$49,0),_xlfn.XMATCH(orders!K$1,products!$A$1:$G$1,0))</f>
        <v>2.5</v>
      </c>
      <c r="L725" s="5" cm="1">
        <f t="array" ref="L725">INDEX(products!$A$1:$G$49,_xlfn.XMATCH(orders!$D725,products!$A$1:$A$49,0),_xlfn.XMATCH(orders!L$1,products!$A$1:$G$1,0))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cm="1">
        <f t="array" ref="I726">INDEX(products!$A$1:$G$49,_xlfn.XMATCH(orders!$D726,products!$A$1:$A$49,0),_xlfn.XMATCH(orders!I$1,products!$A$1:$G$1,0))</f>
        <v>Ara</v>
      </c>
      <c r="J726" t="str" cm="1">
        <f t="array" ref="J726">INDEX(products!$A$1:$G$49,_xlfn.XMATCH(orders!$D726,products!$A$1:$A$49,0),_xlfn.XMATCH(orders!J$1,products!$A$1:$G$1,0))</f>
        <v>M</v>
      </c>
      <c r="K726" s="4" cm="1">
        <f t="array" ref="K726">INDEX(products!$A$1:$G$49,_xlfn.XMATCH(orders!$D726,products!$A$1:$A$49,0),_xlfn.XMATCH(orders!K$1,products!$A$1:$G$1,0))</f>
        <v>0.2</v>
      </c>
      <c r="L726" s="5" cm="1">
        <f t="array" ref="L726">INDEX(products!$A$1:$G$49,_xlfn.XMATCH(orders!$D726,products!$A$1:$A$49,0),_xlfn.XMATCH(orders!L$1,products!$A$1:$G$1,0))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cm="1">
        <f t="array" ref="I727">INDEX(products!$A$1:$G$49,_xlfn.XMATCH(orders!$D727,products!$A$1:$A$49,0),_xlfn.XMATCH(orders!I$1,products!$A$1:$G$1,0))</f>
        <v>Ara</v>
      </c>
      <c r="J727" t="str" cm="1">
        <f t="array" ref="J727">INDEX(products!$A$1:$G$49,_xlfn.XMATCH(orders!$D727,products!$A$1:$A$49,0),_xlfn.XMATCH(orders!J$1,products!$A$1:$G$1,0))</f>
        <v>L</v>
      </c>
      <c r="K727" s="4" cm="1">
        <f t="array" ref="K727">INDEX(products!$A$1:$G$49,_xlfn.XMATCH(orders!$D727,products!$A$1:$A$49,0),_xlfn.XMATCH(orders!K$1,products!$A$1:$G$1,0))</f>
        <v>0.2</v>
      </c>
      <c r="L727" s="5" cm="1">
        <f t="array" ref="L727">INDEX(products!$A$1:$G$49,_xlfn.XMATCH(orders!$D727,products!$A$1:$A$49,0),_xlfn.XMATCH(orders!L$1,products!$A$1:$G$1,0))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cm="1">
        <f t="array" ref="I728">INDEX(products!$A$1:$G$49,_xlfn.XMATCH(orders!$D728,products!$A$1:$A$49,0),_xlfn.XMATCH(orders!I$1,products!$A$1:$G$1,0))</f>
        <v>Lib</v>
      </c>
      <c r="J728" t="str" cm="1">
        <f t="array" ref="J728">INDEX(products!$A$1:$G$49,_xlfn.XMATCH(orders!$D728,products!$A$1:$A$49,0),_xlfn.XMATCH(orders!J$1,products!$A$1:$G$1,0))</f>
        <v>L</v>
      </c>
      <c r="K728" s="4" cm="1">
        <f t="array" ref="K728">INDEX(products!$A$1:$G$49,_xlfn.XMATCH(orders!$D728,products!$A$1:$A$49,0),_xlfn.XMATCH(orders!K$1,products!$A$1:$G$1,0))</f>
        <v>2.5</v>
      </c>
      <c r="L728" s="5" cm="1">
        <f t="array" ref="L728">INDEX(products!$A$1:$G$49,_xlfn.XMATCH(orders!$D728,products!$A$1:$A$49,0),_xlfn.XMATCH(orders!L$1,products!$A$1:$G$1,0))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cm="1">
        <f t="array" ref="I729">INDEX(products!$A$1:$G$49,_xlfn.XMATCH(orders!$D729,products!$A$1:$A$49,0),_xlfn.XMATCH(orders!I$1,products!$A$1:$G$1,0))</f>
        <v>Rob</v>
      </c>
      <c r="J729" t="str" cm="1">
        <f t="array" ref="J729">INDEX(products!$A$1:$G$49,_xlfn.XMATCH(orders!$D729,products!$A$1:$A$49,0),_xlfn.XMATCH(orders!J$1,products!$A$1:$G$1,0))</f>
        <v>M</v>
      </c>
      <c r="K729" s="4" cm="1">
        <f t="array" ref="K729">INDEX(products!$A$1:$G$49,_xlfn.XMATCH(orders!$D729,products!$A$1:$A$49,0),_xlfn.XMATCH(orders!K$1,products!$A$1:$G$1,0))</f>
        <v>0.5</v>
      </c>
      <c r="L729" s="5" cm="1">
        <f t="array" ref="L729">INDEX(products!$A$1:$G$49,_xlfn.XMATCH(orders!$D729,products!$A$1:$A$49,0),_xlfn.XMATCH(orders!L$1,products!$A$1:$G$1,0))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cm="1">
        <f t="array" ref="I730">INDEX(products!$A$1:$G$49,_xlfn.XMATCH(orders!$D730,products!$A$1:$A$49,0),_xlfn.XMATCH(orders!I$1,products!$A$1:$G$1,0))</f>
        <v>Exc</v>
      </c>
      <c r="J730" t="str" cm="1">
        <f t="array" ref="J730">INDEX(products!$A$1:$G$49,_xlfn.XMATCH(orders!$D730,products!$A$1:$A$49,0),_xlfn.XMATCH(orders!J$1,products!$A$1:$G$1,0))</f>
        <v>D</v>
      </c>
      <c r="K730" s="4" cm="1">
        <f t="array" ref="K730">INDEX(products!$A$1:$G$49,_xlfn.XMATCH(orders!$D730,products!$A$1:$A$49,0),_xlfn.XMATCH(orders!K$1,products!$A$1:$G$1,0))</f>
        <v>0.5</v>
      </c>
      <c r="L730" s="5" cm="1">
        <f t="array" ref="L730">INDEX(products!$A$1:$G$49,_xlfn.XMATCH(orders!$D730,products!$A$1:$A$49,0),_xlfn.XMATCH(orders!L$1,products!$A$1:$G$1,0))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cm="1">
        <f t="array" ref="I731">INDEX(products!$A$1:$G$49,_xlfn.XMATCH(orders!$D731,products!$A$1:$A$49,0),_xlfn.XMATCH(orders!I$1,products!$A$1:$G$1,0))</f>
        <v>Lib</v>
      </c>
      <c r="J731" t="str" cm="1">
        <f t="array" ref="J731">INDEX(products!$A$1:$G$49,_xlfn.XMATCH(orders!$D731,products!$A$1:$A$49,0),_xlfn.XMATCH(orders!J$1,products!$A$1:$G$1,0))</f>
        <v>M</v>
      </c>
      <c r="K731" s="4" cm="1">
        <f t="array" ref="K731">INDEX(products!$A$1:$G$49,_xlfn.XMATCH(orders!$D731,products!$A$1:$A$49,0),_xlfn.XMATCH(orders!K$1,products!$A$1:$G$1,0))</f>
        <v>0.2</v>
      </c>
      <c r="L731" s="5" cm="1">
        <f t="array" ref="L731">INDEX(products!$A$1:$G$49,_xlfn.XMATCH(orders!$D731,products!$A$1:$A$49,0),_xlfn.XMATCH(orders!L$1,products!$A$1:$G$1,0))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cm="1">
        <f t="array" ref="I732">INDEX(products!$A$1:$G$49,_xlfn.XMATCH(orders!$D732,products!$A$1:$A$49,0),_xlfn.XMATCH(orders!I$1,products!$A$1:$G$1,0))</f>
        <v>Lib</v>
      </c>
      <c r="J732" t="str" cm="1">
        <f t="array" ref="J732">INDEX(products!$A$1:$G$49,_xlfn.XMATCH(orders!$D732,products!$A$1:$A$49,0),_xlfn.XMATCH(orders!J$1,products!$A$1:$G$1,0))</f>
        <v>L</v>
      </c>
      <c r="K732" s="4" cm="1">
        <f t="array" ref="K732">INDEX(products!$A$1:$G$49,_xlfn.XMATCH(orders!$D732,products!$A$1:$A$49,0),_xlfn.XMATCH(orders!K$1,products!$A$1:$G$1,0))</f>
        <v>2.5</v>
      </c>
      <c r="L732" s="5" cm="1">
        <f t="array" ref="L732">INDEX(products!$A$1:$G$49,_xlfn.XMATCH(orders!$D732,products!$A$1:$A$49,0),_xlfn.XMATCH(orders!L$1,products!$A$1:$G$1,0))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cm="1">
        <f t="array" ref="I733">INDEX(products!$A$1:$G$49,_xlfn.XMATCH(orders!$D733,products!$A$1:$A$49,0),_xlfn.XMATCH(orders!I$1,products!$A$1:$G$1,0))</f>
        <v>Lib</v>
      </c>
      <c r="J733" t="str" cm="1">
        <f t="array" ref="J733">INDEX(products!$A$1:$G$49,_xlfn.XMATCH(orders!$D733,products!$A$1:$A$49,0),_xlfn.XMATCH(orders!J$1,products!$A$1:$G$1,0))</f>
        <v>D</v>
      </c>
      <c r="K733" s="4" cm="1">
        <f t="array" ref="K733">INDEX(products!$A$1:$G$49,_xlfn.XMATCH(orders!$D733,products!$A$1:$A$49,0),_xlfn.XMATCH(orders!K$1,products!$A$1:$G$1,0))</f>
        <v>0.2</v>
      </c>
      <c r="L733" s="5" cm="1">
        <f t="array" ref="L733">INDEX(products!$A$1:$G$49,_xlfn.XMATCH(orders!$D733,products!$A$1:$A$49,0),_xlfn.XMATCH(orders!L$1,products!$A$1:$G$1,0))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cm="1">
        <f t="array" ref="I734">INDEX(products!$A$1:$G$49,_xlfn.XMATCH(orders!$D734,products!$A$1:$A$49,0),_xlfn.XMATCH(orders!I$1,products!$A$1:$G$1,0))</f>
        <v>Exc</v>
      </c>
      <c r="J734" t="str" cm="1">
        <f t="array" ref="J734">INDEX(products!$A$1:$G$49,_xlfn.XMATCH(orders!$D734,products!$A$1:$A$49,0),_xlfn.XMATCH(orders!J$1,products!$A$1:$G$1,0))</f>
        <v>L</v>
      </c>
      <c r="K734" s="4" cm="1">
        <f t="array" ref="K734">INDEX(products!$A$1:$G$49,_xlfn.XMATCH(orders!$D734,products!$A$1:$A$49,0),_xlfn.XMATCH(orders!K$1,products!$A$1:$G$1,0))</f>
        <v>0.2</v>
      </c>
      <c r="L734" s="5" cm="1">
        <f t="array" ref="L734">INDEX(products!$A$1:$G$49,_xlfn.XMATCH(orders!$D734,products!$A$1:$A$49,0),_xlfn.XMATCH(orders!L$1,products!$A$1:$G$1,0))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cm="1">
        <f t="array" ref="I735">INDEX(products!$A$1:$G$49,_xlfn.XMATCH(orders!$D735,products!$A$1:$A$49,0),_xlfn.XMATCH(orders!I$1,products!$A$1:$G$1,0))</f>
        <v>Lib</v>
      </c>
      <c r="J735" t="str" cm="1">
        <f t="array" ref="J735">INDEX(products!$A$1:$G$49,_xlfn.XMATCH(orders!$D735,products!$A$1:$A$49,0),_xlfn.XMATCH(orders!J$1,products!$A$1:$G$1,0))</f>
        <v>M</v>
      </c>
      <c r="K735" s="4" cm="1">
        <f t="array" ref="K735">INDEX(products!$A$1:$G$49,_xlfn.XMATCH(orders!$D735,products!$A$1:$A$49,0),_xlfn.XMATCH(orders!K$1,products!$A$1:$G$1,0))</f>
        <v>2.5</v>
      </c>
      <c r="L735" s="5" cm="1">
        <f t="array" ref="L735">INDEX(products!$A$1:$G$49,_xlfn.XMATCH(orders!$D735,products!$A$1:$A$49,0),_xlfn.XMATCH(orders!L$1,products!$A$1:$G$1,0))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cm="1">
        <f t="array" ref="I736">INDEX(products!$A$1:$G$49,_xlfn.XMATCH(orders!$D736,products!$A$1:$A$49,0),_xlfn.XMATCH(orders!I$1,products!$A$1:$G$1,0))</f>
        <v>Rob</v>
      </c>
      <c r="J736" t="str" cm="1">
        <f t="array" ref="J736">INDEX(products!$A$1:$G$49,_xlfn.XMATCH(orders!$D736,products!$A$1:$A$49,0),_xlfn.XMATCH(orders!J$1,products!$A$1:$G$1,0))</f>
        <v>D</v>
      </c>
      <c r="K736" s="4" cm="1">
        <f t="array" ref="K736">INDEX(products!$A$1:$G$49,_xlfn.XMATCH(orders!$D736,products!$A$1:$A$49,0),_xlfn.XMATCH(orders!K$1,products!$A$1:$G$1,0))</f>
        <v>0.2</v>
      </c>
      <c r="L736" s="5" cm="1">
        <f t="array" ref="L736">INDEX(products!$A$1:$G$49,_xlfn.XMATCH(orders!$D736,products!$A$1:$A$49,0),_xlfn.XMATCH(orders!L$1,products!$A$1:$G$1,0))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cm="1">
        <f t="array" ref="I737">INDEX(products!$A$1:$G$49,_xlfn.XMATCH(orders!$D737,products!$A$1:$A$49,0),_xlfn.XMATCH(orders!I$1,products!$A$1:$G$1,0))</f>
        <v>Exc</v>
      </c>
      <c r="J737" t="str" cm="1">
        <f t="array" ref="J737">INDEX(products!$A$1:$G$49,_xlfn.XMATCH(orders!$D737,products!$A$1:$A$49,0),_xlfn.XMATCH(orders!J$1,products!$A$1:$G$1,0))</f>
        <v>D</v>
      </c>
      <c r="K737" s="4" cm="1">
        <f t="array" ref="K737">INDEX(products!$A$1:$G$49,_xlfn.XMATCH(orders!$D737,products!$A$1:$A$49,0),_xlfn.XMATCH(orders!K$1,products!$A$1:$G$1,0))</f>
        <v>0.2</v>
      </c>
      <c r="L737" s="5" cm="1">
        <f t="array" ref="L737">INDEX(products!$A$1:$G$49,_xlfn.XMATCH(orders!$D737,products!$A$1:$A$49,0),_xlfn.XMATCH(orders!L$1,products!$A$1:$G$1,0))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cm="1">
        <f t="array" ref="I738">INDEX(products!$A$1:$G$49,_xlfn.XMATCH(orders!$D738,products!$A$1:$A$49,0),_xlfn.XMATCH(orders!I$1,products!$A$1:$G$1,0))</f>
        <v>Lib</v>
      </c>
      <c r="J738" t="str" cm="1">
        <f t="array" ref="J738">INDEX(products!$A$1:$G$49,_xlfn.XMATCH(orders!$D738,products!$A$1:$A$49,0),_xlfn.XMATCH(orders!J$1,products!$A$1:$G$1,0))</f>
        <v>D</v>
      </c>
      <c r="K738" s="4" cm="1">
        <f t="array" ref="K738">INDEX(products!$A$1:$G$49,_xlfn.XMATCH(orders!$D738,products!$A$1:$A$49,0),_xlfn.XMATCH(orders!K$1,products!$A$1:$G$1,0))</f>
        <v>1</v>
      </c>
      <c r="L738" s="5" cm="1">
        <f t="array" ref="L738">INDEX(products!$A$1:$G$49,_xlfn.XMATCH(orders!$D738,products!$A$1:$A$49,0),_xlfn.XMATCH(orders!L$1,products!$A$1:$G$1,0))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cm="1">
        <f t="array" ref="I739">INDEX(products!$A$1:$G$49,_xlfn.XMATCH(orders!$D739,products!$A$1:$A$49,0),_xlfn.XMATCH(orders!I$1,products!$A$1:$G$1,0))</f>
        <v>Ara</v>
      </c>
      <c r="J739" t="str" cm="1">
        <f t="array" ref="J739">INDEX(products!$A$1:$G$49,_xlfn.XMATCH(orders!$D739,products!$A$1:$A$49,0),_xlfn.XMATCH(orders!J$1,products!$A$1:$G$1,0))</f>
        <v>M</v>
      </c>
      <c r="K739" s="4" cm="1">
        <f t="array" ref="K739">INDEX(products!$A$1:$G$49,_xlfn.XMATCH(orders!$D739,products!$A$1:$A$49,0),_xlfn.XMATCH(orders!K$1,products!$A$1:$G$1,0))</f>
        <v>1</v>
      </c>
      <c r="L739" s="5" cm="1">
        <f t="array" ref="L739">INDEX(products!$A$1:$G$49,_xlfn.XMATCH(orders!$D739,products!$A$1:$A$49,0),_xlfn.XMATCH(orders!L$1,products!$A$1:$G$1,0))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cm="1">
        <f t="array" ref="I740">INDEX(products!$A$1:$G$49,_xlfn.XMATCH(orders!$D740,products!$A$1:$A$49,0),_xlfn.XMATCH(orders!I$1,products!$A$1:$G$1,0))</f>
        <v>Rob</v>
      </c>
      <c r="J740" t="str" cm="1">
        <f t="array" ref="J740">INDEX(products!$A$1:$G$49,_xlfn.XMATCH(orders!$D740,products!$A$1:$A$49,0),_xlfn.XMATCH(orders!J$1,products!$A$1:$G$1,0))</f>
        <v>L</v>
      </c>
      <c r="K740" s="4" cm="1">
        <f t="array" ref="K740">INDEX(products!$A$1:$G$49,_xlfn.XMATCH(orders!$D740,products!$A$1:$A$49,0),_xlfn.XMATCH(orders!K$1,products!$A$1:$G$1,0))</f>
        <v>0.2</v>
      </c>
      <c r="L740" s="5" cm="1">
        <f t="array" ref="L740">INDEX(products!$A$1:$G$49,_xlfn.XMATCH(orders!$D740,products!$A$1:$A$49,0),_xlfn.XMATCH(orders!L$1,products!$A$1:$G$1,0))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cm="1">
        <f t="array" ref="I741">INDEX(products!$A$1:$G$49,_xlfn.XMATCH(orders!$D741,products!$A$1:$A$49,0),_xlfn.XMATCH(orders!I$1,products!$A$1:$G$1,0))</f>
        <v>Exc</v>
      </c>
      <c r="J741" t="str" cm="1">
        <f t="array" ref="J741">INDEX(products!$A$1:$G$49,_xlfn.XMATCH(orders!$D741,products!$A$1:$A$49,0),_xlfn.XMATCH(orders!J$1,products!$A$1:$G$1,0))</f>
        <v>D</v>
      </c>
      <c r="K741" s="4" cm="1">
        <f t="array" ref="K741">INDEX(products!$A$1:$G$49,_xlfn.XMATCH(orders!$D741,products!$A$1:$A$49,0),_xlfn.XMATCH(orders!K$1,products!$A$1:$G$1,0))</f>
        <v>0.2</v>
      </c>
      <c r="L741" s="5" cm="1">
        <f t="array" ref="L741">INDEX(products!$A$1:$G$49,_xlfn.XMATCH(orders!$D741,products!$A$1:$A$49,0),_xlfn.XMATCH(orders!L$1,products!$A$1:$G$1,0))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cm="1">
        <f t="array" ref="I742">INDEX(products!$A$1:$G$49,_xlfn.XMATCH(orders!$D742,products!$A$1:$A$49,0),_xlfn.XMATCH(orders!I$1,products!$A$1:$G$1,0))</f>
        <v>Rob</v>
      </c>
      <c r="J742" t="str" cm="1">
        <f t="array" ref="J742">INDEX(products!$A$1:$G$49,_xlfn.XMATCH(orders!$D742,products!$A$1:$A$49,0),_xlfn.XMATCH(orders!J$1,products!$A$1:$G$1,0))</f>
        <v>L</v>
      </c>
      <c r="K742" s="4" cm="1">
        <f t="array" ref="K742">INDEX(products!$A$1:$G$49,_xlfn.XMATCH(orders!$D742,products!$A$1:$A$49,0),_xlfn.XMATCH(orders!K$1,products!$A$1:$G$1,0))</f>
        <v>0.5</v>
      </c>
      <c r="L742" s="5" cm="1">
        <f t="array" ref="L742">INDEX(products!$A$1:$G$49,_xlfn.XMATCH(orders!$D742,products!$A$1:$A$49,0),_xlfn.XMATCH(orders!L$1,products!$A$1:$G$1,0))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cm="1">
        <f t="array" ref="I743">INDEX(products!$A$1:$G$49,_xlfn.XMATCH(orders!$D743,products!$A$1:$A$49,0),_xlfn.XMATCH(orders!I$1,products!$A$1:$G$1,0))</f>
        <v>Lib</v>
      </c>
      <c r="J743" t="str" cm="1">
        <f t="array" ref="J743">INDEX(products!$A$1:$G$49,_xlfn.XMATCH(orders!$D743,products!$A$1:$A$49,0),_xlfn.XMATCH(orders!J$1,products!$A$1:$G$1,0))</f>
        <v>M</v>
      </c>
      <c r="K743" s="4" cm="1">
        <f t="array" ref="K743">INDEX(products!$A$1:$G$49,_xlfn.XMATCH(orders!$D743,products!$A$1:$A$49,0),_xlfn.XMATCH(orders!K$1,products!$A$1:$G$1,0))</f>
        <v>0.2</v>
      </c>
      <c r="L743" s="5" cm="1">
        <f t="array" ref="L743">INDEX(products!$A$1:$G$49,_xlfn.XMATCH(orders!$D743,products!$A$1:$A$49,0),_xlfn.XMATCH(orders!L$1,products!$A$1:$G$1,0))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cm="1">
        <f t="array" ref="I744">INDEX(products!$A$1:$G$49,_xlfn.XMATCH(orders!$D744,products!$A$1:$A$49,0),_xlfn.XMATCH(orders!I$1,products!$A$1:$G$1,0))</f>
        <v>Lib</v>
      </c>
      <c r="J744" t="str" cm="1">
        <f t="array" ref="J744">INDEX(products!$A$1:$G$49,_xlfn.XMATCH(orders!$D744,products!$A$1:$A$49,0),_xlfn.XMATCH(orders!J$1,products!$A$1:$G$1,0))</f>
        <v>M</v>
      </c>
      <c r="K744" s="4" cm="1">
        <f t="array" ref="K744">INDEX(products!$A$1:$G$49,_xlfn.XMATCH(orders!$D744,products!$A$1:$A$49,0),_xlfn.XMATCH(orders!K$1,products!$A$1:$G$1,0))</f>
        <v>1</v>
      </c>
      <c r="L744" s="5" cm="1">
        <f t="array" ref="L744">INDEX(products!$A$1:$G$49,_xlfn.XMATCH(orders!$D744,products!$A$1:$A$49,0),_xlfn.XMATCH(orders!L$1,products!$A$1:$G$1,0))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cm="1">
        <f t="array" ref="I745">INDEX(products!$A$1:$G$49,_xlfn.XMATCH(orders!$D745,products!$A$1:$A$49,0),_xlfn.XMATCH(orders!I$1,products!$A$1:$G$1,0))</f>
        <v>Ara</v>
      </c>
      <c r="J745" t="str" cm="1">
        <f t="array" ref="J745">INDEX(products!$A$1:$G$49,_xlfn.XMATCH(orders!$D745,products!$A$1:$A$49,0),_xlfn.XMATCH(orders!J$1,products!$A$1:$G$1,0))</f>
        <v>D</v>
      </c>
      <c r="K745" s="4" cm="1">
        <f t="array" ref="K745">INDEX(products!$A$1:$G$49,_xlfn.XMATCH(orders!$D745,products!$A$1:$A$49,0),_xlfn.XMATCH(orders!K$1,products!$A$1:$G$1,0))</f>
        <v>0.5</v>
      </c>
      <c r="L745" s="5" cm="1">
        <f t="array" ref="L745">INDEX(products!$A$1:$G$49,_xlfn.XMATCH(orders!$D745,products!$A$1:$A$49,0),_xlfn.XMATCH(orders!L$1,products!$A$1:$G$1,0))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cm="1">
        <f t="array" ref="I746">INDEX(products!$A$1:$G$49,_xlfn.XMATCH(orders!$D746,products!$A$1:$A$49,0),_xlfn.XMATCH(orders!I$1,products!$A$1:$G$1,0))</f>
        <v>Rob</v>
      </c>
      <c r="J746" t="str" cm="1">
        <f t="array" ref="J746">INDEX(products!$A$1:$G$49,_xlfn.XMATCH(orders!$D746,products!$A$1:$A$49,0),_xlfn.XMATCH(orders!J$1,products!$A$1:$G$1,0))</f>
        <v>M</v>
      </c>
      <c r="K746" s="4" cm="1">
        <f t="array" ref="K746">INDEX(products!$A$1:$G$49,_xlfn.XMATCH(orders!$D746,products!$A$1:$A$49,0),_xlfn.XMATCH(orders!K$1,products!$A$1:$G$1,0))</f>
        <v>0.2</v>
      </c>
      <c r="L746" s="5" cm="1">
        <f t="array" ref="L746">INDEX(products!$A$1:$G$49,_xlfn.XMATCH(orders!$D746,products!$A$1:$A$49,0),_xlfn.XMATCH(orders!L$1,products!$A$1:$G$1,0))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cm="1">
        <f t="array" ref="I747">INDEX(products!$A$1:$G$49,_xlfn.XMATCH(orders!$D747,products!$A$1:$A$49,0),_xlfn.XMATCH(orders!I$1,products!$A$1:$G$1,0))</f>
        <v>Exc</v>
      </c>
      <c r="J747" t="str" cm="1">
        <f t="array" ref="J747">INDEX(products!$A$1:$G$49,_xlfn.XMATCH(orders!$D747,products!$A$1:$A$49,0),_xlfn.XMATCH(orders!J$1,products!$A$1:$G$1,0))</f>
        <v>D</v>
      </c>
      <c r="K747" s="4" cm="1">
        <f t="array" ref="K747">INDEX(products!$A$1:$G$49,_xlfn.XMATCH(orders!$D747,products!$A$1:$A$49,0),_xlfn.XMATCH(orders!K$1,products!$A$1:$G$1,0))</f>
        <v>0.5</v>
      </c>
      <c r="L747" s="5" cm="1">
        <f t="array" ref="L747">INDEX(products!$A$1:$G$49,_xlfn.XMATCH(orders!$D747,products!$A$1:$A$49,0),_xlfn.XMATCH(orders!L$1,products!$A$1:$G$1,0))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cm="1">
        <f t="array" ref="I748">INDEX(products!$A$1:$G$49,_xlfn.XMATCH(orders!$D748,products!$A$1:$A$49,0),_xlfn.XMATCH(orders!I$1,products!$A$1:$G$1,0))</f>
        <v>Ara</v>
      </c>
      <c r="J748" t="str" cm="1">
        <f t="array" ref="J748">INDEX(products!$A$1:$G$49,_xlfn.XMATCH(orders!$D748,products!$A$1:$A$49,0),_xlfn.XMATCH(orders!J$1,products!$A$1:$G$1,0))</f>
        <v>M</v>
      </c>
      <c r="K748" s="4" cm="1">
        <f t="array" ref="K748">INDEX(products!$A$1:$G$49,_xlfn.XMATCH(orders!$D748,products!$A$1:$A$49,0),_xlfn.XMATCH(orders!K$1,products!$A$1:$G$1,0))</f>
        <v>1</v>
      </c>
      <c r="L748" s="5" cm="1">
        <f t="array" ref="L748">INDEX(products!$A$1:$G$49,_xlfn.XMATCH(orders!$D748,products!$A$1:$A$49,0),_xlfn.XMATCH(orders!L$1,products!$A$1:$G$1,0))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cm="1">
        <f t="array" ref="I749">INDEX(products!$A$1:$G$49,_xlfn.XMATCH(orders!$D749,products!$A$1:$A$49,0),_xlfn.XMATCH(orders!I$1,products!$A$1:$G$1,0))</f>
        <v>Lib</v>
      </c>
      <c r="J749" t="str" cm="1">
        <f t="array" ref="J749">INDEX(products!$A$1:$G$49,_xlfn.XMATCH(orders!$D749,products!$A$1:$A$49,0),_xlfn.XMATCH(orders!J$1,products!$A$1:$G$1,0))</f>
        <v>M</v>
      </c>
      <c r="K749" s="4" cm="1">
        <f t="array" ref="K749">INDEX(products!$A$1:$G$49,_xlfn.XMATCH(orders!$D749,products!$A$1:$A$49,0),_xlfn.XMATCH(orders!K$1,products!$A$1:$G$1,0))</f>
        <v>0.5</v>
      </c>
      <c r="L749" s="5" cm="1">
        <f t="array" ref="L749">INDEX(products!$A$1:$G$49,_xlfn.XMATCH(orders!$D749,products!$A$1:$A$49,0),_xlfn.XMATCH(orders!L$1,products!$A$1:$G$1,0))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cm="1">
        <f t="array" ref="I750">INDEX(products!$A$1:$G$49,_xlfn.XMATCH(orders!$D750,products!$A$1:$A$49,0),_xlfn.XMATCH(orders!I$1,products!$A$1:$G$1,0))</f>
        <v>Exc</v>
      </c>
      <c r="J750" t="str" cm="1">
        <f t="array" ref="J750">INDEX(products!$A$1:$G$49,_xlfn.XMATCH(orders!$D750,products!$A$1:$A$49,0),_xlfn.XMATCH(orders!J$1,products!$A$1:$G$1,0))</f>
        <v>D</v>
      </c>
      <c r="K750" s="4" cm="1">
        <f t="array" ref="K750">INDEX(products!$A$1:$G$49,_xlfn.XMATCH(orders!$D750,products!$A$1:$A$49,0),_xlfn.XMATCH(orders!K$1,products!$A$1:$G$1,0))</f>
        <v>0.5</v>
      </c>
      <c r="L750" s="5" cm="1">
        <f t="array" ref="L750">INDEX(products!$A$1:$G$49,_xlfn.XMATCH(orders!$D750,products!$A$1:$A$49,0),_xlfn.XMATCH(orders!L$1,products!$A$1:$G$1,0))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cm="1">
        <f t="array" ref="I751">INDEX(products!$A$1:$G$49,_xlfn.XMATCH(orders!$D751,products!$A$1:$A$49,0),_xlfn.XMATCH(orders!I$1,products!$A$1:$G$1,0))</f>
        <v>Rob</v>
      </c>
      <c r="J751" t="str" cm="1">
        <f t="array" ref="J751">INDEX(products!$A$1:$G$49,_xlfn.XMATCH(orders!$D751,products!$A$1:$A$49,0),_xlfn.XMATCH(orders!J$1,products!$A$1:$G$1,0))</f>
        <v>D</v>
      </c>
      <c r="K751" s="4" cm="1">
        <f t="array" ref="K751">INDEX(products!$A$1:$G$49,_xlfn.XMATCH(orders!$D751,products!$A$1:$A$49,0),_xlfn.XMATCH(orders!K$1,products!$A$1:$G$1,0))</f>
        <v>0.2</v>
      </c>
      <c r="L751" s="5" cm="1">
        <f t="array" ref="L751">INDEX(products!$A$1:$G$49,_xlfn.XMATCH(orders!$D751,products!$A$1:$A$49,0),_xlfn.XMATCH(orders!L$1,products!$A$1:$G$1,0))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cm="1">
        <f t="array" ref="I752">INDEX(products!$A$1:$G$49,_xlfn.XMATCH(orders!$D752,products!$A$1:$A$49,0),_xlfn.XMATCH(orders!I$1,products!$A$1:$G$1,0))</f>
        <v>Rob</v>
      </c>
      <c r="J752" t="str" cm="1">
        <f t="array" ref="J752">INDEX(products!$A$1:$G$49,_xlfn.XMATCH(orders!$D752,products!$A$1:$A$49,0),_xlfn.XMATCH(orders!J$1,products!$A$1:$G$1,0))</f>
        <v>M</v>
      </c>
      <c r="K752" s="4" cm="1">
        <f t="array" ref="K752">INDEX(products!$A$1:$G$49,_xlfn.XMATCH(orders!$D752,products!$A$1:$A$49,0),_xlfn.XMATCH(orders!K$1,products!$A$1:$G$1,0))</f>
        <v>0.5</v>
      </c>
      <c r="L752" s="5" cm="1">
        <f t="array" ref="L752">INDEX(products!$A$1:$G$49,_xlfn.XMATCH(orders!$D752,products!$A$1:$A$49,0),_xlfn.XMATCH(orders!L$1,products!$A$1:$G$1,0))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cm="1">
        <f t="array" ref="I753">INDEX(products!$A$1:$G$49,_xlfn.XMATCH(orders!$D753,products!$A$1:$A$49,0),_xlfn.XMATCH(orders!I$1,products!$A$1:$G$1,0))</f>
        <v>Lib</v>
      </c>
      <c r="J753" t="str" cm="1">
        <f t="array" ref="J753">INDEX(products!$A$1:$G$49,_xlfn.XMATCH(orders!$D753,products!$A$1:$A$49,0),_xlfn.XMATCH(orders!J$1,products!$A$1:$G$1,0))</f>
        <v>L</v>
      </c>
      <c r="K753" s="4" cm="1">
        <f t="array" ref="K753">INDEX(products!$A$1:$G$49,_xlfn.XMATCH(orders!$D753,products!$A$1:$A$49,0),_xlfn.XMATCH(orders!K$1,products!$A$1:$G$1,0))</f>
        <v>0.5</v>
      </c>
      <c r="L753" s="5" cm="1">
        <f t="array" ref="L753">INDEX(products!$A$1:$G$49,_xlfn.XMATCH(orders!$D753,products!$A$1:$A$49,0),_xlfn.XMATCH(orders!L$1,products!$A$1:$G$1,0))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cm="1">
        <f t="array" ref="I754">INDEX(products!$A$1:$G$49,_xlfn.XMATCH(orders!$D754,products!$A$1:$A$49,0),_xlfn.XMATCH(orders!I$1,products!$A$1:$G$1,0))</f>
        <v>Exc</v>
      </c>
      <c r="J754" t="str" cm="1">
        <f t="array" ref="J754">INDEX(products!$A$1:$G$49,_xlfn.XMATCH(orders!$D754,products!$A$1:$A$49,0),_xlfn.XMATCH(orders!J$1,products!$A$1:$G$1,0))</f>
        <v>M</v>
      </c>
      <c r="K754" s="4" cm="1">
        <f t="array" ref="K754">INDEX(products!$A$1:$G$49,_xlfn.XMATCH(orders!$D754,products!$A$1:$A$49,0),_xlfn.XMATCH(orders!K$1,products!$A$1:$G$1,0))</f>
        <v>1</v>
      </c>
      <c r="L754" s="5" cm="1">
        <f t="array" ref="L754">INDEX(products!$A$1:$G$49,_xlfn.XMATCH(orders!$D754,products!$A$1:$A$49,0),_xlfn.XMATCH(orders!L$1,products!$A$1:$G$1,0))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cm="1">
        <f t="array" ref="I755">INDEX(products!$A$1:$G$49,_xlfn.XMATCH(orders!$D755,products!$A$1:$A$49,0),_xlfn.XMATCH(orders!I$1,products!$A$1:$G$1,0))</f>
        <v>Ara</v>
      </c>
      <c r="J755" t="str" cm="1">
        <f t="array" ref="J755">INDEX(products!$A$1:$G$49,_xlfn.XMATCH(orders!$D755,products!$A$1:$A$49,0),_xlfn.XMATCH(orders!J$1,products!$A$1:$G$1,0))</f>
        <v>D</v>
      </c>
      <c r="K755" s="4" cm="1">
        <f t="array" ref="K755">INDEX(products!$A$1:$G$49,_xlfn.XMATCH(orders!$D755,products!$A$1:$A$49,0),_xlfn.XMATCH(orders!K$1,products!$A$1:$G$1,0))</f>
        <v>0.5</v>
      </c>
      <c r="L755" s="5" cm="1">
        <f t="array" ref="L755">INDEX(products!$A$1:$G$49,_xlfn.XMATCH(orders!$D755,products!$A$1:$A$49,0),_xlfn.XMATCH(orders!L$1,products!$A$1:$G$1,0))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cm="1">
        <f t="array" ref="I756">INDEX(products!$A$1:$G$49,_xlfn.XMATCH(orders!$D756,products!$A$1:$A$49,0),_xlfn.XMATCH(orders!I$1,products!$A$1:$G$1,0))</f>
        <v>Ara</v>
      </c>
      <c r="J756" t="str" cm="1">
        <f t="array" ref="J756">INDEX(products!$A$1:$G$49,_xlfn.XMATCH(orders!$D756,products!$A$1:$A$49,0),_xlfn.XMATCH(orders!J$1,products!$A$1:$G$1,0))</f>
        <v>D</v>
      </c>
      <c r="K756" s="4" cm="1">
        <f t="array" ref="K756">INDEX(products!$A$1:$G$49,_xlfn.XMATCH(orders!$D756,products!$A$1:$A$49,0),_xlfn.XMATCH(orders!K$1,products!$A$1:$G$1,0))</f>
        <v>0.2</v>
      </c>
      <c r="L756" s="5" cm="1">
        <f t="array" ref="L756">INDEX(products!$A$1:$G$49,_xlfn.XMATCH(orders!$D756,products!$A$1:$A$49,0),_xlfn.XMATCH(orders!L$1,products!$A$1:$G$1,0))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cm="1">
        <f t="array" ref="I757">INDEX(products!$A$1:$G$49,_xlfn.XMATCH(orders!$D757,products!$A$1:$A$49,0),_xlfn.XMATCH(orders!I$1,products!$A$1:$G$1,0))</f>
        <v>Lib</v>
      </c>
      <c r="J757" t="str" cm="1">
        <f t="array" ref="J757">INDEX(products!$A$1:$G$49,_xlfn.XMATCH(orders!$D757,products!$A$1:$A$49,0),_xlfn.XMATCH(orders!J$1,products!$A$1:$G$1,0))</f>
        <v>L</v>
      </c>
      <c r="K757" s="4" cm="1">
        <f t="array" ref="K757">INDEX(products!$A$1:$G$49,_xlfn.XMATCH(orders!$D757,products!$A$1:$A$49,0),_xlfn.XMATCH(orders!K$1,products!$A$1:$G$1,0))</f>
        <v>0.2</v>
      </c>
      <c r="L757" s="5" cm="1">
        <f t="array" ref="L757">INDEX(products!$A$1:$G$49,_xlfn.XMATCH(orders!$D757,products!$A$1:$A$49,0),_xlfn.XMATCH(orders!L$1,products!$A$1:$G$1,0))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cm="1">
        <f t="array" ref="I758">INDEX(products!$A$1:$G$49,_xlfn.XMATCH(orders!$D758,products!$A$1:$A$49,0),_xlfn.XMATCH(orders!I$1,products!$A$1:$G$1,0))</f>
        <v>Rob</v>
      </c>
      <c r="J758" t="str" cm="1">
        <f t="array" ref="J758">INDEX(products!$A$1:$G$49,_xlfn.XMATCH(orders!$D758,products!$A$1:$A$49,0),_xlfn.XMATCH(orders!J$1,products!$A$1:$G$1,0))</f>
        <v>D</v>
      </c>
      <c r="K758" s="4" cm="1">
        <f t="array" ref="K758">INDEX(products!$A$1:$G$49,_xlfn.XMATCH(orders!$D758,products!$A$1:$A$49,0),_xlfn.XMATCH(orders!K$1,products!$A$1:$G$1,0))</f>
        <v>1</v>
      </c>
      <c r="L758" s="5" cm="1">
        <f t="array" ref="L758">INDEX(products!$A$1:$G$49,_xlfn.XMATCH(orders!$D758,products!$A$1:$A$49,0),_xlfn.XMATCH(orders!L$1,products!$A$1:$G$1,0))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cm="1">
        <f t="array" ref="I759">INDEX(products!$A$1:$G$49,_xlfn.XMATCH(orders!$D759,products!$A$1:$A$49,0),_xlfn.XMATCH(orders!I$1,products!$A$1:$G$1,0))</f>
        <v>Ara</v>
      </c>
      <c r="J759" t="str" cm="1">
        <f t="array" ref="J759">INDEX(products!$A$1:$G$49,_xlfn.XMATCH(orders!$D759,products!$A$1:$A$49,0),_xlfn.XMATCH(orders!J$1,products!$A$1:$G$1,0))</f>
        <v>D</v>
      </c>
      <c r="K759" s="4" cm="1">
        <f t="array" ref="K759">INDEX(products!$A$1:$G$49,_xlfn.XMATCH(orders!$D759,products!$A$1:$A$49,0),_xlfn.XMATCH(orders!K$1,products!$A$1:$G$1,0))</f>
        <v>0.5</v>
      </c>
      <c r="L759" s="5" cm="1">
        <f t="array" ref="L759">INDEX(products!$A$1:$G$49,_xlfn.XMATCH(orders!$D759,products!$A$1:$A$49,0),_xlfn.XMATCH(orders!L$1,products!$A$1:$G$1,0))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cm="1">
        <f t="array" ref="I760">INDEX(products!$A$1:$G$49,_xlfn.XMATCH(orders!$D760,products!$A$1:$A$49,0),_xlfn.XMATCH(orders!I$1,products!$A$1:$G$1,0))</f>
        <v>Rob</v>
      </c>
      <c r="J760" t="str" cm="1">
        <f t="array" ref="J760">INDEX(products!$A$1:$G$49,_xlfn.XMATCH(orders!$D760,products!$A$1:$A$49,0),_xlfn.XMATCH(orders!J$1,products!$A$1:$G$1,0))</f>
        <v>D</v>
      </c>
      <c r="K760" s="4" cm="1">
        <f t="array" ref="K760">INDEX(products!$A$1:$G$49,_xlfn.XMATCH(orders!$D760,products!$A$1:$A$49,0),_xlfn.XMATCH(orders!K$1,products!$A$1:$G$1,0))</f>
        <v>1</v>
      </c>
      <c r="L760" s="5" cm="1">
        <f t="array" ref="L760">INDEX(products!$A$1:$G$49,_xlfn.XMATCH(orders!$D760,products!$A$1:$A$49,0),_xlfn.XMATCH(orders!L$1,products!$A$1:$G$1,0))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cm="1">
        <f t="array" ref="I761">INDEX(products!$A$1:$G$49,_xlfn.XMATCH(orders!$D761,products!$A$1:$A$49,0),_xlfn.XMATCH(orders!I$1,products!$A$1:$G$1,0))</f>
        <v>Lib</v>
      </c>
      <c r="J761" t="str" cm="1">
        <f t="array" ref="J761">INDEX(products!$A$1:$G$49,_xlfn.XMATCH(orders!$D761,products!$A$1:$A$49,0),_xlfn.XMATCH(orders!J$1,products!$A$1:$G$1,0))</f>
        <v>D</v>
      </c>
      <c r="K761" s="4" cm="1">
        <f t="array" ref="K761">INDEX(products!$A$1:$G$49,_xlfn.XMATCH(orders!$D761,products!$A$1:$A$49,0),_xlfn.XMATCH(orders!K$1,products!$A$1:$G$1,0))</f>
        <v>2.5</v>
      </c>
      <c r="L761" s="5" cm="1">
        <f t="array" ref="L761">INDEX(products!$A$1:$G$49,_xlfn.XMATCH(orders!$D761,products!$A$1:$A$49,0),_xlfn.XMATCH(orders!L$1,products!$A$1:$G$1,0))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cm="1">
        <f t="array" ref="I762">INDEX(products!$A$1:$G$49,_xlfn.XMATCH(orders!$D762,products!$A$1:$A$49,0),_xlfn.XMATCH(orders!I$1,products!$A$1:$G$1,0))</f>
        <v>Exc</v>
      </c>
      <c r="J762" t="str" cm="1">
        <f t="array" ref="J762">INDEX(products!$A$1:$G$49,_xlfn.XMATCH(orders!$D762,products!$A$1:$A$49,0),_xlfn.XMATCH(orders!J$1,products!$A$1:$G$1,0))</f>
        <v>L</v>
      </c>
      <c r="K762" s="4" cm="1">
        <f t="array" ref="K762">INDEX(products!$A$1:$G$49,_xlfn.XMATCH(orders!$D762,products!$A$1:$A$49,0),_xlfn.XMATCH(orders!K$1,products!$A$1:$G$1,0))</f>
        <v>0.5</v>
      </c>
      <c r="L762" s="5" cm="1">
        <f t="array" ref="L762">INDEX(products!$A$1:$G$49,_xlfn.XMATCH(orders!$D762,products!$A$1:$A$49,0),_xlfn.XMATCH(orders!L$1,products!$A$1:$G$1,0))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cm="1">
        <f t="array" ref="I763">INDEX(products!$A$1:$G$49,_xlfn.XMATCH(orders!$D763,products!$A$1:$A$49,0),_xlfn.XMATCH(orders!I$1,products!$A$1:$G$1,0))</f>
        <v>Exc</v>
      </c>
      <c r="J763" t="str" cm="1">
        <f t="array" ref="J763">INDEX(products!$A$1:$G$49,_xlfn.XMATCH(orders!$D763,products!$A$1:$A$49,0),_xlfn.XMATCH(orders!J$1,products!$A$1:$G$1,0))</f>
        <v>L</v>
      </c>
      <c r="K763" s="4" cm="1">
        <f t="array" ref="K763">INDEX(products!$A$1:$G$49,_xlfn.XMATCH(orders!$D763,products!$A$1:$A$49,0),_xlfn.XMATCH(orders!K$1,products!$A$1:$G$1,0))</f>
        <v>1</v>
      </c>
      <c r="L763" s="5" cm="1">
        <f t="array" ref="L763">INDEX(products!$A$1:$G$49,_xlfn.XMATCH(orders!$D763,products!$A$1:$A$49,0),_xlfn.XMATCH(orders!L$1,products!$A$1:$G$1,0))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cm="1">
        <f t="array" ref="I764">INDEX(products!$A$1:$G$49,_xlfn.XMATCH(orders!$D764,products!$A$1:$A$49,0),_xlfn.XMATCH(orders!I$1,products!$A$1:$G$1,0))</f>
        <v>Lib</v>
      </c>
      <c r="J764" t="str" cm="1">
        <f t="array" ref="J764">INDEX(products!$A$1:$G$49,_xlfn.XMATCH(orders!$D764,products!$A$1:$A$49,0),_xlfn.XMATCH(orders!J$1,products!$A$1:$G$1,0))</f>
        <v>M</v>
      </c>
      <c r="K764" s="4" cm="1">
        <f t="array" ref="K764">INDEX(products!$A$1:$G$49,_xlfn.XMATCH(orders!$D764,products!$A$1:$A$49,0),_xlfn.XMATCH(orders!K$1,products!$A$1:$G$1,0))</f>
        <v>0.5</v>
      </c>
      <c r="L764" s="5" cm="1">
        <f t="array" ref="L764">INDEX(products!$A$1:$G$49,_xlfn.XMATCH(orders!$D764,products!$A$1:$A$49,0),_xlfn.XMATCH(orders!L$1,products!$A$1:$G$1,0))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cm="1">
        <f t="array" ref="I765">INDEX(products!$A$1:$G$49,_xlfn.XMATCH(orders!$D765,products!$A$1:$A$49,0),_xlfn.XMATCH(orders!I$1,products!$A$1:$G$1,0))</f>
        <v>Ara</v>
      </c>
      <c r="J765" t="str" cm="1">
        <f t="array" ref="J765">INDEX(products!$A$1:$G$49,_xlfn.XMATCH(orders!$D765,products!$A$1:$A$49,0),_xlfn.XMATCH(orders!J$1,products!$A$1:$G$1,0))</f>
        <v>L</v>
      </c>
      <c r="K765" s="4" cm="1">
        <f t="array" ref="K765">INDEX(products!$A$1:$G$49,_xlfn.XMATCH(orders!$D765,products!$A$1:$A$49,0),_xlfn.XMATCH(orders!K$1,products!$A$1:$G$1,0))</f>
        <v>0.5</v>
      </c>
      <c r="L765" s="5" cm="1">
        <f t="array" ref="L765">INDEX(products!$A$1:$G$49,_xlfn.XMATCH(orders!$D765,products!$A$1:$A$49,0),_xlfn.XMATCH(orders!L$1,products!$A$1:$G$1,0))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cm="1">
        <f t="array" ref="I766">INDEX(products!$A$1:$G$49,_xlfn.XMATCH(orders!$D766,products!$A$1:$A$49,0),_xlfn.XMATCH(orders!I$1,products!$A$1:$G$1,0))</f>
        <v>Ara</v>
      </c>
      <c r="J766" t="str" cm="1">
        <f t="array" ref="J766">INDEX(products!$A$1:$G$49,_xlfn.XMATCH(orders!$D766,products!$A$1:$A$49,0),_xlfn.XMATCH(orders!J$1,products!$A$1:$G$1,0))</f>
        <v>L</v>
      </c>
      <c r="K766" s="4" cm="1">
        <f t="array" ref="K766">INDEX(products!$A$1:$G$49,_xlfn.XMATCH(orders!$D766,products!$A$1:$A$49,0),_xlfn.XMATCH(orders!K$1,products!$A$1:$G$1,0))</f>
        <v>2.5</v>
      </c>
      <c r="L766" s="5" cm="1">
        <f t="array" ref="L766">INDEX(products!$A$1:$G$49,_xlfn.XMATCH(orders!$D766,products!$A$1:$A$49,0),_xlfn.XMATCH(orders!L$1,products!$A$1:$G$1,0))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cm="1">
        <f t="array" ref="I767">INDEX(products!$A$1:$G$49,_xlfn.XMATCH(orders!$D767,products!$A$1:$A$49,0),_xlfn.XMATCH(orders!I$1,products!$A$1:$G$1,0))</f>
        <v>Rob</v>
      </c>
      <c r="J767" t="str" cm="1">
        <f t="array" ref="J767">INDEX(products!$A$1:$G$49,_xlfn.XMATCH(orders!$D767,products!$A$1:$A$49,0),_xlfn.XMATCH(orders!J$1,products!$A$1:$G$1,0))</f>
        <v>M</v>
      </c>
      <c r="K767" s="4" cm="1">
        <f t="array" ref="K767">INDEX(products!$A$1:$G$49,_xlfn.XMATCH(orders!$D767,products!$A$1:$A$49,0),_xlfn.XMATCH(orders!K$1,products!$A$1:$G$1,0))</f>
        <v>1</v>
      </c>
      <c r="L767" s="5" cm="1">
        <f t="array" ref="L767">INDEX(products!$A$1:$G$49,_xlfn.XMATCH(orders!$D767,products!$A$1:$A$49,0),_xlfn.XMATCH(orders!L$1,products!$A$1:$G$1,0))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cm="1">
        <f t="array" ref="I768">INDEX(products!$A$1:$G$49,_xlfn.XMATCH(orders!$D768,products!$A$1:$A$49,0),_xlfn.XMATCH(orders!I$1,products!$A$1:$G$1,0))</f>
        <v>Ara</v>
      </c>
      <c r="J768" t="str" cm="1">
        <f t="array" ref="J768">INDEX(products!$A$1:$G$49,_xlfn.XMATCH(orders!$D768,products!$A$1:$A$49,0),_xlfn.XMATCH(orders!J$1,products!$A$1:$G$1,0))</f>
        <v>L</v>
      </c>
      <c r="K768" s="4" cm="1">
        <f t="array" ref="K768">INDEX(products!$A$1:$G$49,_xlfn.XMATCH(orders!$D768,products!$A$1:$A$49,0),_xlfn.XMATCH(orders!K$1,products!$A$1:$G$1,0))</f>
        <v>0.5</v>
      </c>
      <c r="L768" s="5" cm="1">
        <f t="array" ref="L768">INDEX(products!$A$1:$G$49,_xlfn.XMATCH(orders!$D768,products!$A$1:$A$49,0),_xlfn.XMATCH(orders!L$1,products!$A$1:$G$1,0))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cm="1">
        <f t="array" ref="I769">INDEX(products!$A$1:$G$49,_xlfn.XMATCH(orders!$D769,products!$A$1:$A$49,0),_xlfn.XMATCH(orders!I$1,products!$A$1:$G$1,0))</f>
        <v>Ara</v>
      </c>
      <c r="J769" t="str" cm="1">
        <f t="array" ref="J769">INDEX(products!$A$1:$G$49,_xlfn.XMATCH(orders!$D769,products!$A$1:$A$49,0),_xlfn.XMATCH(orders!J$1,products!$A$1:$G$1,0))</f>
        <v>L</v>
      </c>
      <c r="K769" s="4" cm="1">
        <f t="array" ref="K769">INDEX(products!$A$1:$G$49,_xlfn.XMATCH(orders!$D769,products!$A$1:$A$49,0),_xlfn.XMATCH(orders!K$1,products!$A$1:$G$1,0))</f>
        <v>2.5</v>
      </c>
      <c r="L769" s="5" cm="1">
        <f t="array" ref="L769">INDEX(products!$A$1:$G$49,_xlfn.XMATCH(orders!$D769,products!$A$1:$A$49,0),_xlfn.XMATCH(orders!L$1,products!$A$1:$G$1,0))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cm="1">
        <f t="array" ref="I770">INDEX(products!$A$1:$G$49,_xlfn.XMATCH(orders!$D770,products!$A$1:$A$49,0),_xlfn.XMATCH(orders!I$1,products!$A$1:$G$1,0))</f>
        <v>Rob</v>
      </c>
      <c r="J770" t="str" cm="1">
        <f t="array" ref="J770">INDEX(products!$A$1:$G$49,_xlfn.XMATCH(orders!$D770,products!$A$1:$A$49,0),_xlfn.XMATCH(orders!J$1,products!$A$1:$G$1,0))</f>
        <v>L</v>
      </c>
      <c r="K770" s="4" cm="1">
        <f t="array" ref="K770">INDEX(products!$A$1:$G$49,_xlfn.XMATCH(orders!$D770,products!$A$1:$A$49,0),_xlfn.XMATCH(orders!K$1,products!$A$1:$G$1,0))</f>
        <v>1</v>
      </c>
      <c r="L770" s="5" cm="1">
        <f t="array" ref="L770">INDEX(products!$A$1:$G$49,_xlfn.XMATCH(orders!$D770,products!$A$1:$A$49,0),_xlfn.XMATCH(orders!L$1,products!$A$1:$G$1,0))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cm="1">
        <f t="array" ref="I771">INDEX(products!$A$1:$G$49,_xlfn.XMATCH(orders!$D771,products!$A$1:$A$49,0),_xlfn.XMATCH(orders!I$1,products!$A$1:$G$1,0))</f>
        <v>Rob</v>
      </c>
      <c r="J771" t="str" cm="1">
        <f t="array" ref="J771">INDEX(products!$A$1:$G$49,_xlfn.XMATCH(orders!$D771,products!$A$1:$A$49,0),_xlfn.XMATCH(orders!J$1,products!$A$1:$G$1,0))</f>
        <v>M</v>
      </c>
      <c r="K771" s="4" cm="1">
        <f t="array" ref="K771">INDEX(products!$A$1:$G$49,_xlfn.XMATCH(orders!$D771,products!$A$1:$A$49,0),_xlfn.XMATCH(orders!K$1,products!$A$1:$G$1,0))</f>
        <v>2.5</v>
      </c>
      <c r="L771" s="5" cm="1">
        <f t="array" ref="L771">INDEX(products!$A$1:$G$49,_xlfn.XMATCH(orders!$D771,products!$A$1:$A$49,0),_xlfn.XMATCH(orders!L$1,products!$A$1:$G$1,0))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cm="1">
        <f t="array" ref="I772">INDEX(products!$A$1:$G$49,_xlfn.XMATCH(orders!$D772,products!$A$1:$A$49,0),_xlfn.XMATCH(orders!I$1,products!$A$1:$G$1,0))</f>
        <v>Ara</v>
      </c>
      <c r="J772" t="str" cm="1">
        <f t="array" ref="J772">INDEX(products!$A$1:$G$49,_xlfn.XMATCH(orders!$D772,products!$A$1:$A$49,0),_xlfn.XMATCH(orders!J$1,products!$A$1:$G$1,0))</f>
        <v>D</v>
      </c>
      <c r="K772" s="4" cm="1">
        <f t="array" ref="K772">INDEX(products!$A$1:$G$49,_xlfn.XMATCH(orders!$D772,products!$A$1:$A$49,0),_xlfn.XMATCH(orders!K$1,products!$A$1:$G$1,0))</f>
        <v>1</v>
      </c>
      <c r="L772" s="5" cm="1">
        <f t="array" ref="L772">INDEX(products!$A$1:$G$49,_xlfn.XMATCH(orders!$D772,products!$A$1:$A$49,0),_xlfn.XMATCH(orders!L$1,products!$A$1:$G$1,0))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cm="1">
        <f t="array" ref="I773">INDEX(products!$A$1:$G$49,_xlfn.XMATCH(orders!$D773,products!$A$1:$A$49,0),_xlfn.XMATCH(orders!I$1,products!$A$1:$G$1,0))</f>
        <v>Rob</v>
      </c>
      <c r="J773" t="str" cm="1">
        <f t="array" ref="J773">INDEX(products!$A$1:$G$49,_xlfn.XMATCH(orders!$D773,products!$A$1:$A$49,0),_xlfn.XMATCH(orders!J$1,products!$A$1:$G$1,0))</f>
        <v>L</v>
      </c>
      <c r="K773" s="4" cm="1">
        <f t="array" ref="K773">INDEX(products!$A$1:$G$49,_xlfn.XMATCH(orders!$D773,products!$A$1:$A$49,0),_xlfn.XMATCH(orders!K$1,products!$A$1:$G$1,0))</f>
        <v>0.5</v>
      </c>
      <c r="L773" s="5" cm="1">
        <f t="array" ref="L773">INDEX(products!$A$1:$G$49,_xlfn.XMATCH(orders!$D773,products!$A$1:$A$49,0),_xlfn.XMATCH(orders!L$1,products!$A$1:$G$1,0))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cm="1">
        <f t="array" ref="I774">INDEX(products!$A$1:$G$49,_xlfn.XMATCH(orders!$D774,products!$A$1:$A$49,0),_xlfn.XMATCH(orders!I$1,products!$A$1:$G$1,0))</f>
        <v>Exc</v>
      </c>
      <c r="J774" t="str" cm="1">
        <f t="array" ref="J774">INDEX(products!$A$1:$G$49,_xlfn.XMATCH(orders!$D774,products!$A$1:$A$49,0),_xlfn.XMATCH(orders!J$1,products!$A$1:$G$1,0))</f>
        <v>M</v>
      </c>
      <c r="K774" s="4" cm="1">
        <f t="array" ref="K774">INDEX(products!$A$1:$G$49,_xlfn.XMATCH(orders!$D774,products!$A$1:$A$49,0),_xlfn.XMATCH(orders!K$1,products!$A$1:$G$1,0))</f>
        <v>1</v>
      </c>
      <c r="L774" s="5" cm="1">
        <f t="array" ref="L774">INDEX(products!$A$1:$G$49,_xlfn.XMATCH(orders!$D774,products!$A$1:$A$49,0),_xlfn.XMATCH(orders!L$1,products!$A$1:$G$1,0))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cm="1">
        <f t="array" ref="I775">INDEX(products!$A$1:$G$49,_xlfn.XMATCH(orders!$D775,products!$A$1:$A$49,0),_xlfn.XMATCH(orders!I$1,products!$A$1:$G$1,0))</f>
        <v>Lib</v>
      </c>
      <c r="J775" t="str" cm="1">
        <f t="array" ref="J775">INDEX(products!$A$1:$G$49,_xlfn.XMATCH(orders!$D775,products!$A$1:$A$49,0),_xlfn.XMATCH(orders!J$1,products!$A$1:$G$1,0))</f>
        <v>M</v>
      </c>
      <c r="K775" s="4" cm="1">
        <f t="array" ref="K775">INDEX(products!$A$1:$G$49,_xlfn.XMATCH(orders!$D775,products!$A$1:$A$49,0),_xlfn.XMATCH(orders!K$1,products!$A$1:$G$1,0))</f>
        <v>0.2</v>
      </c>
      <c r="L775" s="5" cm="1">
        <f t="array" ref="L775">INDEX(products!$A$1:$G$49,_xlfn.XMATCH(orders!$D775,products!$A$1:$A$49,0),_xlfn.XMATCH(orders!L$1,products!$A$1:$G$1,0))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cm="1">
        <f t="array" ref="I776">INDEX(products!$A$1:$G$49,_xlfn.XMATCH(orders!$D776,products!$A$1:$A$49,0),_xlfn.XMATCH(orders!I$1,products!$A$1:$G$1,0))</f>
        <v>Rob</v>
      </c>
      <c r="J776" t="str" cm="1">
        <f t="array" ref="J776">INDEX(products!$A$1:$G$49,_xlfn.XMATCH(orders!$D776,products!$A$1:$A$49,0),_xlfn.XMATCH(orders!J$1,products!$A$1:$G$1,0))</f>
        <v>M</v>
      </c>
      <c r="K776" s="4" cm="1">
        <f t="array" ref="K776">INDEX(products!$A$1:$G$49,_xlfn.XMATCH(orders!$D776,products!$A$1:$A$49,0),_xlfn.XMATCH(orders!K$1,products!$A$1:$G$1,0))</f>
        <v>1</v>
      </c>
      <c r="L776" s="5" cm="1">
        <f t="array" ref="L776">INDEX(products!$A$1:$G$49,_xlfn.XMATCH(orders!$D776,products!$A$1:$A$49,0),_xlfn.XMATCH(orders!L$1,products!$A$1:$G$1,0))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cm="1">
        <f t="array" ref="I777">INDEX(products!$A$1:$G$49,_xlfn.XMATCH(orders!$D777,products!$A$1:$A$49,0),_xlfn.XMATCH(orders!I$1,products!$A$1:$G$1,0))</f>
        <v>Exc</v>
      </c>
      <c r="J777" t="str" cm="1">
        <f t="array" ref="J777">INDEX(products!$A$1:$G$49,_xlfn.XMATCH(orders!$D777,products!$A$1:$A$49,0),_xlfn.XMATCH(orders!J$1,products!$A$1:$G$1,0))</f>
        <v>L</v>
      </c>
      <c r="K777" s="4" cm="1">
        <f t="array" ref="K777">INDEX(products!$A$1:$G$49,_xlfn.XMATCH(orders!$D777,products!$A$1:$A$49,0),_xlfn.XMATCH(orders!K$1,products!$A$1:$G$1,0))</f>
        <v>0.5</v>
      </c>
      <c r="L777" s="5" cm="1">
        <f t="array" ref="L777">INDEX(products!$A$1:$G$49,_xlfn.XMATCH(orders!$D777,products!$A$1:$A$49,0),_xlfn.XMATCH(orders!L$1,products!$A$1:$G$1,0))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cm="1">
        <f t="array" ref="I778">INDEX(products!$A$1:$G$49,_xlfn.XMATCH(orders!$D778,products!$A$1:$A$49,0),_xlfn.XMATCH(orders!I$1,products!$A$1:$G$1,0))</f>
        <v>Ara</v>
      </c>
      <c r="J778" t="str" cm="1">
        <f t="array" ref="J778">INDEX(products!$A$1:$G$49,_xlfn.XMATCH(orders!$D778,products!$A$1:$A$49,0),_xlfn.XMATCH(orders!J$1,products!$A$1:$G$1,0))</f>
        <v>M</v>
      </c>
      <c r="K778" s="4" cm="1">
        <f t="array" ref="K778">INDEX(products!$A$1:$G$49,_xlfn.XMATCH(orders!$D778,products!$A$1:$A$49,0),_xlfn.XMATCH(orders!K$1,products!$A$1:$G$1,0))</f>
        <v>0.5</v>
      </c>
      <c r="L778" s="5" cm="1">
        <f t="array" ref="L778">INDEX(products!$A$1:$G$49,_xlfn.XMATCH(orders!$D778,products!$A$1:$A$49,0),_xlfn.XMATCH(orders!L$1,products!$A$1:$G$1,0))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cm="1">
        <f t="array" ref="I779">INDEX(products!$A$1:$G$49,_xlfn.XMATCH(orders!$D779,products!$A$1:$A$49,0),_xlfn.XMATCH(orders!I$1,products!$A$1:$G$1,0))</f>
        <v>Ara</v>
      </c>
      <c r="J779" t="str" cm="1">
        <f t="array" ref="J779">INDEX(products!$A$1:$G$49,_xlfn.XMATCH(orders!$D779,products!$A$1:$A$49,0),_xlfn.XMATCH(orders!J$1,products!$A$1:$G$1,0))</f>
        <v>L</v>
      </c>
      <c r="K779" s="4" cm="1">
        <f t="array" ref="K779">INDEX(products!$A$1:$G$49,_xlfn.XMATCH(orders!$D779,products!$A$1:$A$49,0),_xlfn.XMATCH(orders!K$1,products!$A$1:$G$1,0))</f>
        <v>2.5</v>
      </c>
      <c r="L779" s="5" cm="1">
        <f t="array" ref="L779">INDEX(products!$A$1:$G$49,_xlfn.XMATCH(orders!$D779,products!$A$1:$A$49,0),_xlfn.XMATCH(orders!L$1,products!$A$1:$G$1,0))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cm="1">
        <f t="array" ref="I780">INDEX(products!$A$1:$G$49,_xlfn.XMATCH(orders!$D780,products!$A$1:$A$49,0),_xlfn.XMATCH(orders!I$1,products!$A$1:$G$1,0))</f>
        <v>Lib</v>
      </c>
      <c r="J780" t="str" cm="1">
        <f t="array" ref="J780">INDEX(products!$A$1:$G$49,_xlfn.XMATCH(orders!$D780,products!$A$1:$A$49,0),_xlfn.XMATCH(orders!J$1,products!$A$1:$G$1,0))</f>
        <v>L</v>
      </c>
      <c r="K780" s="4" cm="1">
        <f t="array" ref="K780">INDEX(products!$A$1:$G$49,_xlfn.XMATCH(orders!$D780,products!$A$1:$A$49,0),_xlfn.XMATCH(orders!K$1,products!$A$1:$G$1,0))</f>
        <v>0.5</v>
      </c>
      <c r="L780" s="5" cm="1">
        <f t="array" ref="L780">INDEX(products!$A$1:$G$49,_xlfn.XMATCH(orders!$D780,products!$A$1:$A$49,0),_xlfn.XMATCH(orders!L$1,products!$A$1:$G$1,0))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cm="1">
        <f t="array" ref="I781">INDEX(products!$A$1:$G$49,_xlfn.XMATCH(orders!$D781,products!$A$1:$A$49,0),_xlfn.XMATCH(orders!I$1,products!$A$1:$G$1,0))</f>
        <v>Lib</v>
      </c>
      <c r="J781" t="str" cm="1">
        <f t="array" ref="J781">INDEX(products!$A$1:$G$49,_xlfn.XMATCH(orders!$D781,products!$A$1:$A$49,0),_xlfn.XMATCH(orders!J$1,products!$A$1:$G$1,0))</f>
        <v>D</v>
      </c>
      <c r="K781" s="4" cm="1">
        <f t="array" ref="K781">INDEX(products!$A$1:$G$49,_xlfn.XMATCH(orders!$D781,products!$A$1:$A$49,0),_xlfn.XMATCH(orders!K$1,products!$A$1:$G$1,0))</f>
        <v>1</v>
      </c>
      <c r="L781" s="5" cm="1">
        <f t="array" ref="L781">INDEX(products!$A$1:$G$49,_xlfn.XMATCH(orders!$D781,products!$A$1:$A$49,0),_xlfn.XMATCH(orders!L$1,products!$A$1:$G$1,0))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cm="1">
        <f t="array" ref="I782">INDEX(products!$A$1:$G$49,_xlfn.XMATCH(orders!$D782,products!$A$1:$A$49,0),_xlfn.XMATCH(orders!I$1,products!$A$1:$G$1,0))</f>
        <v>Exc</v>
      </c>
      <c r="J782" t="str" cm="1">
        <f t="array" ref="J782">INDEX(products!$A$1:$G$49,_xlfn.XMATCH(orders!$D782,products!$A$1:$A$49,0),_xlfn.XMATCH(orders!J$1,products!$A$1:$G$1,0))</f>
        <v>M</v>
      </c>
      <c r="K782" s="4" cm="1">
        <f t="array" ref="K782">INDEX(products!$A$1:$G$49,_xlfn.XMATCH(orders!$D782,products!$A$1:$A$49,0),_xlfn.XMATCH(orders!K$1,products!$A$1:$G$1,0))</f>
        <v>1</v>
      </c>
      <c r="L782" s="5" cm="1">
        <f t="array" ref="L782">INDEX(products!$A$1:$G$49,_xlfn.XMATCH(orders!$D782,products!$A$1:$A$49,0),_xlfn.XMATCH(orders!L$1,products!$A$1:$G$1,0))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cm="1">
        <f t="array" ref="I783">INDEX(products!$A$1:$G$49,_xlfn.XMATCH(orders!$D783,products!$A$1:$A$49,0),_xlfn.XMATCH(orders!I$1,products!$A$1:$G$1,0))</f>
        <v>Lib</v>
      </c>
      <c r="J783" t="str" cm="1">
        <f t="array" ref="J783">INDEX(products!$A$1:$G$49,_xlfn.XMATCH(orders!$D783,products!$A$1:$A$49,0),_xlfn.XMATCH(orders!J$1,products!$A$1:$G$1,0))</f>
        <v>L</v>
      </c>
      <c r="K783" s="4" cm="1">
        <f t="array" ref="K783">INDEX(products!$A$1:$G$49,_xlfn.XMATCH(orders!$D783,products!$A$1:$A$49,0),_xlfn.XMATCH(orders!K$1,products!$A$1:$G$1,0))</f>
        <v>2.5</v>
      </c>
      <c r="L783" s="5" cm="1">
        <f t="array" ref="L783">INDEX(products!$A$1:$G$49,_xlfn.XMATCH(orders!$D783,products!$A$1:$A$49,0),_xlfn.XMATCH(orders!L$1,products!$A$1:$G$1,0))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cm="1">
        <f t="array" ref="I784">INDEX(products!$A$1:$G$49,_xlfn.XMATCH(orders!$D784,products!$A$1:$A$49,0),_xlfn.XMATCH(orders!I$1,products!$A$1:$G$1,0))</f>
        <v>Exc</v>
      </c>
      <c r="J784" t="str" cm="1">
        <f t="array" ref="J784">INDEX(products!$A$1:$G$49,_xlfn.XMATCH(orders!$D784,products!$A$1:$A$49,0),_xlfn.XMATCH(orders!J$1,products!$A$1:$G$1,0))</f>
        <v>L</v>
      </c>
      <c r="K784" s="4" cm="1">
        <f t="array" ref="K784">INDEX(products!$A$1:$G$49,_xlfn.XMATCH(orders!$D784,products!$A$1:$A$49,0),_xlfn.XMATCH(orders!K$1,products!$A$1:$G$1,0))</f>
        <v>0.2</v>
      </c>
      <c r="L784" s="5" cm="1">
        <f t="array" ref="L784">INDEX(products!$A$1:$G$49,_xlfn.XMATCH(orders!$D784,products!$A$1:$A$49,0),_xlfn.XMATCH(orders!L$1,products!$A$1:$G$1,0))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cm="1">
        <f t="array" ref="I785">INDEX(products!$A$1:$G$49,_xlfn.XMATCH(orders!$D785,products!$A$1:$A$49,0),_xlfn.XMATCH(orders!I$1,products!$A$1:$G$1,0))</f>
        <v>Lib</v>
      </c>
      <c r="J785" t="str" cm="1">
        <f t="array" ref="J785">INDEX(products!$A$1:$G$49,_xlfn.XMATCH(orders!$D785,products!$A$1:$A$49,0),_xlfn.XMATCH(orders!J$1,products!$A$1:$G$1,0))</f>
        <v>M</v>
      </c>
      <c r="K785" s="4" cm="1">
        <f t="array" ref="K785">INDEX(products!$A$1:$G$49,_xlfn.XMATCH(orders!$D785,products!$A$1:$A$49,0),_xlfn.XMATCH(orders!K$1,products!$A$1:$G$1,0))</f>
        <v>0.5</v>
      </c>
      <c r="L785" s="5" cm="1">
        <f t="array" ref="L785">INDEX(products!$A$1:$G$49,_xlfn.XMATCH(orders!$D785,products!$A$1:$A$49,0),_xlfn.XMATCH(orders!L$1,products!$A$1:$G$1,0))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cm="1">
        <f t="array" ref="I786">INDEX(products!$A$1:$G$49,_xlfn.XMATCH(orders!$D786,products!$A$1:$A$49,0),_xlfn.XMATCH(orders!I$1,products!$A$1:$G$1,0))</f>
        <v>Lib</v>
      </c>
      <c r="J786" t="str" cm="1">
        <f t="array" ref="J786">INDEX(products!$A$1:$G$49,_xlfn.XMATCH(orders!$D786,products!$A$1:$A$49,0),_xlfn.XMATCH(orders!J$1,products!$A$1:$G$1,0))</f>
        <v>L</v>
      </c>
      <c r="K786" s="4" cm="1">
        <f t="array" ref="K786">INDEX(products!$A$1:$G$49,_xlfn.XMATCH(orders!$D786,products!$A$1:$A$49,0),_xlfn.XMATCH(orders!K$1,products!$A$1:$G$1,0))</f>
        <v>1</v>
      </c>
      <c r="L786" s="5" cm="1">
        <f t="array" ref="L786">INDEX(products!$A$1:$G$49,_xlfn.XMATCH(orders!$D786,products!$A$1:$A$49,0),_xlfn.XMATCH(orders!L$1,products!$A$1:$G$1,0))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cm="1">
        <f t="array" ref="I787">INDEX(products!$A$1:$G$49,_xlfn.XMATCH(orders!$D787,products!$A$1:$A$49,0),_xlfn.XMATCH(orders!I$1,products!$A$1:$G$1,0))</f>
        <v>Ara</v>
      </c>
      <c r="J787" t="str" cm="1">
        <f t="array" ref="J787">INDEX(products!$A$1:$G$49,_xlfn.XMATCH(orders!$D787,products!$A$1:$A$49,0),_xlfn.XMATCH(orders!J$1,products!$A$1:$G$1,0))</f>
        <v>D</v>
      </c>
      <c r="K787" s="4" cm="1">
        <f t="array" ref="K787">INDEX(products!$A$1:$G$49,_xlfn.XMATCH(orders!$D787,products!$A$1:$A$49,0),_xlfn.XMATCH(orders!K$1,products!$A$1:$G$1,0))</f>
        <v>2.5</v>
      </c>
      <c r="L787" s="5" cm="1">
        <f t="array" ref="L787">INDEX(products!$A$1:$G$49,_xlfn.XMATCH(orders!$D787,products!$A$1:$A$49,0),_xlfn.XMATCH(orders!L$1,products!$A$1:$G$1,0))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cm="1">
        <f t="array" ref="I788">INDEX(products!$A$1:$G$49,_xlfn.XMATCH(orders!$D788,products!$A$1:$A$49,0),_xlfn.XMATCH(orders!I$1,products!$A$1:$G$1,0))</f>
        <v>Exc</v>
      </c>
      <c r="J788" t="str" cm="1">
        <f t="array" ref="J788">INDEX(products!$A$1:$G$49,_xlfn.XMATCH(orders!$D788,products!$A$1:$A$49,0),_xlfn.XMATCH(orders!J$1,products!$A$1:$G$1,0))</f>
        <v>D</v>
      </c>
      <c r="K788" s="4" cm="1">
        <f t="array" ref="K788">INDEX(products!$A$1:$G$49,_xlfn.XMATCH(orders!$D788,products!$A$1:$A$49,0),_xlfn.XMATCH(orders!K$1,products!$A$1:$G$1,0))</f>
        <v>2.5</v>
      </c>
      <c r="L788" s="5" cm="1">
        <f t="array" ref="L788">INDEX(products!$A$1:$G$49,_xlfn.XMATCH(orders!$D788,products!$A$1:$A$49,0),_xlfn.XMATCH(orders!L$1,products!$A$1:$G$1,0))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cm="1">
        <f t="array" ref="I789">INDEX(products!$A$1:$G$49,_xlfn.XMATCH(orders!$D789,products!$A$1:$A$49,0),_xlfn.XMATCH(orders!I$1,products!$A$1:$G$1,0))</f>
        <v>Exc</v>
      </c>
      <c r="J789" t="str" cm="1">
        <f t="array" ref="J789">INDEX(products!$A$1:$G$49,_xlfn.XMATCH(orders!$D789,products!$A$1:$A$49,0),_xlfn.XMATCH(orders!J$1,products!$A$1:$G$1,0))</f>
        <v>M</v>
      </c>
      <c r="K789" s="4" cm="1">
        <f t="array" ref="K789">INDEX(products!$A$1:$G$49,_xlfn.XMATCH(orders!$D789,products!$A$1:$A$49,0),_xlfn.XMATCH(orders!K$1,products!$A$1:$G$1,0))</f>
        <v>1</v>
      </c>
      <c r="L789" s="5" cm="1">
        <f t="array" ref="L789">INDEX(products!$A$1:$G$49,_xlfn.XMATCH(orders!$D789,products!$A$1:$A$49,0),_xlfn.XMATCH(orders!L$1,products!$A$1:$G$1,0))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cm="1">
        <f t="array" ref="I790">INDEX(products!$A$1:$G$49,_xlfn.XMATCH(orders!$D790,products!$A$1:$A$49,0),_xlfn.XMATCH(orders!I$1,products!$A$1:$G$1,0))</f>
        <v>Rob</v>
      </c>
      <c r="J790" t="str" cm="1">
        <f t="array" ref="J790">INDEX(products!$A$1:$G$49,_xlfn.XMATCH(orders!$D790,products!$A$1:$A$49,0),_xlfn.XMATCH(orders!J$1,products!$A$1:$G$1,0))</f>
        <v>M</v>
      </c>
      <c r="K790" s="4" cm="1">
        <f t="array" ref="K790">INDEX(products!$A$1:$G$49,_xlfn.XMATCH(orders!$D790,products!$A$1:$A$49,0),_xlfn.XMATCH(orders!K$1,products!$A$1:$G$1,0))</f>
        <v>2.5</v>
      </c>
      <c r="L790" s="5" cm="1">
        <f t="array" ref="L790">INDEX(products!$A$1:$G$49,_xlfn.XMATCH(orders!$D790,products!$A$1:$A$49,0),_xlfn.XMATCH(orders!L$1,products!$A$1:$G$1,0))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cm="1">
        <f t="array" ref="I791">INDEX(products!$A$1:$G$49,_xlfn.XMATCH(orders!$D791,products!$A$1:$A$49,0),_xlfn.XMATCH(orders!I$1,products!$A$1:$G$1,0))</f>
        <v>Ara</v>
      </c>
      <c r="J791" t="str" cm="1">
        <f t="array" ref="J791">INDEX(products!$A$1:$G$49,_xlfn.XMATCH(orders!$D791,products!$A$1:$A$49,0),_xlfn.XMATCH(orders!J$1,products!$A$1:$G$1,0))</f>
        <v>L</v>
      </c>
      <c r="K791" s="4" cm="1">
        <f t="array" ref="K791">INDEX(products!$A$1:$G$49,_xlfn.XMATCH(orders!$D791,products!$A$1:$A$49,0),_xlfn.XMATCH(orders!K$1,products!$A$1:$G$1,0))</f>
        <v>1</v>
      </c>
      <c r="L791" s="5" cm="1">
        <f t="array" ref="L791">INDEX(products!$A$1:$G$49,_xlfn.XMATCH(orders!$D791,products!$A$1:$A$49,0),_xlfn.XMATCH(orders!L$1,products!$A$1:$G$1,0))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cm="1">
        <f t="array" ref="I792">INDEX(products!$A$1:$G$49,_xlfn.XMATCH(orders!$D792,products!$A$1:$A$49,0),_xlfn.XMATCH(orders!I$1,products!$A$1:$G$1,0))</f>
        <v>Ara</v>
      </c>
      <c r="J792" t="str" cm="1">
        <f t="array" ref="J792">INDEX(products!$A$1:$G$49,_xlfn.XMATCH(orders!$D792,products!$A$1:$A$49,0),_xlfn.XMATCH(orders!J$1,products!$A$1:$G$1,0))</f>
        <v>L</v>
      </c>
      <c r="K792" s="4" cm="1">
        <f t="array" ref="K792">INDEX(products!$A$1:$G$49,_xlfn.XMATCH(orders!$D792,products!$A$1:$A$49,0),_xlfn.XMATCH(orders!K$1,products!$A$1:$G$1,0))</f>
        <v>0.5</v>
      </c>
      <c r="L792" s="5" cm="1">
        <f t="array" ref="L792">INDEX(products!$A$1:$G$49,_xlfn.XMATCH(orders!$D792,products!$A$1:$A$49,0),_xlfn.XMATCH(orders!L$1,products!$A$1:$G$1,0))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cm="1">
        <f t="array" ref="I793">INDEX(products!$A$1:$G$49,_xlfn.XMATCH(orders!$D793,products!$A$1:$A$49,0),_xlfn.XMATCH(orders!I$1,products!$A$1:$G$1,0))</f>
        <v>Lib</v>
      </c>
      <c r="J793" t="str" cm="1">
        <f t="array" ref="J793">INDEX(products!$A$1:$G$49,_xlfn.XMATCH(orders!$D793,products!$A$1:$A$49,0),_xlfn.XMATCH(orders!J$1,products!$A$1:$G$1,0))</f>
        <v>L</v>
      </c>
      <c r="K793" s="4" cm="1">
        <f t="array" ref="K793">INDEX(products!$A$1:$G$49,_xlfn.XMATCH(orders!$D793,products!$A$1:$A$49,0),_xlfn.XMATCH(orders!K$1,products!$A$1:$G$1,0))</f>
        <v>0.2</v>
      </c>
      <c r="L793" s="5" cm="1">
        <f t="array" ref="L793">INDEX(products!$A$1:$G$49,_xlfn.XMATCH(orders!$D793,products!$A$1:$A$49,0),_xlfn.XMATCH(orders!L$1,products!$A$1:$G$1,0))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cm="1">
        <f t="array" ref="I794">INDEX(products!$A$1:$G$49,_xlfn.XMATCH(orders!$D794,products!$A$1:$A$49,0),_xlfn.XMATCH(orders!I$1,products!$A$1:$G$1,0))</f>
        <v>Lib</v>
      </c>
      <c r="J794" t="str" cm="1">
        <f t="array" ref="J794">INDEX(products!$A$1:$G$49,_xlfn.XMATCH(orders!$D794,products!$A$1:$A$49,0),_xlfn.XMATCH(orders!J$1,products!$A$1:$G$1,0))</f>
        <v>M</v>
      </c>
      <c r="K794" s="4" cm="1">
        <f t="array" ref="K794">INDEX(products!$A$1:$G$49,_xlfn.XMATCH(orders!$D794,products!$A$1:$A$49,0),_xlfn.XMATCH(orders!K$1,products!$A$1:$G$1,0))</f>
        <v>0.5</v>
      </c>
      <c r="L794" s="5" cm="1">
        <f t="array" ref="L794">INDEX(products!$A$1:$G$49,_xlfn.XMATCH(orders!$D794,products!$A$1:$A$49,0),_xlfn.XMATCH(orders!L$1,products!$A$1:$G$1,0))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cm="1">
        <f t="array" ref="I795">INDEX(products!$A$1:$G$49,_xlfn.XMATCH(orders!$D795,products!$A$1:$A$49,0),_xlfn.XMATCH(orders!I$1,products!$A$1:$G$1,0))</f>
        <v>Rob</v>
      </c>
      <c r="J795" t="str" cm="1">
        <f t="array" ref="J795">INDEX(products!$A$1:$G$49,_xlfn.XMATCH(orders!$D795,products!$A$1:$A$49,0),_xlfn.XMATCH(orders!J$1,products!$A$1:$G$1,0))</f>
        <v>L</v>
      </c>
      <c r="K795" s="4" cm="1">
        <f t="array" ref="K795">INDEX(products!$A$1:$G$49,_xlfn.XMATCH(orders!$D795,products!$A$1:$A$49,0),_xlfn.XMATCH(orders!K$1,products!$A$1:$G$1,0))</f>
        <v>0.2</v>
      </c>
      <c r="L795" s="5" cm="1">
        <f t="array" ref="L795">INDEX(products!$A$1:$G$49,_xlfn.XMATCH(orders!$D795,products!$A$1:$A$49,0),_xlfn.XMATCH(orders!L$1,products!$A$1:$G$1,0))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cm="1">
        <f t="array" ref="I796">INDEX(products!$A$1:$G$49,_xlfn.XMATCH(orders!$D796,products!$A$1:$A$49,0),_xlfn.XMATCH(orders!I$1,products!$A$1:$G$1,0))</f>
        <v>Ara</v>
      </c>
      <c r="J796" t="str" cm="1">
        <f t="array" ref="J796">INDEX(products!$A$1:$G$49,_xlfn.XMATCH(orders!$D796,products!$A$1:$A$49,0),_xlfn.XMATCH(orders!J$1,products!$A$1:$G$1,0))</f>
        <v>L</v>
      </c>
      <c r="K796" s="4" cm="1">
        <f t="array" ref="K796">INDEX(products!$A$1:$G$49,_xlfn.XMATCH(orders!$D796,products!$A$1:$A$49,0),_xlfn.XMATCH(orders!K$1,products!$A$1:$G$1,0))</f>
        <v>2.5</v>
      </c>
      <c r="L796" s="5" cm="1">
        <f t="array" ref="L796">INDEX(products!$A$1:$G$49,_xlfn.XMATCH(orders!$D796,products!$A$1:$A$49,0),_xlfn.XMATCH(orders!L$1,products!$A$1:$G$1,0))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cm="1">
        <f t="array" ref="I797">INDEX(products!$A$1:$G$49,_xlfn.XMATCH(orders!$D797,products!$A$1:$A$49,0),_xlfn.XMATCH(orders!I$1,products!$A$1:$G$1,0))</f>
        <v>Rob</v>
      </c>
      <c r="J797" t="str" cm="1">
        <f t="array" ref="J797">INDEX(products!$A$1:$G$49,_xlfn.XMATCH(orders!$D797,products!$A$1:$A$49,0),_xlfn.XMATCH(orders!J$1,products!$A$1:$G$1,0))</f>
        <v>L</v>
      </c>
      <c r="K797" s="4" cm="1">
        <f t="array" ref="K797">INDEX(products!$A$1:$G$49,_xlfn.XMATCH(orders!$D797,products!$A$1:$A$49,0),_xlfn.XMATCH(orders!K$1,products!$A$1:$G$1,0))</f>
        <v>0.5</v>
      </c>
      <c r="L797" s="5" cm="1">
        <f t="array" ref="L797">INDEX(products!$A$1:$G$49,_xlfn.XMATCH(orders!$D797,products!$A$1:$A$49,0),_xlfn.XMATCH(orders!L$1,products!$A$1:$G$1,0))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cm="1">
        <f t="array" ref="I798">INDEX(products!$A$1:$G$49,_xlfn.XMATCH(orders!$D798,products!$A$1:$A$49,0),_xlfn.XMATCH(orders!I$1,products!$A$1:$G$1,0))</f>
        <v>Lib</v>
      </c>
      <c r="J798" t="str" cm="1">
        <f t="array" ref="J798">INDEX(products!$A$1:$G$49,_xlfn.XMATCH(orders!$D798,products!$A$1:$A$49,0),_xlfn.XMATCH(orders!J$1,products!$A$1:$G$1,0))</f>
        <v>L</v>
      </c>
      <c r="K798" s="4" cm="1">
        <f t="array" ref="K798">INDEX(products!$A$1:$G$49,_xlfn.XMATCH(orders!$D798,products!$A$1:$A$49,0),_xlfn.XMATCH(orders!K$1,products!$A$1:$G$1,0))</f>
        <v>0.5</v>
      </c>
      <c r="L798" s="5" cm="1">
        <f t="array" ref="L798">INDEX(products!$A$1:$G$49,_xlfn.XMATCH(orders!$D798,products!$A$1:$A$49,0),_xlfn.XMATCH(orders!L$1,products!$A$1:$G$1,0))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cm="1">
        <f t="array" ref="I799">INDEX(products!$A$1:$G$49,_xlfn.XMATCH(orders!$D799,products!$A$1:$A$49,0),_xlfn.XMATCH(orders!I$1,products!$A$1:$G$1,0))</f>
        <v>Ara</v>
      </c>
      <c r="J799" t="str" cm="1">
        <f t="array" ref="J799">INDEX(products!$A$1:$G$49,_xlfn.XMATCH(orders!$D799,products!$A$1:$A$49,0),_xlfn.XMATCH(orders!J$1,products!$A$1:$G$1,0))</f>
        <v>L</v>
      </c>
      <c r="K799" s="4" cm="1">
        <f t="array" ref="K799">INDEX(products!$A$1:$G$49,_xlfn.XMATCH(orders!$D799,products!$A$1:$A$49,0),_xlfn.XMATCH(orders!K$1,products!$A$1:$G$1,0))</f>
        <v>0.5</v>
      </c>
      <c r="L799" s="5" cm="1">
        <f t="array" ref="L799">INDEX(products!$A$1:$G$49,_xlfn.XMATCH(orders!$D799,products!$A$1:$A$49,0),_xlfn.XMATCH(orders!L$1,products!$A$1:$G$1,0))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cm="1">
        <f t="array" ref="I800">INDEX(products!$A$1:$G$49,_xlfn.XMATCH(orders!$D800,products!$A$1:$A$49,0),_xlfn.XMATCH(orders!I$1,products!$A$1:$G$1,0))</f>
        <v>Rob</v>
      </c>
      <c r="J800" t="str" cm="1">
        <f t="array" ref="J800">INDEX(products!$A$1:$G$49,_xlfn.XMATCH(orders!$D800,products!$A$1:$A$49,0),_xlfn.XMATCH(orders!J$1,products!$A$1:$G$1,0))</f>
        <v>D</v>
      </c>
      <c r="K800" s="4" cm="1">
        <f t="array" ref="K800">INDEX(products!$A$1:$G$49,_xlfn.XMATCH(orders!$D800,products!$A$1:$A$49,0),_xlfn.XMATCH(orders!K$1,products!$A$1:$G$1,0))</f>
        <v>0.2</v>
      </c>
      <c r="L800" s="5" cm="1">
        <f t="array" ref="L800">INDEX(products!$A$1:$G$49,_xlfn.XMATCH(orders!$D800,products!$A$1:$A$49,0),_xlfn.XMATCH(orders!L$1,products!$A$1:$G$1,0))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cm="1">
        <f t="array" ref="I801">INDEX(products!$A$1:$G$49,_xlfn.XMATCH(orders!$D801,products!$A$1:$A$49,0),_xlfn.XMATCH(orders!I$1,products!$A$1:$G$1,0))</f>
        <v>Exc</v>
      </c>
      <c r="J801" t="str" cm="1">
        <f t="array" ref="J801">INDEX(products!$A$1:$G$49,_xlfn.XMATCH(orders!$D801,products!$A$1:$A$49,0),_xlfn.XMATCH(orders!J$1,products!$A$1:$G$1,0))</f>
        <v>D</v>
      </c>
      <c r="K801" s="4" cm="1">
        <f t="array" ref="K801">INDEX(products!$A$1:$G$49,_xlfn.XMATCH(orders!$D801,products!$A$1:$A$49,0),_xlfn.XMATCH(orders!K$1,products!$A$1:$G$1,0))</f>
        <v>1</v>
      </c>
      <c r="L801" s="5" cm="1">
        <f t="array" ref="L801">INDEX(products!$A$1:$G$49,_xlfn.XMATCH(orders!$D801,products!$A$1:$A$49,0),_xlfn.XMATCH(orders!L$1,products!$A$1:$G$1,0))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cm="1">
        <f t="array" ref="I802">INDEX(products!$A$1:$G$49,_xlfn.XMATCH(orders!$D802,products!$A$1:$A$49,0),_xlfn.XMATCH(orders!I$1,products!$A$1:$G$1,0))</f>
        <v>Rob</v>
      </c>
      <c r="J802" t="str" cm="1">
        <f t="array" ref="J802">INDEX(products!$A$1:$G$49,_xlfn.XMATCH(orders!$D802,products!$A$1:$A$49,0),_xlfn.XMATCH(orders!J$1,products!$A$1:$G$1,0))</f>
        <v>D</v>
      </c>
      <c r="K802" s="4" cm="1">
        <f t="array" ref="K802">INDEX(products!$A$1:$G$49,_xlfn.XMATCH(orders!$D802,products!$A$1:$A$49,0),_xlfn.XMATCH(orders!K$1,products!$A$1:$G$1,0))</f>
        <v>0.2</v>
      </c>
      <c r="L802" s="5" cm="1">
        <f t="array" ref="L802">INDEX(products!$A$1:$G$49,_xlfn.XMATCH(orders!$D802,products!$A$1:$A$49,0),_xlfn.XMATCH(orders!L$1,products!$A$1:$G$1,0))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cm="1">
        <f t="array" ref="I803">INDEX(products!$A$1:$G$49,_xlfn.XMATCH(orders!$D803,products!$A$1:$A$49,0),_xlfn.XMATCH(orders!I$1,products!$A$1:$G$1,0))</f>
        <v>Rob</v>
      </c>
      <c r="J803" t="str" cm="1">
        <f t="array" ref="J803">INDEX(products!$A$1:$G$49,_xlfn.XMATCH(orders!$D803,products!$A$1:$A$49,0),_xlfn.XMATCH(orders!J$1,products!$A$1:$G$1,0))</f>
        <v>D</v>
      </c>
      <c r="K803" s="4" cm="1">
        <f t="array" ref="K803">INDEX(products!$A$1:$G$49,_xlfn.XMATCH(orders!$D803,products!$A$1:$A$49,0),_xlfn.XMATCH(orders!K$1,products!$A$1:$G$1,0))</f>
        <v>2.5</v>
      </c>
      <c r="L803" s="5" cm="1">
        <f t="array" ref="L803">INDEX(products!$A$1:$G$49,_xlfn.XMATCH(orders!$D803,products!$A$1:$A$49,0),_xlfn.XMATCH(orders!L$1,products!$A$1:$G$1,0))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cm="1">
        <f t="array" ref="I804">INDEX(products!$A$1:$G$49,_xlfn.XMATCH(orders!$D804,products!$A$1:$A$49,0),_xlfn.XMATCH(orders!I$1,products!$A$1:$G$1,0))</f>
        <v>Rob</v>
      </c>
      <c r="J804" t="str" cm="1">
        <f t="array" ref="J804">INDEX(products!$A$1:$G$49,_xlfn.XMATCH(orders!$D804,products!$A$1:$A$49,0),_xlfn.XMATCH(orders!J$1,products!$A$1:$G$1,0))</f>
        <v>D</v>
      </c>
      <c r="K804" s="4" cm="1">
        <f t="array" ref="K804">INDEX(products!$A$1:$G$49,_xlfn.XMATCH(orders!$D804,products!$A$1:$A$49,0),_xlfn.XMATCH(orders!K$1,products!$A$1:$G$1,0))</f>
        <v>0.2</v>
      </c>
      <c r="L804" s="5" cm="1">
        <f t="array" ref="L804">INDEX(products!$A$1:$G$49,_xlfn.XMATCH(orders!$D804,products!$A$1:$A$49,0),_xlfn.XMATCH(orders!L$1,products!$A$1:$G$1,0))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cm="1">
        <f t="array" ref="I805">INDEX(products!$A$1:$G$49,_xlfn.XMATCH(orders!$D805,products!$A$1:$A$49,0),_xlfn.XMATCH(orders!I$1,products!$A$1:$G$1,0))</f>
        <v>Exc</v>
      </c>
      <c r="J805" t="str" cm="1">
        <f t="array" ref="J805">INDEX(products!$A$1:$G$49,_xlfn.XMATCH(orders!$D805,products!$A$1:$A$49,0),_xlfn.XMATCH(orders!J$1,products!$A$1:$G$1,0))</f>
        <v>M</v>
      </c>
      <c r="K805" s="4" cm="1">
        <f t="array" ref="K805">INDEX(products!$A$1:$G$49,_xlfn.XMATCH(orders!$D805,products!$A$1:$A$49,0),_xlfn.XMATCH(orders!K$1,products!$A$1:$G$1,0))</f>
        <v>2.5</v>
      </c>
      <c r="L805" s="5" cm="1">
        <f t="array" ref="L805">INDEX(products!$A$1:$G$49,_xlfn.XMATCH(orders!$D805,products!$A$1:$A$49,0),_xlfn.XMATCH(orders!L$1,products!$A$1:$G$1,0))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cm="1">
        <f t="array" ref="I806">INDEX(products!$A$1:$G$49,_xlfn.XMATCH(orders!$D806,products!$A$1:$A$49,0),_xlfn.XMATCH(orders!I$1,products!$A$1:$G$1,0))</f>
        <v>Rob</v>
      </c>
      <c r="J806" t="str" cm="1">
        <f t="array" ref="J806">INDEX(products!$A$1:$G$49,_xlfn.XMATCH(orders!$D806,products!$A$1:$A$49,0),_xlfn.XMATCH(orders!J$1,products!$A$1:$G$1,0))</f>
        <v>L</v>
      </c>
      <c r="K806" s="4" cm="1">
        <f t="array" ref="K806">INDEX(products!$A$1:$G$49,_xlfn.XMATCH(orders!$D806,products!$A$1:$A$49,0),_xlfn.XMATCH(orders!K$1,products!$A$1:$G$1,0))</f>
        <v>1</v>
      </c>
      <c r="L806" s="5" cm="1">
        <f t="array" ref="L806">INDEX(products!$A$1:$G$49,_xlfn.XMATCH(orders!$D806,products!$A$1:$A$49,0),_xlfn.XMATCH(orders!L$1,products!$A$1:$G$1,0))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cm="1">
        <f t="array" ref="I807">INDEX(products!$A$1:$G$49,_xlfn.XMATCH(orders!$D807,products!$A$1:$A$49,0),_xlfn.XMATCH(orders!I$1,products!$A$1:$G$1,0))</f>
        <v>Rob</v>
      </c>
      <c r="J807" t="str" cm="1">
        <f t="array" ref="J807">INDEX(products!$A$1:$G$49,_xlfn.XMATCH(orders!$D807,products!$A$1:$A$49,0),_xlfn.XMATCH(orders!J$1,products!$A$1:$G$1,0))</f>
        <v>M</v>
      </c>
      <c r="K807" s="4" cm="1">
        <f t="array" ref="K807">INDEX(products!$A$1:$G$49,_xlfn.XMATCH(orders!$D807,products!$A$1:$A$49,0),_xlfn.XMATCH(orders!K$1,products!$A$1:$G$1,0))</f>
        <v>0.5</v>
      </c>
      <c r="L807" s="5" cm="1">
        <f t="array" ref="L807">INDEX(products!$A$1:$G$49,_xlfn.XMATCH(orders!$D807,products!$A$1:$A$49,0),_xlfn.XMATCH(orders!L$1,products!$A$1:$G$1,0))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cm="1">
        <f t="array" ref="I808">INDEX(products!$A$1:$G$49,_xlfn.XMATCH(orders!$D808,products!$A$1:$A$49,0),_xlfn.XMATCH(orders!I$1,products!$A$1:$G$1,0))</f>
        <v>Lib</v>
      </c>
      <c r="J808" t="str" cm="1">
        <f t="array" ref="J808">INDEX(products!$A$1:$G$49,_xlfn.XMATCH(orders!$D808,products!$A$1:$A$49,0),_xlfn.XMATCH(orders!J$1,products!$A$1:$G$1,0))</f>
        <v>D</v>
      </c>
      <c r="K808" s="4" cm="1">
        <f t="array" ref="K808">INDEX(products!$A$1:$G$49,_xlfn.XMATCH(orders!$D808,products!$A$1:$A$49,0),_xlfn.XMATCH(orders!K$1,products!$A$1:$G$1,0))</f>
        <v>0.2</v>
      </c>
      <c r="L808" s="5" cm="1">
        <f t="array" ref="L808">INDEX(products!$A$1:$G$49,_xlfn.XMATCH(orders!$D808,products!$A$1:$A$49,0),_xlfn.XMATCH(orders!L$1,products!$A$1:$G$1,0))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cm="1">
        <f t="array" ref="I809">INDEX(products!$A$1:$G$49,_xlfn.XMATCH(orders!$D809,products!$A$1:$A$49,0),_xlfn.XMATCH(orders!I$1,products!$A$1:$G$1,0))</f>
        <v>Lib</v>
      </c>
      <c r="J809" t="str" cm="1">
        <f t="array" ref="J809">INDEX(products!$A$1:$G$49,_xlfn.XMATCH(orders!$D809,products!$A$1:$A$49,0),_xlfn.XMATCH(orders!J$1,products!$A$1:$G$1,0))</f>
        <v>D</v>
      </c>
      <c r="K809" s="4" cm="1">
        <f t="array" ref="K809">INDEX(products!$A$1:$G$49,_xlfn.XMATCH(orders!$D809,products!$A$1:$A$49,0),_xlfn.XMATCH(orders!K$1,products!$A$1:$G$1,0))</f>
        <v>0.5</v>
      </c>
      <c r="L809" s="5" cm="1">
        <f t="array" ref="L809">INDEX(products!$A$1:$G$49,_xlfn.XMATCH(orders!$D809,products!$A$1:$A$49,0),_xlfn.XMATCH(orders!L$1,products!$A$1:$G$1,0))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cm="1">
        <f t="array" ref="I810">INDEX(products!$A$1:$G$49,_xlfn.XMATCH(orders!$D810,products!$A$1:$A$49,0),_xlfn.XMATCH(orders!I$1,products!$A$1:$G$1,0))</f>
        <v>Rob</v>
      </c>
      <c r="J810" t="str" cm="1">
        <f t="array" ref="J810">INDEX(products!$A$1:$G$49,_xlfn.XMATCH(orders!$D810,products!$A$1:$A$49,0),_xlfn.XMATCH(orders!J$1,products!$A$1:$G$1,0))</f>
        <v>L</v>
      </c>
      <c r="K810" s="4" cm="1">
        <f t="array" ref="K810">INDEX(products!$A$1:$G$49,_xlfn.XMATCH(orders!$D810,products!$A$1:$A$49,0),_xlfn.XMATCH(orders!K$1,products!$A$1:$G$1,0))</f>
        <v>2.5</v>
      </c>
      <c r="L810" s="5" cm="1">
        <f t="array" ref="L810">INDEX(products!$A$1:$G$49,_xlfn.XMATCH(orders!$D810,products!$A$1:$A$49,0),_xlfn.XMATCH(orders!L$1,products!$A$1:$G$1,0))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cm="1">
        <f t="array" ref="I811">INDEX(products!$A$1:$G$49,_xlfn.XMATCH(orders!$D811,products!$A$1:$A$49,0),_xlfn.XMATCH(orders!I$1,products!$A$1:$G$1,0))</f>
        <v>Rob</v>
      </c>
      <c r="J811" t="str" cm="1">
        <f t="array" ref="J811">INDEX(products!$A$1:$G$49,_xlfn.XMATCH(orders!$D811,products!$A$1:$A$49,0),_xlfn.XMATCH(orders!J$1,products!$A$1:$G$1,0))</f>
        <v>D</v>
      </c>
      <c r="K811" s="4" cm="1">
        <f t="array" ref="K811">INDEX(products!$A$1:$G$49,_xlfn.XMATCH(orders!$D811,products!$A$1:$A$49,0),_xlfn.XMATCH(orders!K$1,products!$A$1:$G$1,0))</f>
        <v>0.2</v>
      </c>
      <c r="L811" s="5" cm="1">
        <f t="array" ref="L811">INDEX(products!$A$1:$G$49,_xlfn.XMATCH(orders!$D811,products!$A$1:$A$49,0),_xlfn.XMATCH(orders!L$1,products!$A$1:$G$1,0))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cm="1">
        <f t="array" ref="I812">INDEX(products!$A$1:$G$49,_xlfn.XMATCH(orders!$D812,products!$A$1:$A$49,0),_xlfn.XMATCH(orders!I$1,products!$A$1:$G$1,0))</f>
        <v>Lib</v>
      </c>
      <c r="J812" t="str" cm="1">
        <f t="array" ref="J812">INDEX(products!$A$1:$G$49,_xlfn.XMATCH(orders!$D812,products!$A$1:$A$49,0),_xlfn.XMATCH(orders!J$1,products!$A$1:$G$1,0))</f>
        <v>L</v>
      </c>
      <c r="K812" s="4" cm="1">
        <f t="array" ref="K812">INDEX(products!$A$1:$G$49,_xlfn.XMATCH(orders!$D812,products!$A$1:$A$49,0),_xlfn.XMATCH(orders!K$1,products!$A$1:$G$1,0))</f>
        <v>0.5</v>
      </c>
      <c r="L812" s="5" cm="1">
        <f t="array" ref="L812">INDEX(products!$A$1:$G$49,_xlfn.XMATCH(orders!$D812,products!$A$1:$A$49,0),_xlfn.XMATCH(orders!L$1,products!$A$1:$G$1,0))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cm="1">
        <f t="array" ref="I813">INDEX(products!$A$1:$G$49,_xlfn.XMATCH(orders!$D813,products!$A$1:$A$49,0),_xlfn.XMATCH(orders!I$1,products!$A$1:$G$1,0))</f>
        <v>Ara</v>
      </c>
      <c r="J813" t="str" cm="1">
        <f t="array" ref="J813">INDEX(products!$A$1:$G$49,_xlfn.XMATCH(orders!$D813,products!$A$1:$A$49,0),_xlfn.XMATCH(orders!J$1,products!$A$1:$G$1,0))</f>
        <v>M</v>
      </c>
      <c r="K813" s="4" cm="1">
        <f t="array" ref="K813">INDEX(products!$A$1:$G$49,_xlfn.XMATCH(orders!$D813,products!$A$1:$A$49,0),_xlfn.XMATCH(orders!K$1,products!$A$1:$G$1,0))</f>
        <v>1</v>
      </c>
      <c r="L813" s="5" cm="1">
        <f t="array" ref="L813">INDEX(products!$A$1:$G$49,_xlfn.XMATCH(orders!$D813,products!$A$1:$A$49,0),_xlfn.XMATCH(orders!L$1,products!$A$1:$G$1,0))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cm="1">
        <f t="array" ref="I814">INDEX(products!$A$1:$G$49,_xlfn.XMATCH(orders!$D814,products!$A$1:$A$49,0),_xlfn.XMATCH(orders!I$1,products!$A$1:$G$1,0))</f>
        <v>Lib</v>
      </c>
      <c r="J814" t="str" cm="1">
        <f t="array" ref="J814">INDEX(products!$A$1:$G$49,_xlfn.XMATCH(orders!$D814,products!$A$1:$A$49,0),_xlfn.XMATCH(orders!J$1,products!$A$1:$G$1,0))</f>
        <v>D</v>
      </c>
      <c r="K814" s="4" cm="1">
        <f t="array" ref="K814">INDEX(products!$A$1:$G$49,_xlfn.XMATCH(orders!$D814,products!$A$1:$A$49,0),_xlfn.XMATCH(orders!K$1,products!$A$1:$G$1,0))</f>
        <v>2.5</v>
      </c>
      <c r="L814" s="5" cm="1">
        <f t="array" ref="L814">INDEX(products!$A$1:$G$49,_xlfn.XMATCH(orders!$D814,products!$A$1:$A$49,0),_xlfn.XMATCH(orders!L$1,products!$A$1:$G$1,0))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cm="1">
        <f t="array" ref="I815">INDEX(products!$A$1:$G$49,_xlfn.XMATCH(orders!$D815,products!$A$1:$A$49,0),_xlfn.XMATCH(orders!I$1,products!$A$1:$G$1,0))</f>
        <v>Exc</v>
      </c>
      <c r="J815" t="str" cm="1">
        <f t="array" ref="J815">INDEX(products!$A$1:$G$49,_xlfn.XMATCH(orders!$D815,products!$A$1:$A$49,0),_xlfn.XMATCH(orders!J$1,products!$A$1:$G$1,0))</f>
        <v>M</v>
      </c>
      <c r="K815" s="4" cm="1">
        <f t="array" ref="K815">INDEX(products!$A$1:$G$49,_xlfn.XMATCH(orders!$D815,products!$A$1:$A$49,0),_xlfn.XMATCH(orders!K$1,products!$A$1:$G$1,0))</f>
        <v>2.5</v>
      </c>
      <c r="L815" s="5" cm="1">
        <f t="array" ref="L815">INDEX(products!$A$1:$G$49,_xlfn.XMATCH(orders!$D815,products!$A$1:$A$49,0),_xlfn.XMATCH(orders!L$1,products!$A$1:$G$1,0))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cm="1">
        <f t="array" ref="I816">INDEX(products!$A$1:$G$49,_xlfn.XMATCH(orders!$D816,products!$A$1:$A$49,0),_xlfn.XMATCH(orders!I$1,products!$A$1:$G$1,0))</f>
        <v>Exc</v>
      </c>
      <c r="J816" t="str" cm="1">
        <f t="array" ref="J816">INDEX(products!$A$1:$G$49,_xlfn.XMATCH(orders!$D816,products!$A$1:$A$49,0),_xlfn.XMATCH(orders!J$1,products!$A$1:$G$1,0))</f>
        <v>L</v>
      </c>
      <c r="K816" s="4" cm="1">
        <f t="array" ref="K816">INDEX(products!$A$1:$G$49,_xlfn.XMATCH(orders!$D816,products!$A$1:$A$49,0),_xlfn.XMATCH(orders!K$1,products!$A$1:$G$1,0))</f>
        <v>0.2</v>
      </c>
      <c r="L816" s="5" cm="1">
        <f t="array" ref="L816">INDEX(products!$A$1:$G$49,_xlfn.XMATCH(orders!$D816,products!$A$1:$A$49,0),_xlfn.XMATCH(orders!L$1,products!$A$1:$G$1,0))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cm="1">
        <f t="array" ref="I817">INDEX(products!$A$1:$G$49,_xlfn.XMATCH(orders!$D817,products!$A$1:$A$49,0),_xlfn.XMATCH(orders!I$1,products!$A$1:$G$1,0))</f>
        <v>Rob</v>
      </c>
      <c r="J817" t="str" cm="1">
        <f t="array" ref="J817">INDEX(products!$A$1:$G$49,_xlfn.XMATCH(orders!$D817,products!$A$1:$A$49,0),_xlfn.XMATCH(orders!J$1,products!$A$1:$G$1,0))</f>
        <v>M</v>
      </c>
      <c r="K817" s="4" cm="1">
        <f t="array" ref="K817">INDEX(products!$A$1:$G$49,_xlfn.XMATCH(orders!$D817,products!$A$1:$A$49,0),_xlfn.XMATCH(orders!K$1,products!$A$1:$G$1,0))</f>
        <v>0.5</v>
      </c>
      <c r="L817" s="5" cm="1">
        <f t="array" ref="L817">INDEX(products!$A$1:$G$49,_xlfn.XMATCH(orders!$D817,products!$A$1:$A$49,0),_xlfn.XMATCH(orders!L$1,products!$A$1:$G$1,0))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cm="1">
        <f t="array" ref="I818">INDEX(products!$A$1:$G$49,_xlfn.XMATCH(orders!$D818,products!$A$1:$A$49,0),_xlfn.XMATCH(orders!I$1,products!$A$1:$G$1,0))</f>
        <v>Lib</v>
      </c>
      <c r="J818" t="str" cm="1">
        <f t="array" ref="J818">INDEX(products!$A$1:$G$49,_xlfn.XMATCH(orders!$D818,products!$A$1:$A$49,0),_xlfn.XMATCH(orders!J$1,products!$A$1:$G$1,0))</f>
        <v>L</v>
      </c>
      <c r="K818" s="4" cm="1">
        <f t="array" ref="K818">INDEX(products!$A$1:$G$49,_xlfn.XMATCH(orders!$D818,products!$A$1:$A$49,0),_xlfn.XMATCH(orders!K$1,products!$A$1:$G$1,0))</f>
        <v>0.5</v>
      </c>
      <c r="L818" s="5" cm="1">
        <f t="array" ref="L818">INDEX(products!$A$1:$G$49,_xlfn.XMATCH(orders!$D818,products!$A$1:$A$49,0),_xlfn.XMATCH(orders!L$1,products!$A$1:$G$1,0))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cm="1">
        <f t="array" ref="I819">INDEX(products!$A$1:$G$49,_xlfn.XMATCH(orders!$D819,products!$A$1:$A$49,0),_xlfn.XMATCH(orders!I$1,products!$A$1:$G$1,0))</f>
        <v>Lib</v>
      </c>
      <c r="J819" t="str" cm="1">
        <f t="array" ref="J819">INDEX(products!$A$1:$G$49,_xlfn.XMATCH(orders!$D819,products!$A$1:$A$49,0),_xlfn.XMATCH(orders!J$1,products!$A$1:$G$1,0))</f>
        <v>D</v>
      </c>
      <c r="K819" s="4" cm="1">
        <f t="array" ref="K819">INDEX(products!$A$1:$G$49,_xlfn.XMATCH(orders!$D819,products!$A$1:$A$49,0),_xlfn.XMATCH(orders!K$1,products!$A$1:$G$1,0))</f>
        <v>0.5</v>
      </c>
      <c r="L819" s="5" cm="1">
        <f t="array" ref="L819">INDEX(products!$A$1:$G$49,_xlfn.XMATCH(orders!$D819,products!$A$1:$A$49,0),_xlfn.XMATCH(orders!L$1,products!$A$1:$G$1,0))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cm="1">
        <f t="array" ref="I820">INDEX(products!$A$1:$G$49,_xlfn.XMATCH(orders!$D820,products!$A$1:$A$49,0),_xlfn.XMATCH(orders!I$1,products!$A$1:$G$1,0))</f>
        <v>Lib</v>
      </c>
      <c r="J820" t="str" cm="1">
        <f t="array" ref="J820">INDEX(products!$A$1:$G$49,_xlfn.XMATCH(orders!$D820,products!$A$1:$A$49,0),_xlfn.XMATCH(orders!J$1,products!$A$1:$G$1,0))</f>
        <v>L</v>
      </c>
      <c r="K820" s="4" cm="1">
        <f t="array" ref="K820">INDEX(products!$A$1:$G$49,_xlfn.XMATCH(orders!$D820,products!$A$1:$A$49,0),_xlfn.XMATCH(orders!K$1,products!$A$1:$G$1,0))</f>
        <v>1</v>
      </c>
      <c r="L820" s="5" cm="1">
        <f t="array" ref="L820">INDEX(products!$A$1:$G$49,_xlfn.XMATCH(orders!$D820,products!$A$1:$A$49,0),_xlfn.XMATCH(orders!L$1,products!$A$1:$G$1,0))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cm="1">
        <f t="array" ref="I821">INDEX(products!$A$1:$G$49,_xlfn.XMATCH(orders!$D821,products!$A$1:$A$49,0),_xlfn.XMATCH(orders!I$1,products!$A$1:$G$1,0))</f>
        <v>Lib</v>
      </c>
      <c r="J821" t="str" cm="1">
        <f t="array" ref="J821">INDEX(products!$A$1:$G$49,_xlfn.XMATCH(orders!$D821,products!$A$1:$A$49,0),_xlfn.XMATCH(orders!J$1,products!$A$1:$G$1,0))</f>
        <v>L</v>
      </c>
      <c r="K821" s="4" cm="1">
        <f t="array" ref="K821">INDEX(products!$A$1:$G$49,_xlfn.XMATCH(orders!$D821,products!$A$1:$A$49,0),_xlfn.XMATCH(orders!K$1,products!$A$1:$G$1,0))</f>
        <v>0.2</v>
      </c>
      <c r="L821" s="5" cm="1">
        <f t="array" ref="L821">INDEX(products!$A$1:$G$49,_xlfn.XMATCH(orders!$D821,products!$A$1:$A$49,0),_xlfn.XMATCH(orders!L$1,products!$A$1:$G$1,0))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cm="1">
        <f t="array" ref="I822">INDEX(products!$A$1:$G$49,_xlfn.XMATCH(orders!$D822,products!$A$1:$A$49,0),_xlfn.XMATCH(orders!I$1,products!$A$1:$G$1,0))</f>
        <v>Exc</v>
      </c>
      <c r="J822" t="str" cm="1">
        <f t="array" ref="J822">INDEX(products!$A$1:$G$49,_xlfn.XMATCH(orders!$D822,products!$A$1:$A$49,0),_xlfn.XMATCH(orders!J$1,products!$A$1:$G$1,0))</f>
        <v>M</v>
      </c>
      <c r="K822" s="4" cm="1">
        <f t="array" ref="K822">INDEX(products!$A$1:$G$49,_xlfn.XMATCH(orders!$D822,products!$A$1:$A$49,0),_xlfn.XMATCH(orders!K$1,products!$A$1:$G$1,0))</f>
        <v>1</v>
      </c>
      <c r="L822" s="5" cm="1">
        <f t="array" ref="L822">INDEX(products!$A$1:$G$49,_xlfn.XMATCH(orders!$D822,products!$A$1:$A$49,0),_xlfn.XMATCH(orders!L$1,products!$A$1:$G$1,0))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cm="1">
        <f t="array" ref="I823">INDEX(products!$A$1:$G$49,_xlfn.XMATCH(orders!$D823,products!$A$1:$A$49,0),_xlfn.XMATCH(orders!I$1,products!$A$1:$G$1,0))</f>
        <v>Rob</v>
      </c>
      <c r="J823" t="str" cm="1">
        <f t="array" ref="J823">INDEX(products!$A$1:$G$49,_xlfn.XMATCH(orders!$D823,products!$A$1:$A$49,0),_xlfn.XMATCH(orders!J$1,products!$A$1:$G$1,0))</f>
        <v>D</v>
      </c>
      <c r="K823" s="4" cm="1">
        <f t="array" ref="K823">INDEX(products!$A$1:$G$49,_xlfn.XMATCH(orders!$D823,products!$A$1:$A$49,0),_xlfn.XMATCH(orders!K$1,products!$A$1:$G$1,0))</f>
        <v>0.5</v>
      </c>
      <c r="L823" s="5" cm="1">
        <f t="array" ref="L823">INDEX(products!$A$1:$G$49,_xlfn.XMATCH(orders!$D823,products!$A$1:$A$49,0),_xlfn.XMATCH(orders!L$1,products!$A$1:$G$1,0))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cm="1">
        <f t="array" ref="I824">INDEX(products!$A$1:$G$49,_xlfn.XMATCH(orders!$D824,products!$A$1:$A$49,0),_xlfn.XMATCH(orders!I$1,products!$A$1:$G$1,0))</f>
        <v>Exc</v>
      </c>
      <c r="J824" t="str" cm="1">
        <f t="array" ref="J824">INDEX(products!$A$1:$G$49,_xlfn.XMATCH(orders!$D824,products!$A$1:$A$49,0),_xlfn.XMATCH(orders!J$1,products!$A$1:$G$1,0))</f>
        <v>L</v>
      </c>
      <c r="K824" s="4" cm="1">
        <f t="array" ref="K824">INDEX(products!$A$1:$G$49,_xlfn.XMATCH(orders!$D824,products!$A$1:$A$49,0),_xlfn.XMATCH(orders!K$1,products!$A$1:$G$1,0))</f>
        <v>2.5</v>
      </c>
      <c r="L824" s="5" cm="1">
        <f t="array" ref="L824">INDEX(products!$A$1:$G$49,_xlfn.XMATCH(orders!$D824,products!$A$1:$A$49,0),_xlfn.XMATCH(orders!L$1,products!$A$1:$G$1,0))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cm="1">
        <f t="array" ref="I825">INDEX(products!$A$1:$G$49,_xlfn.XMATCH(orders!$D825,products!$A$1:$A$49,0),_xlfn.XMATCH(orders!I$1,products!$A$1:$G$1,0))</f>
        <v>Lib</v>
      </c>
      <c r="J825" t="str" cm="1">
        <f t="array" ref="J825">INDEX(products!$A$1:$G$49,_xlfn.XMATCH(orders!$D825,products!$A$1:$A$49,0),_xlfn.XMATCH(orders!J$1,products!$A$1:$G$1,0))</f>
        <v>L</v>
      </c>
      <c r="K825" s="4" cm="1">
        <f t="array" ref="K825">INDEX(products!$A$1:$G$49,_xlfn.XMATCH(orders!$D825,products!$A$1:$A$49,0),_xlfn.XMATCH(orders!K$1,products!$A$1:$G$1,0))</f>
        <v>1</v>
      </c>
      <c r="L825" s="5" cm="1">
        <f t="array" ref="L825">INDEX(products!$A$1:$G$49,_xlfn.XMATCH(orders!$D825,products!$A$1:$A$49,0),_xlfn.XMATCH(orders!L$1,products!$A$1:$G$1,0))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cm="1">
        <f t="array" ref="I826">INDEX(products!$A$1:$G$49,_xlfn.XMATCH(orders!$D826,products!$A$1:$A$49,0),_xlfn.XMATCH(orders!I$1,products!$A$1:$G$1,0))</f>
        <v>Ara</v>
      </c>
      <c r="J826" t="str" cm="1">
        <f t="array" ref="J826">INDEX(products!$A$1:$G$49,_xlfn.XMATCH(orders!$D826,products!$A$1:$A$49,0),_xlfn.XMATCH(orders!J$1,products!$A$1:$G$1,0))</f>
        <v>M</v>
      </c>
      <c r="K826" s="4" cm="1">
        <f t="array" ref="K826">INDEX(products!$A$1:$G$49,_xlfn.XMATCH(orders!$D826,products!$A$1:$A$49,0),_xlfn.XMATCH(orders!K$1,products!$A$1:$G$1,0))</f>
        <v>0.2</v>
      </c>
      <c r="L826" s="5" cm="1">
        <f t="array" ref="L826">INDEX(products!$A$1:$G$49,_xlfn.XMATCH(orders!$D826,products!$A$1:$A$49,0),_xlfn.XMATCH(orders!L$1,products!$A$1:$G$1,0))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cm="1">
        <f t="array" ref="I827">INDEX(products!$A$1:$G$49,_xlfn.XMATCH(orders!$D827,products!$A$1:$A$49,0),_xlfn.XMATCH(orders!I$1,products!$A$1:$G$1,0))</f>
        <v>Ara</v>
      </c>
      <c r="J827" t="str" cm="1">
        <f t="array" ref="J827">INDEX(products!$A$1:$G$49,_xlfn.XMATCH(orders!$D827,products!$A$1:$A$49,0),_xlfn.XMATCH(orders!J$1,products!$A$1:$G$1,0))</f>
        <v>D</v>
      </c>
      <c r="K827" s="4" cm="1">
        <f t="array" ref="K827">INDEX(products!$A$1:$G$49,_xlfn.XMATCH(orders!$D827,products!$A$1:$A$49,0),_xlfn.XMATCH(orders!K$1,products!$A$1:$G$1,0))</f>
        <v>1</v>
      </c>
      <c r="L827" s="5" cm="1">
        <f t="array" ref="L827">INDEX(products!$A$1:$G$49,_xlfn.XMATCH(orders!$D827,products!$A$1:$A$49,0),_xlfn.XMATCH(orders!L$1,products!$A$1:$G$1,0))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cm="1">
        <f t="array" ref="I828">INDEX(products!$A$1:$G$49,_xlfn.XMATCH(orders!$D828,products!$A$1:$A$49,0),_xlfn.XMATCH(orders!I$1,products!$A$1:$G$1,0))</f>
        <v>Exc</v>
      </c>
      <c r="J828" t="str" cm="1">
        <f t="array" ref="J828">INDEX(products!$A$1:$G$49,_xlfn.XMATCH(orders!$D828,products!$A$1:$A$49,0),_xlfn.XMATCH(orders!J$1,products!$A$1:$G$1,0))</f>
        <v>M</v>
      </c>
      <c r="K828" s="4" cm="1">
        <f t="array" ref="K828">INDEX(products!$A$1:$G$49,_xlfn.XMATCH(orders!$D828,products!$A$1:$A$49,0),_xlfn.XMATCH(orders!K$1,products!$A$1:$G$1,0))</f>
        <v>0.5</v>
      </c>
      <c r="L828" s="5" cm="1">
        <f t="array" ref="L828">INDEX(products!$A$1:$G$49,_xlfn.XMATCH(orders!$D828,products!$A$1:$A$49,0),_xlfn.XMATCH(orders!L$1,products!$A$1:$G$1,0))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cm="1">
        <f t="array" ref="I829">INDEX(products!$A$1:$G$49,_xlfn.XMATCH(orders!$D829,products!$A$1:$A$49,0),_xlfn.XMATCH(orders!I$1,products!$A$1:$G$1,0))</f>
        <v>Exc</v>
      </c>
      <c r="J829" t="str" cm="1">
        <f t="array" ref="J829">INDEX(products!$A$1:$G$49,_xlfn.XMATCH(orders!$D829,products!$A$1:$A$49,0),_xlfn.XMATCH(orders!J$1,products!$A$1:$G$1,0))</f>
        <v>M</v>
      </c>
      <c r="K829" s="4" cm="1">
        <f t="array" ref="K829">INDEX(products!$A$1:$G$49,_xlfn.XMATCH(orders!$D829,products!$A$1:$A$49,0),_xlfn.XMATCH(orders!K$1,products!$A$1:$G$1,0))</f>
        <v>0.2</v>
      </c>
      <c r="L829" s="5" cm="1">
        <f t="array" ref="L829">INDEX(products!$A$1:$G$49,_xlfn.XMATCH(orders!$D829,products!$A$1:$A$49,0),_xlfn.XMATCH(orders!L$1,products!$A$1:$G$1,0))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cm="1">
        <f t="array" ref="I830">INDEX(products!$A$1:$G$49,_xlfn.XMATCH(orders!$D830,products!$A$1:$A$49,0),_xlfn.XMATCH(orders!I$1,products!$A$1:$G$1,0))</f>
        <v>Ara</v>
      </c>
      <c r="J830" t="str" cm="1">
        <f t="array" ref="J830">INDEX(products!$A$1:$G$49,_xlfn.XMATCH(orders!$D830,products!$A$1:$A$49,0),_xlfn.XMATCH(orders!J$1,products!$A$1:$G$1,0))</f>
        <v>D</v>
      </c>
      <c r="K830" s="4" cm="1">
        <f t="array" ref="K830">INDEX(products!$A$1:$G$49,_xlfn.XMATCH(orders!$D830,products!$A$1:$A$49,0),_xlfn.XMATCH(orders!K$1,products!$A$1:$G$1,0))</f>
        <v>2.5</v>
      </c>
      <c r="L830" s="5" cm="1">
        <f t="array" ref="L830">INDEX(products!$A$1:$G$49,_xlfn.XMATCH(orders!$D830,products!$A$1:$A$49,0),_xlfn.XMATCH(orders!L$1,products!$A$1:$G$1,0))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cm="1">
        <f t="array" ref="I831">INDEX(products!$A$1:$G$49,_xlfn.XMATCH(orders!$D831,products!$A$1:$A$49,0),_xlfn.XMATCH(orders!I$1,products!$A$1:$G$1,0))</f>
        <v>Ara</v>
      </c>
      <c r="J831" t="str" cm="1">
        <f t="array" ref="J831">INDEX(products!$A$1:$G$49,_xlfn.XMATCH(orders!$D831,products!$A$1:$A$49,0),_xlfn.XMATCH(orders!J$1,products!$A$1:$G$1,0))</f>
        <v>D</v>
      </c>
      <c r="K831" s="4" cm="1">
        <f t="array" ref="K831">INDEX(products!$A$1:$G$49,_xlfn.XMATCH(orders!$D831,products!$A$1:$A$49,0),_xlfn.XMATCH(orders!K$1,products!$A$1:$G$1,0))</f>
        <v>0.2</v>
      </c>
      <c r="L831" s="5" cm="1">
        <f t="array" ref="L831">INDEX(products!$A$1:$G$49,_xlfn.XMATCH(orders!$D831,products!$A$1:$A$49,0),_xlfn.XMATCH(orders!L$1,products!$A$1:$G$1,0))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cm="1">
        <f t="array" ref="I832">INDEX(products!$A$1:$G$49,_xlfn.XMATCH(orders!$D832,products!$A$1:$A$49,0),_xlfn.XMATCH(orders!I$1,products!$A$1:$G$1,0))</f>
        <v>Exc</v>
      </c>
      <c r="J832" t="str" cm="1">
        <f t="array" ref="J832">INDEX(products!$A$1:$G$49,_xlfn.XMATCH(orders!$D832,products!$A$1:$A$49,0),_xlfn.XMATCH(orders!J$1,products!$A$1:$G$1,0))</f>
        <v>M</v>
      </c>
      <c r="K832" s="4" cm="1">
        <f t="array" ref="K832">INDEX(products!$A$1:$G$49,_xlfn.XMATCH(orders!$D832,products!$A$1:$A$49,0),_xlfn.XMATCH(orders!K$1,products!$A$1:$G$1,0))</f>
        <v>1</v>
      </c>
      <c r="L832" s="5" cm="1">
        <f t="array" ref="L832">INDEX(products!$A$1:$G$49,_xlfn.XMATCH(orders!$D832,products!$A$1:$A$49,0),_xlfn.XMATCH(orders!L$1,products!$A$1:$G$1,0))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cm="1">
        <f t="array" ref="I833">INDEX(products!$A$1:$G$49,_xlfn.XMATCH(orders!$D833,products!$A$1:$A$49,0),_xlfn.XMATCH(orders!I$1,products!$A$1:$G$1,0))</f>
        <v>Ara</v>
      </c>
      <c r="J833" t="str" cm="1">
        <f t="array" ref="J833">INDEX(products!$A$1:$G$49,_xlfn.XMATCH(orders!$D833,products!$A$1:$A$49,0),_xlfn.XMATCH(orders!J$1,products!$A$1:$G$1,0))</f>
        <v>D</v>
      </c>
      <c r="K833" s="4" cm="1">
        <f t="array" ref="K833">INDEX(products!$A$1:$G$49,_xlfn.XMATCH(orders!$D833,products!$A$1:$A$49,0),_xlfn.XMATCH(orders!K$1,products!$A$1:$G$1,0))</f>
        <v>0.2</v>
      </c>
      <c r="L833" s="5" cm="1">
        <f t="array" ref="L833">INDEX(products!$A$1:$G$49,_xlfn.XMATCH(orders!$D833,products!$A$1:$A$49,0),_xlfn.XMATCH(orders!L$1,products!$A$1:$G$1,0))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cm="1">
        <f t="array" ref="I834">INDEX(products!$A$1:$G$49,_xlfn.XMATCH(orders!$D834,products!$A$1:$A$49,0),_xlfn.XMATCH(orders!I$1,products!$A$1:$G$1,0))</f>
        <v>Rob</v>
      </c>
      <c r="J834" t="str" cm="1">
        <f t="array" ref="J834">INDEX(products!$A$1:$G$49,_xlfn.XMATCH(orders!$D834,products!$A$1:$A$49,0),_xlfn.XMATCH(orders!J$1,products!$A$1:$G$1,0))</f>
        <v>M</v>
      </c>
      <c r="K834" s="4" cm="1">
        <f t="array" ref="K834">INDEX(products!$A$1:$G$49,_xlfn.XMATCH(orders!$D834,products!$A$1:$A$49,0),_xlfn.XMATCH(orders!K$1,products!$A$1:$G$1,0))</f>
        <v>1</v>
      </c>
      <c r="L834" s="5" cm="1">
        <f t="array" ref="L834">INDEX(products!$A$1:$G$49,_xlfn.XMATCH(orders!$D834,products!$A$1:$A$49,0),_xlfn.XMATCH(orders!L$1,products!$A$1:$G$1,0))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cm="1">
        <f t="array" ref="I835">INDEX(products!$A$1:$G$49,_xlfn.XMATCH(orders!$D835,products!$A$1:$A$49,0),_xlfn.XMATCH(orders!I$1,products!$A$1:$G$1,0))</f>
        <v>Rob</v>
      </c>
      <c r="J835" t="str" cm="1">
        <f t="array" ref="J835">INDEX(products!$A$1:$G$49,_xlfn.XMATCH(orders!$D835,products!$A$1:$A$49,0),_xlfn.XMATCH(orders!J$1,products!$A$1:$G$1,0))</f>
        <v>D</v>
      </c>
      <c r="K835" s="4" cm="1">
        <f t="array" ref="K835">INDEX(products!$A$1:$G$49,_xlfn.XMATCH(orders!$D835,products!$A$1:$A$49,0),_xlfn.XMATCH(orders!K$1,products!$A$1:$G$1,0))</f>
        <v>2.5</v>
      </c>
      <c r="L835" s="5" cm="1">
        <f t="array" ref="L835">INDEX(products!$A$1:$G$49,_xlfn.XMATCH(orders!$D835,products!$A$1:$A$49,0),_xlfn.XMATCH(orders!L$1,products!$A$1:$G$1,0))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cm="1">
        <f t="array" ref="I836">INDEX(products!$A$1:$G$49,_xlfn.XMATCH(orders!$D836,products!$A$1:$A$49,0),_xlfn.XMATCH(orders!I$1,products!$A$1:$G$1,0))</f>
        <v>Ara</v>
      </c>
      <c r="J836" t="str" cm="1">
        <f t="array" ref="J836">INDEX(products!$A$1:$G$49,_xlfn.XMATCH(orders!$D836,products!$A$1:$A$49,0),_xlfn.XMATCH(orders!J$1,products!$A$1:$G$1,0))</f>
        <v>D</v>
      </c>
      <c r="K836" s="4" cm="1">
        <f t="array" ref="K836">INDEX(products!$A$1:$G$49,_xlfn.XMATCH(orders!$D836,products!$A$1:$A$49,0),_xlfn.XMATCH(orders!K$1,products!$A$1:$G$1,0))</f>
        <v>2.5</v>
      </c>
      <c r="L836" s="5" cm="1">
        <f t="array" ref="L836">INDEX(products!$A$1:$G$49,_xlfn.XMATCH(orders!$D836,products!$A$1:$A$49,0),_xlfn.XMATCH(orders!L$1,products!$A$1:$G$1,0))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cm="1">
        <f t="array" ref="I837">INDEX(products!$A$1:$G$49,_xlfn.XMATCH(orders!$D837,products!$A$1:$A$49,0),_xlfn.XMATCH(orders!I$1,products!$A$1:$G$1,0))</f>
        <v>Exc</v>
      </c>
      <c r="J837" t="str" cm="1">
        <f t="array" ref="J837">INDEX(products!$A$1:$G$49,_xlfn.XMATCH(orders!$D837,products!$A$1:$A$49,0),_xlfn.XMATCH(orders!J$1,products!$A$1:$G$1,0))</f>
        <v>L</v>
      </c>
      <c r="K837" s="4" cm="1">
        <f t="array" ref="K837">INDEX(products!$A$1:$G$49,_xlfn.XMATCH(orders!$D837,products!$A$1:$A$49,0),_xlfn.XMATCH(orders!K$1,products!$A$1:$G$1,0))</f>
        <v>0.5</v>
      </c>
      <c r="L837" s="5" cm="1">
        <f t="array" ref="L837">INDEX(products!$A$1:$G$49,_xlfn.XMATCH(orders!$D837,products!$A$1:$A$49,0),_xlfn.XMATCH(orders!L$1,products!$A$1:$G$1,0))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cm="1">
        <f t="array" ref="I838">INDEX(products!$A$1:$G$49,_xlfn.XMATCH(orders!$D838,products!$A$1:$A$49,0),_xlfn.XMATCH(orders!I$1,products!$A$1:$G$1,0))</f>
        <v>Ara</v>
      </c>
      <c r="J838" t="str" cm="1">
        <f t="array" ref="J838">INDEX(products!$A$1:$G$49,_xlfn.XMATCH(orders!$D838,products!$A$1:$A$49,0),_xlfn.XMATCH(orders!J$1,products!$A$1:$G$1,0))</f>
        <v>D</v>
      </c>
      <c r="K838" s="4" cm="1">
        <f t="array" ref="K838">INDEX(products!$A$1:$G$49,_xlfn.XMATCH(orders!$D838,products!$A$1:$A$49,0),_xlfn.XMATCH(orders!K$1,products!$A$1:$G$1,0))</f>
        <v>0.2</v>
      </c>
      <c r="L838" s="5" cm="1">
        <f t="array" ref="L838">INDEX(products!$A$1:$G$49,_xlfn.XMATCH(orders!$D838,products!$A$1:$A$49,0),_xlfn.XMATCH(orders!L$1,products!$A$1:$G$1,0))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cm="1">
        <f t="array" ref="I839">INDEX(products!$A$1:$G$49,_xlfn.XMATCH(orders!$D839,products!$A$1:$A$49,0),_xlfn.XMATCH(orders!I$1,products!$A$1:$G$1,0))</f>
        <v>Lib</v>
      </c>
      <c r="J839" t="str" cm="1">
        <f t="array" ref="J839">INDEX(products!$A$1:$G$49,_xlfn.XMATCH(orders!$D839,products!$A$1:$A$49,0),_xlfn.XMATCH(orders!J$1,products!$A$1:$G$1,0))</f>
        <v>M</v>
      </c>
      <c r="K839" s="4" cm="1">
        <f t="array" ref="K839">INDEX(products!$A$1:$G$49,_xlfn.XMATCH(orders!$D839,products!$A$1:$A$49,0),_xlfn.XMATCH(orders!K$1,products!$A$1:$G$1,0))</f>
        <v>2.5</v>
      </c>
      <c r="L839" s="5" cm="1">
        <f t="array" ref="L839">INDEX(products!$A$1:$G$49,_xlfn.XMATCH(orders!$D839,products!$A$1:$A$49,0),_xlfn.XMATCH(orders!L$1,products!$A$1:$G$1,0))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cm="1">
        <f t="array" ref="I840">INDEX(products!$A$1:$G$49,_xlfn.XMATCH(orders!$D840,products!$A$1:$A$49,0),_xlfn.XMATCH(orders!I$1,products!$A$1:$G$1,0))</f>
        <v>Ara</v>
      </c>
      <c r="J840" t="str" cm="1">
        <f t="array" ref="J840">INDEX(products!$A$1:$G$49,_xlfn.XMATCH(orders!$D840,products!$A$1:$A$49,0),_xlfn.XMATCH(orders!J$1,products!$A$1:$G$1,0))</f>
        <v>D</v>
      </c>
      <c r="K840" s="4" cm="1">
        <f t="array" ref="K840">INDEX(products!$A$1:$G$49,_xlfn.XMATCH(orders!$D840,products!$A$1:$A$49,0),_xlfn.XMATCH(orders!K$1,products!$A$1:$G$1,0))</f>
        <v>2.5</v>
      </c>
      <c r="L840" s="5" cm="1">
        <f t="array" ref="L840">INDEX(products!$A$1:$G$49,_xlfn.XMATCH(orders!$D840,products!$A$1:$A$49,0),_xlfn.XMATCH(orders!L$1,products!$A$1:$G$1,0))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cm="1">
        <f t="array" ref="I841">INDEX(products!$A$1:$G$49,_xlfn.XMATCH(orders!$D841,products!$A$1:$A$49,0),_xlfn.XMATCH(orders!I$1,products!$A$1:$G$1,0))</f>
        <v>Exc</v>
      </c>
      <c r="J841" t="str" cm="1">
        <f t="array" ref="J841">INDEX(products!$A$1:$G$49,_xlfn.XMATCH(orders!$D841,products!$A$1:$A$49,0),_xlfn.XMATCH(orders!J$1,products!$A$1:$G$1,0))</f>
        <v>M</v>
      </c>
      <c r="K841" s="4" cm="1">
        <f t="array" ref="K841">INDEX(products!$A$1:$G$49,_xlfn.XMATCH(orders!$D841,products!$A$1:$A$49,0),_xlfn.XMATCH(orders!K$1,products!$A$1:$G$1,0))</f>
        <v>0.5</v>
      </c>
      <c r="L841" s="5" cm="1">
        <f t="array" ref="L841">INDEX(products!$A$1:$G$49,_xlfn.XMATCH(orders!$D841,products!$A$1:$A$49,0),_xlfn.XMATCH(orders!L$1,products!$A$1:$G$1,0))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cm="1">
        <f t="array" ref="I842">INDEX(products!$A$1:$G$49,_xlfn.XMATCH(orders!$D842,products!$A$1:$A$49,0),_xlfn.XMATCH(orders!I$1,products!$A$1:$G$1,0))</f>
        <v>Rob</v>
      </c>
      <c r="J842" t="str" cm="1">
        <f t="array" ref="J842">INDEX(products!$A$1:$G$49,_xlfn.XMATCH(orders!$D842,products!$A$1:$A$49,0),_xlfn.XMATCH(orders!J$1,products!$A$1:$G$1,0))</f>
        <v>L</v>
      </c>
      <c r="K842" s="4" cm="1">
        <f t="array" ref="K842">INDEX(products!$A$1:$G$49,_xlfn.XMATCH(orders!$D842,products!$A$1:$A$49,0),_xlfn.XMATCH(orders!K$1,products!$A$1:$G$1,0))</f>
        <v>0.5</v>
      </c>
      <c r="L842" s="5" cm="1">
        <f t="array" ref="L842">INDEX(products!$A$1:$G$49,_xlfn.XMATCH(orders!$D842,products!$A$1:$A$49,0),_xlfn.XMATCH(orders!L$1,products!$A$1:$G$1,0))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cm="1">
        <f t="array" ref="I843">INDEX(products!$A$1:$G$49,_xlfn.XMATCH(orders!$D843,products!$A$1:$A$49,0),_xlfn.XMATCH(orders!I$1,products!$A$1:$G$1,0))</f>
        <v>Lib</v>
      </c>
      <c r="J843" t="str" cm="1">
        <f t="array" ref="J843">INDEX(products!$A$1:$G$49,_xlfn.XMATCH(orders!$D843,products!$A$1:$A$49,0),_xlfn.XMATCH(orders!J$1,products!$A$1:$G$1,0))</f>
        <v>M</v>
      </c>
      <c r="K843" s="4" cm="1">
        <f t="array" ref="K843">INDEX(products!$A$1:$G$49,_xlfn.XMATCH(orders!$D843,products!$A$1:$A$49,0),_xlfn.XMATCH(orders!K$1,products!$A$1:$G$1,0))</f>
        <v>0.2</v>
      </c>
      <c r="L843" s="5" cm="1">
        <f t="array" ref="L843">INDEX(products!$A$1:$G$49,_xlfn.XMATCH(orders!$D843,products!$A$1:$A$49,0),_xlfn.XMATCH(orders!L$1,products!$A$1:$G$1,0))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cm="1">
        <f t="array" ref="I844">INDEX(products!$A$1:$G$49,_xlfn.XMATCH(orders!$D844,products!$A$1:$A$49,0),_xlfn.XMATCH(orders!I$1,products!$A$1:$G$1,0))</f>
        <v>Exc</v>
      </c>
      <c r="J844" t="str" cm="1">
        <f t="array" ref="J844">INDEX(products!$A$1:$G$49,_xlfn.XMATCH(orders!$D844,products!$A$1:$A$49,0),_xlfn.XMATCH(orders!J$1,products!$A$1:$G$1,0))</f>
        <v>M</v>
      </c>
      <c r="K844" s="4" cm="1">
        <f t="array" ref="K844">INDEX(products!$A$1:$G$49,_xlfn.XMATCH(orders!$D844,products!$A$1:$A$49,0),_xlfn.XMATCH(orders!K$1,products!$A$1:$G$1,0))</f>
        <v>0.2</v>
      </c>
      <c r="L844" s="5" cm="1">
        <f t="array" ref="L844">INDEX(products!$A$1:$G$49,_xlfn.XMATCH(orders!$D844,products!$A$1:$A$49,0),_xlfn.XMATCH(orders!L$1,products!$A$1:$G$1,0))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cm="1">
        <f t="array" ref="I845">INDEX(products!$A$1:$G$49,_xlfn.XMATCH(orders!$D845,products!$A$1:$A$49,0),_xlfn.XMATCH(orders!I$1,products!$A$1:$G$1,0))</f>
        <v>Exc</v>
      </c>
      <c r="J845" t="str" cm="1">
        <f t="array" ref="J845">INDEX(products!$A$1:$G$49,_xlfn.XMATCH(orders!$D845,products!$A$1:$A$49,0),_xlfn.XMATCH(orders!J$1,products!$A$1:$G$1,0))</f>
        <v>M</v>
      </c>
      <c r="K845" s="4" cm="1">
        <f t="array" ref="K845">INDEX(products!$A$1:$G$49,_xlfn.XMATCH(orders!$D845,products!$A$1:$A$49,0),_xlfn.XMATCH(orders!K$1,products!$A$1:$G$1,0))</f>
        <v>0.2</v>
      </c>
      <c r="L845" s="5" cm="1">
        <f t="array" ref="L845">INDEX(products!$A$1:$G$49,_xlfn.XMATCH(orders!$D845,products!$A$1:$A$49,0),_xlfn.XMATCH(orders!L$1,products!$A$1:$G$1,0))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cm="1">
        <f t="array" ref="I846">INDEX(products!$A$1:$G$49,_xlfn.XMATCH(orders!$D846,products!$A$1:$A$49,0),_xlfn.XMATCH(orders!I$1,products!$A$1:$G$1,0))</f>
        <v>Ara</v>
      </c>
      <c r="J846" t="str" cm="1">
        <f t="array" ref="J846">INDEX(products!$A$1:$G$49,_xlfn.XMATCH(orders!$D846,products!$A$1:$A$49,0),_xlfn.XMATCH(orders!J$1,products!$A$1:$G$1,0))</f>
        <v>D</v>
      </c>
      <c r="K846" s="4" cm="1">
        <f t="array" ref="K846">INDEX(products!$A$1:$G$49,_xlfn.XMATCH(orders!$D846,products!$A$1:$A$49,0),_xlfn.XMATCH(orders!K$1,products!$A$1:$G$1,0))</f>
        <v>0.5</v>
      </c>
      <c r="L846" s="5" cm="1">
        <f t="array" ref="L846">INDEX(products!$A$1:$G$49,_xlfn.XMATCH(orders!$D846,products!$A$1:$A$49,0),_xlfn.XMATCH(orders!L$1,products!$A$1:$G$1,0))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cm="1">
        <f t="array" ref="I847">INDEX(products!$A$1:$G$49,_xlfn.XMATCH(orders!$D847,products!$A$1:$A$49,0),_xlfn.XMATCH(orders!I$1,products!$A$1:$G$1,0))</f>
        <v>Exc</v>
      </c>
      <c r="J847" t="str" cm="1">
        <f t="array" ref="J847">INDEX(products!$A$1:$G$49,_xlfn.XMATCH(orders!$D847,products!$A$1:$A$49,0),_xlfn.XMATCH(orders!J$1,products!$A$1:$G$1,0))</f>
        <v>D</v>
      </c>
      <c r="K847" s="4" cm="1">
        <f t="array" ref="K847">INDEX(products!$A$1:$G$49,_xlfn.XMATCH(orders!$D847,products!$A$1:$A$49,0),_xlfn.XMATCH(orders!K$1,products!$A$1:$G$1,0))</f>
        <v>2.5</v>
      </c>
      <c r="L847" s="5" cm="1">
        <f t="array" ref="L847">INDEX(products!$A$1:$G$49,_xlfn.XMATCH(orders!$D847,products!$A$1:$A$49,0),_xlfn.XMATCH(orders!L$1,products!$A$1:$G$1,0))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cm="1">
        <f t="array" ref="I848">INDEX(products!$A$1:$G$49,_xlfn.XMATCH(orders!$D848,products!$A$1:$A$49,0),_xlfn.XMATCH(orders!I$1,products!$A$1:$G$1,0))</f>
        <v>Ara</v>
      </c>
      <c r="J848" t="str" cm="1">
        <f t="array" ref="J848">INDEX(products!$A$1:$G$49,_xlfn.XMATCH(orders!$D848,products!$A$1:$A$49,0),_xlfn.XMATCH(orders!J$1,products!$A$1:$G$1,0))</f>
        <v>M</v>
      </c>
      <c r="K848" s="4" cm="1">
        <f t="array" ref="K848">INDEX(products!$A$1:$G$49,_xlfn.XMATCH(orders!$D848,products!$A$1:$A$49,0),_xlfn.XMATCH(orders!K$1,products!$A$1:$G$1,0))</f>
        <v>2.5</v>
      </c>
      <c r="L848" s="5" cm="1">
        <f t="array" ref="L848">INDEX(products!$A$1:$G$49,_xlfn.XMATCH(orders!$D848,products!$A$1:$A$49,0),_xlfn.XMATCH(orders!L$1,products!$A$1:$G$1,0))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cm="1">
        <f t="array" ref="I849">INDEX(products!$A$1:$G$49,_xlfn.XMATCH(orders!$D849,products!$A$1:$A$49,0),_xlfn.XMATCH(orders!I$1,products!$A$1:$G$1,0))</f>
        <v>Ara</v>
      </c>
      <c r="J849" t="str" cm="1">
        <f t="array" ref="J849">INDEX(products!$A$1:$G$49,_xlfn.XMATCH(orders!$D849,products!$A$1:$A$49,0),_xlfn.XMATCH(orders!J$1,products!$A$1:$G$1,0))</f>
        <v>D</v>
      </c>
      <c r="K849" s="4" cm="1">
        <f t="array" ref="K849">INDEX(products!$A$1:$G$49,_xlfn.XMATCH(orders!$D849,products!$A$1:$A$49,0),_xlfn.XMATCH(orders!K$1,products!$A$1:$G$1,0))</f>
        <v>0.2</v>
      </c>
      <c r="L849" s="5" cm="1">
        <f t="array" ref="L849">INDEX(products!$A$1:$G$49,_xlfn.XMATCH(orders!$D849,products!$A$1:$A$49,0),_xlfn.XMATCH(orders!L$1,products!$A$1:$G$1,0))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cm="1">
        <f t="array" ref="I850">INDEX(products!$A$1:$G$49,_xlfn.XMATCH(orders!$D850,products!$A$1:$A$49,0),_xlfn.XMATCH(orders!I$1,products!$A$1:$G$1,0))</f>
        <v>Exc</v>
      </c>
      <c r="J850" t="str" cm="1">
        <f t="array" ref="J850">INDEX(products!$A$1:$G$49,_xlfn.XMATCH(orders!$D850,products!$A$1:$A$49,0),_xlfn.XMATCH(orders!J$1,products!$A$1:$G$1,0))</f>
        <v>L</v>
      </c>
      <c r="K850" s="4" cm="1">
        <f t="array" ref="K850">INDEX(products!$A$1:$G$49,_xlfn.XMATCH(orders!$D850,products!$A$1:$A$49,0),_xlfn.XMATCH(orders!K$1,products!$A$1:$G$1,0))</f>
        <v>0.5</v>
      </c>
      <c r="L850" s="5" cm="1">
        <f t="array" ref="L850">INDEX(products!$A$1:$G$49,_xlfn.XMATCH(orders!$D850,products!$A$1:$A$49,0),_xlfn.XMATCH(orders!L$1,products!$A$1:$G$1,0))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cm="1">
        <f t="array" ref="I851">INDEX(products!$A$1:$G$49,_xlfn.XMATCH(orders!$D851,products!$A$1:$A$49,0),_xlfn.XMATCH(orders!I$1,products!$A$1:$G$1,0))</f>
        <v>Ara</v>
      </c>
      <c r="J851" t="str" cm="1">
        <f t="array" ref="J851">INDEX(products!$A$1:$G$49,_xlfn.XMATCH(orders!$D851,products!$A$1:$A$49,0),_xlfn.XMATCH(orders!J$1,products!$A$1:$G$1,0))</f>
        <v>L</v>
      </c>
      <c r="K851" s="4" cm="1">
        <f t="array" ref="K851">INDEX(products!$A$1:$G$49,_xlfn.XMATCH(orders!$D851,products!$A$1:$A$49,0),_xlfn.XMATCH(orders!K$1,products!$A$1:$G$1,0))</f>
        <v>0.2</v>
      </c>
      <c r="L851" s="5" cm="1">
        <f t="array" ref="L851">INDEX(products!$A$1:$G$49,_xlfn.XMATCH(orders!$D851,products!$A$1:$A$49,0),_xlfn.XMATCH(orders!L$1,products!$A$1:$G$1,0))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cm="1">
        <f t="array" ref="I852">INDEX(products!$A$1:$G$49,_xlfn.XMATCH(orders!$D852,products!$A$1:$A$49,0),_xlfn.XMATCH(orders!I$1,products!$A$1:$G$1,0))</f>
        <v>Ara</v>
      </c>
      <c r="J852" t="str" cm="1">
        <f t="array" ref="J852">INDEX(products!$A$1:$G$49,_xlfn.XMATCH(orders!$D852,products!$A$1:$A$49,0),_xlfn.XMATCH(orders!J$1,products!$A$1:$G$1,0))</f>
        <v>M</v>
      </c>
      <c r="K852" s="4" cm="1">
        <f t="array" ref="K852">INDEX(products!$A$1:$G$49,_xlfn.XMATCH(orders!$D852,products!$A$1:$A$49,0),_xlfn.XMATCH(orders!K$1,products!$A$1:$G$1,0))</f>
        <v>0.2</v>
      </c>
      <c r="L852" s="5" cm="1">
        <f t="array" ref="L852">INDEX(products!$A$1:$G$49,_xlfn.XMATCH(orders!$D852,products!$A$1:$A$49,0),_xlfn.XMATCH(orders!L$1,products!$A$1:$G$1,0))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cm="1">
        <f t="array" ref="I853">INDEX(products!$A$1:$G$49,_xlfn.XMATCH(orders!$D853,products!$A$1:$A$49,0),_xlfn.XMATCH(orders!I$1,products!$A$1:$G$1,0))</f>
        <v>Lib</v>
      </c>
      <c r="J853" t="str" cm="1">
        <f t="array" ref="J853">INDEX(products!$A$1:$G$49,_xlfn.XMATCH(orders!$D853,products!$A$1:$A$49,0),_xlfn.XMATCH(orders!J$1,products!$A$1:$G$1,0))</f>
        <v>D</v>
      </c>
      <c r="K853" s="4" cm="1">
        <f t="array" ref="K853">INDEX(products!$A$1:$G$49,_xlfn.XMATCH(orders!$D853,products!$A$1:$A$49,0),_xlfn.XMATCH(orders!K$1,products!$A$1:$G$1,0))</f>
        <v>0.5</v>
      </c>
      <c r="L853" s="5" cm="1">
        <f t="array" ref="L853">INDEX(products!$A$1:$G$49,_xlfn.XMATCH(orders!$D853,products!$A$1:$A$49,0),_xlfn.XMATCH(orders!L$1,products!$A$1:$G$1,0))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cm="1">
        <f t="array" ref="I854">INDEX(products!$A$1:$G$49,_xlfn.XMATCH(orders!$D854,products!$A$1:$A$49,0),_xlfn.XMATCH(orders!I$1,products!$A$1:$G$1,0))</f>
        <v>Lib</v>
      </c>
      <c r="J854" t="str" cm="1">
        <f t="array" ref="J854">INDEX(products!$A$1:$G$49,_xlfn.XMATCH(orders!$D854,products!$A$1:$A$49,0),_xlfn.XMATCH(orders!J$1,products!$A$1:$G$1,0))</f>
        <v>D</v>
      </c>
      <c r="K854" s="4" cm="1">
        <f t="array" ref="K854">INDEX(products!$A$1:$G$49,_xlfn.XMATCH(orders!$D854,products!$A$1:$A$49,0),_xlfn.XMATCH(orders!K$1,products!$A$1:$G$1,0))</f>
        <v>2.5</v>
      </c>
      <c r="L854" s="5" cm="1">
        <f t="array" ref="L854">INDEX(products!$A$1:$G$49,_xlfn.XMATCH(orders!$D854,products!$A$1:$A$49,0),_xlfn.XMATCH(orders!L$1,products!$A$1:$G$1,0))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cm="1">
        <f t="array" ref="I855">INDEX(products!$A$1:$G$49,_xlfn.XMATCH(orders!$D855,products!$A$1:$A$49,0),_xlfn.XMATCH(orders!I$1,products!$A$1:$G$1,0))</f>
        <v>Ara</v>
      </c>
      <c r="J855" t="str" cm="1">
        <f t="array" ref="J855">INDEX(products!$A$1:$G$49,_xlfn.XMATCH(orders!$D855,products!$A$1:$A$49,0),_xlfn.XMATCH(orders!J$1,products!$A$1:$G$1,0))</f>
        <v>D</v>
      </c>
      <c r="K855" s="4" cm="1">
        <f t="array" ref="K855">INDEX(products!$A$1:$G$49,_xlfn.XMATCH(orders!$D855,products!$A$1:$A$49,0),_xlfn.XMATCH(orders!K$1,products!$A$1:$G$1,0))</f>
        <v>1</v>
      </c>
      <c r="L855" s="5" cm="1">
        <f t="array" ref="L855">INDEX(products!$A$1:$G$49,_xlfn.XMATCH(orders!$D855,products!$A$1:$A$49,0),_xlfn.XMATCH(orders!L$1,products!$A$1:$G$1,0))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cm="1">
        <f t="array" ref="I856">INDEX(products!$A$1:$G$49,_xlfn.XMATCH(orders!$D856,products!$A$1:$A$49,0),_xlfn.XMATCH(orders!I$1,products!$A$1:$G$1,0))</f>
        <v>Rob</v>
      </c>
      <c r="J856" t="str" cm="1">
        <f t="array" ref="J856">INDEX(products!$A$1:$G$49,_xlfn.XMATCH(orders!$D856,products!$A$1:$A$49,0),_xlfn.XMATCH(orders!J$1,products!$A$1:$G$1,0))</f>
        <v>L</v>
      </c>
      <c r="K856" s="4" cm="1">
        <f t="array" ref="K856">INDEX(products!$A$1:$G$49,_xlfn.XMATCH(orders!$D856,products!$A$1:$A$49,0),_xlfn.XMATCH(orders!K$1,products!$A$1:$G$1,0))</f>
        <v>0.5</v>
      </c>
      <c r="L856" s="5" cm="1">
        <f t="array" ref="L856">INDEX(products!$A$1:$G$49,_xlfn.XMATCH(orders!$D856,products!$A$1:$A$49,0),_xlfn.XMATCH(orders!L$1,products!$A$1:$G$1,0))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cm="1">
        <f t="array" ref="I857">INDEX(products!$A$1:$G$49,_xlfn.XMATCH(orders!$D857,products!$A$1:$A$49,0),_xlfn.XMATCH(orders!I$1,products!$A$1:$G$1,0))</f>
        <v>Lib</v>
      </c>
      <c r="J857" t="str" cm="1">
        <f t="array" ref="J857">INDEX(products!$A$1:$G$49,_xlfn.XMATCH(orders!$D857,products!$A$1:$A$49,0),_xlfn.XMATCH(orders!J$1,products!$A$1:$G$1,0))</f>
        <v>D</v>
      </c>
      <c r="K857" s="4" cm="1">
        <f t="array" ref="K857">INDEX(products!$A$1:$G$49,_xlfn.XMATCH(orders!$D857,products!$A$1:$A$49,0),_xlfn.XMATCH(orders!K$1,products!$A$1:$G$1,0))</f>
        <v>2.5</v>
      </c>
      <c r="L857" s="5" cm="1">
        <f t="array" ref="L857">INDEX(products!$A$1:$G$49,_xlfn.XMATCH(orders!$D857,products!$A$1:$A$49,0),_xlfn.XMATCH(orders!L$1,products!$A$1:$G$1,0))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cm="1">
        <f t="array" ref="I858">INDEX(products!$A$1:$G$49,_xlfn.XMATCH(orders!$D858,products!$A$1:$A$49,0),_xlfn.XMATCH(orders!I$1,products!$A$1:$G$1,0))</f>
        <v>Lib</v>
      </c>
      <c r="J858" t="str" cm="1">
        <f t="array" ref="J858">INDEX(products!$A$1:$G$49,_xlfn.XMATCH(orders!$D858,products!$A$1:$A$49,0),_xlfn.XMATCH(orders!J$1,products!$A$1:$G$1,0))</f>
        <v>M</v>
      </c>
      <c r="K858" s="4" cm="1">
        <f t="array" ref="K858">INDEX(products!$A$1:$G$49,_xlfn.XMATCH(orders!$D858,products!$A$1:$A$49,0),_xlfn.XMATCH(orders!K$1,products!$A$1:$G$1,0))</f>
        <v>0.2</v>
      </c>
      <c r="L858" s="5" cm="1">
        <f t="array" ref="L858">INDEX(products!$A$1:$G$49,_xlfn.XMATCH(orders!$D858,products!$A$1:$A$49,0),_xlfn.XMATCH(orders!L$1,products!$A$1:$G$1,0))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cm="1">
        <f t="array" ref="I859">INDEX(products!$A$1:$G$49,_xlfn.XMATCH(orders!$D859,products!$A$1:$A$49,0),_xlfn.XMATCH(orders!I$1,products!$A$1:$G$1,0))</f>
        <v>Rob</v>
      </c>
      <c r="J859" t="str" cm="1">
        <f t="array" ref="J859">INDEX(products!$A$1:$G$49,_xlfn.XMATCH(orders!$D859,products!$A$1:$A$49,0),_xlfn.XMATCH(orders!J$1,products!$A$1:$G$1,0))</f>
        <v>L</v>
      </c>
      <c r="K859" s="4" cm="1">
        <f t="array" ref="K859">INDEX(products!$A$1:$G$49,_xlfn.XMATCH(orders!$D859,products!$A$1:$A$49,0),_xlfn.XMATCH(orders!K$1,products!$A$1:$G$1,0))</f>
        <v>2.5</v>
      </c>
      <c r="L859" s="5" cm="1">
        <f t="array" ref="L859">INDEX(products!$A$1:$G$49,_xlfn.XMATCH(orders!$D859,products!$A$1:$A$49,0),_xlfn.XMATCH(orders!L$1,products!$A$1:$G$1,0))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cm="1">
        <f t="array" ref="I860">INDEX(products!$A$1:$G$49,_xlfn.XMATCH(orders!$D860,products!$A$1:$A$49,0),_xlfn.XMATCH(orders!I$1,products!$A$1:$G$1,0))</f>
        <v>Lib</v>
      </c>
      <c r="J860" t="str" cm="1">
        <f t="array" ref="J860">INDEX(products!$A$1:$G$49,_xlfn.XMATCH(orders!$D860,products!$A$1:$A$49,0),_xlfn.XMATCH(orders!J$1,products!$A$1:$G$1,0))</f>
        <v>M</v>
      </c>
      <c r="K860" s="4" cm="1">
        <f t="array" ref="K860">INDEX(products!$A$1:$G$49,_xlfn.XMATCH(orders!$D860,products!$A$1:$A$49,0),_xlfn.XMATCH(orders!K$1,products!$A$1:$G$1,0))</f>
        <v>0.5</v>
      </c>
      <c r="L860" s="5" cm="1">
        <f t="array" ref="L860">INDEX(products!$A$1:$G$49,_xlfn.XMATCH(orders!$D860,products!$A$1:$A$49,0),_xlfn.XMATCH(orders!L$1,products!$A$1:$G$1,0))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cm="1">
        <f t="array" ref="I861">INDEX(products!$A$1:$G$49,_xlfn.XMATCH(orders!$D861,products!$A$1:$A$49,0),_xlfn.XMATCH(orders!I$1,products!$A$1:$G$1,0))</f>
        <v>Ara</v>
      </c>
      <c r="J861" t="str" cm="1">
        <f t="array" ref="J861">INDEX(products!$A$1:$G$49,_xlfn.XMATCH(orders!$D861,products!$A$1:$A$49,0),_xlfn.XMATCH(orders!J$1,products!$A$1:$G$1,0))</f>
        <v>L</v>
      </c>
      <c r="K861" s="4" cm="1">
        <f t="array" ref="K861">INDEX(products!$A$1:$G$49,_xlfn.XMATCH(orders!$D861,products!$A$1:$A$49,0),_xlfn.XMATCH(orders!K$1,products!$A$1:$G$1,0))</f>
        <v>2.5</v>
      </c>
      <c r="L861" s="5" cm="1">
        <f t="array" ref="L861">INDEX(products!$A$1:$G$49,_xlfn.XMATCH(orders!$D861,products!$A$1:$A$49,0),_xlfn.XMATCH(orders!L$1,products!$A$1:$G$1,0))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cm="1">
        <f t="array" ref="I862">INDEX(products!$A$1:$G$49,_xlfn.XMATCH(orders!$D862,products!$A$1:$A$49,0),_xlfn.XMATCH(orders!I$1,products!$A$1:$G$1,0))</f>
        <v>Ara</v>
      </c>
      <c r="J862" t="str" cm="1">
        <f t="array" ref="J862">INDEX(products!$A$1:$G$49,_xlfn.XMATCH(orders!$D862,products!$A$1:$A$49,0),_xlfn.XMATCH(orders!J$1,products!$A$1:$G$1,0))</f>
        <v>M</v>
      </c>
      <c r="K862" s="4" cm="1">
        <f t="array" ref="K862">INDEX(products!$A$1:$G$49,_xlfn.XMATCH(orders!$D862,products!$A$1:$A$49,0),_xlfn.XMATCH(orders!K$1,products!$A$1:$G$1,0))</f>
        <v>2.5</v>
      </c>
      <c r="L862" s="5" cm="1">
        <f t="array" ref="L862">INDEX(products!$A$1:$G$49,_xlfn.XMATCH(orders!$D862,products!$A$1:$A$49,0),_xlfn.XMATCH(orders!L$1,products!$A$1:$G$1,0))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cm="1">
        <f t="array" ref="I863">INDEX(products!$A$1:$G$49,_xlfn.XMATCH(orders!$D863,products!$A$1:$A$49,0),_xlfn.XMATCH(orders!I$1,products!$A$1:$G$1,0))</f>
        <v>Lib</v>
      </c>
      <c r="J863" t="str" cm="1">
        <f t="array" ref="J863">INDEX(products!$A$1:$G$49,_xlfn.XMATCH(orders!$D863,products!$A$1:$A$49,0),_xlfn.XMATCH(orders!J$1,products!$A$1:$G$1,0))</f>
        <v>D</v>
      </c>
      <c r="K863" s="4" cm="1">
        <f t="array" ref="K863">INDEX(products!$A$1:$G$49,_xlfn.XMATCH(orders!$D863,products!$A$1:$A$49,0),_xlfn.XMATCH(orders!K$1,products!$A$1:$G$1,0))</f>
        <v>1</v>
      </c>
      <c r="L863" s="5" cm="1">
        <f t="array" ref="L863">INDEX(products!$A$1:$G$49,_xlfn.XMATCH(orders!$D863,products!$A$1:$A$49,0),_xlfn.XMATCH(orders!L$1,products!$A$1:$G$1,0))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cm="1">
        <f t="array" ref="I864">INDEX(products!$A$1:$G$49,_xlfn.XMATCH(orders!$D864,products!$A$1:$A$49,0),_xlfn.XMATCH(orders!I$1,products!$A$1:$G$1,0))</f>
        <v>Rob</v>
      </c>
      <c r="J864" t="str" cm="1">
        <f t="array" ref="J864">INDEX(products!$A$1:$G$49,_xlfn.XMATCH(orders!$D864,products!$A$1:$A$49,0),_xlfn.XMATCH(orders!J$1,products!$A$1:$G$1,0))</f>
        <v>M</v>
      </c>
      <c r="K864" s="4" cm="1">
        <f t="array" ref="K864">INDEX(products!$A$1:$G$49,_xlfn.XMATCH(orders!$D864,products!$A$1:$A$49,0),_xlfn.XMATCH(orders!K$1,products!$A$1:$G$1,0))</f>
        <v>1</v>
      </c>
      <c r="L864" s="5" cm="1">
        <f t="array" ref="L864">INDEX(products!$A$1:$G$49,_xlfn.XMATCH(orders!$D864,products!$A$1:$A$49,0),_xlfn.XMATCH(orders!L$1,products!$A$1:$G$1,0))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cm="1">
        <f t="array" ref="I865">INDEX(products!$A$1:$G$49,_xlfn.XMATCH(orders!$D865,products!$A$1:$A$49,0),_xlfn.XMATCH(orders!I$1,products!$A$1:$G$1,0))</f>
        <v>Lib</v>
      </c>
      <c r="J865" t="str" cm="1">
        <f t="array" ref="J865">INDEX(products!$A$1:$G$49,_xlfn.XMATCH(orders!$D865,products!$A$1:$A$49,0),_xlfn.XMATCH(orders!J$1,products!$A$1:$G$1,0))</f>
        <v>M</v>
      </c>
      <c r="K865" s="4" cm="1">
        <f t="array" ref="K865">INDEX(products!$A$1:$G$49,_xlfn.XMATCH(orders!$D865,products!$A$1:$A$49,0),_xlfn.XMATCH(orders!K$1,products!$A$1:$G$1,0))</f>
        <v>1</v>
      </c>
      <c r="L865" s="5" cm="1">
        <f t="array" ref="L865">INDEX(products!$A$1:$G$49,_xlfn.XMATCH(orders!$D865,products!$A$1:$A$49,0),_xlfn.XMATCH(orders!L$1,products!$A$1:$G$1,0))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cm="1">
        <f t="array" ref="I866">INDEX(products!$A$1:$G$49,_xlfn.XMATCH(orders!$D866,products!$A$1:$A$49,0),_xlfn.XMATCH(orders!I$1,products!$A$1:$G$1,0))</f>
        <v>Rob</v>
      </c>
      <c r="J866" t="str" cm="1">
        <f t="array" ref="J866">INDEX(products!$A$1:$G$49,_xlfn.XMATCH(orders!$D866,products!$A$1:$A$49,0),_xlfn.XMATCH(orders!J$1,products!$A$1:$G$1,0))</f>
        <v>L</v>
      </c>
      <c r="K866" s="4" cm="1">
        <f t="array" ref="K866">INDEX(products!$A$1:$G$49,_xlfn.XMATCH(orders!$D866,products!$A$1:$A$49,0),_xlfn.XMATCH(orders!K$1,products!$A$1:$G$1,0))</f>
        <v>0.2</v>
      </c>
      <c r="L866" s="5" cm="1">
        <f t="array" ref="L866">INDEX(products!$A$1:$G$49,_xlfn.XMATCH(orders!$D866,products!$A$1:$A$49,0),_xlfn.XMATCH(orders!L$1,products!$A$1:$G$1,0))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cm="1">
        <f t="array" ref="I867">INDEX(products!$A$1:$G$49,_xlfn.XMATCH(orders!$D867,products!$A$1:$A$49,0),_xlfn.XMATCH(orders!I$1,products!$A$1:$G$1,0))</f>
        <v>Ara</v>
      </c>
      <c r="J867" t="str" cm="1">
        <f t="array" ref="J867">INDEX(products!$A$1:$G$49,_xlfn.XMATCH(orders!$D867,products!$A$1:$A$49,0),_xlfn.XMATCH(orders!J$1,products!$A$1:$G$1,0))</f>
        <v>M</v>
      </c>
      <c r="K867" s="4" cm="1">
        <f t="array" ref="K867">INDEX(products!$A$1:$G$49,_xlfn.XMATCH(orders!$D867,products!$A$1:$A$49,0),_xlfn.XMATCH(orders!K$1,products!$A$1:$G$1,0))</f>
        <v>0.5</v>
      </c>
      <c r="L867" s="5" cm="1">
        <f t="array" ref="L867">INDEX(products!$A$1:$G$49,_xlfn.XMATCH(orders!$D867,products!$A$1:$A$49,0),_xlfn.XMATCH(orders!L$1,products!$A$1:$G$1,0))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cm="1">
        <f t="array" ref="I868">INDEX(products!$A$1:$G$49,_xlfn.XMATCH(orders!$D868,products!$A$1:$A$49,0),_xlfn.XMATCH(orders!I$1,products!$A$1:$G$1,0))</f>
        <v>Ara</v>
      </c>
      <c r="J868" t="str" cm="1">
        <f t="array" ref="J868">INDEX(products!$A$1:$G$49,_xlfn.XMATCH(orders!$D868,products!$A$1:$A$49,0),_xlfn.XMATCH(orders!J$1,products!$A$1:$G$1,0))</f>
        <v>D</v>
      </c>
      <c r="K868" s="4" cm="1">
        <f t="array" ref="K868">INDEX(products!$A$1:$G$49,_xlfn.XMATCH(orders!$D868,products!$A$1:$A$49,0),_xlfn.XMATCH(orders!K$1,products!$A$1:$G$1,0))</f>
        <v>0.5</v>
      </c>
      <c r="L868" s="5" cm="1">
        <f t="array" ref="L868">INDEX(products!$A$1:$G$49,_xlfn.XMATCH(orders!$D868,products!$A$1:$A$49,0),_xlfn.XMATCH(orders!L$1,products!$A$1:$G$1,0))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cm="1">
        <f t="array" ref="I869">INDEX(products!$A$1:$G$49,_xlfn.XMATCH(orders!$D869,products!$A$1:$A$49,0),_xlfn.XMATCH(orders!I$1,products!$A$1:$G$1,0))</f>
        <v>Ara</v>
      </c>
      <c r="J869" t="str" cm="1">
        <f t="array" ref="J869">INDEX(products!$A$1:$G$49,_xlfn.XMATCH(orders!$D869,products!$A$1:$A$49,0),_xlfn.XMATCH(orders!J$1,products!$A$1:$G$1,0))</f>
        <v>L</v>
      </c>
      <c r="K869" s="4" cm="1">
        <f t="array" ref="K869">INDEX(products!$A$1:$G$49,_xlfn.XMATCH(orders!$D869,products!$A$1:$A$49,0),_xlfn.XMATCH(orders!K$1,products!$A$1:$G$1,0))</f>
        <v>2.5</v>
      </c>
      <c r="L869" s="5" cm="1">
        <f t="array" ref="L869">INDEX(products!$A$1:$G$49,_xlfn.XMATCH(orders!$D869,products!$A$1:$A$49,0),_xlfn.XMATCH(orders!L$1,products!$A$1:$G$1,0))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cm="1">
        <f t="array" ref="I870">INDEX(products!$A$1:$G$49,_xlfn.XMATCH(orders!$D870,products!$A$1:$A$49,0),_xlfn.XMATCH(orders!I$1,products!$A$1:$G$1,0))</f>
        <v>Exc</v>
      </c>
      <c r="J870" t="str" cm="1">
        <f t="array" ref="J870">INDEX(products!$A$1:$G$49,_xlfn.XMATCH(orders!$D870,products!$A$1:$A$49,0),_xlfn.XMATCH(orders!J$1,products!$A$1:$G$1,0))</f>
        <v>M</v>
      </c>
      <c r="K870" s="4" cm="1">
        <f t="array" ref="K870">INDEX(products!$A$1:$G$49,_xlfn.XMATCH(orders!$D870,products!$A$1:$A$49,0),_xlfn.XMATCH(orders!K$1,products!$A$1:$G$1,0))</f>
        <v>0.5</v>
      </c>
      <c r="L870" s="5" cm="1">
        <f t="array" ref="L870">INDEX(products!$A$1:$G$49,_xlfn.XMATCH(orders!$D870,products!$A$1:$A$49,0),_xlfn.XMATCH(orders!L$1,products!$A$1:$G$1,0))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cm="1">
        <f t="array" ref="I871">INDEX(products!$A$1:$G$49,_xlfn.XMATCH(orders!$D871,products!$A$1:$A$49,0),_xlfn.XMATCH(orders!I$1,products!$A$1:$G$1,0))</f>
        <v>Rob</v>
      </c>
      <c r="J871" t="str" cm="1">
        <f t="array" ref="J871">INDEX(products!$A$1:$G$49,_xlfn.XMATCH(orders!$D871,products!$A$1:$A$49,0),_xlfn.XMATCH(orders!J$1,products!$A$1:$G$1,0))</f>
        <v>M</v>
      </c>
      <c r="K871" s="4" cm="1">
        <f t="array" ref="K871">INDEX(products!$A$1:$G$49,_xlfn.XMATCH(orders!$D871,products!$A$1:$A$49,0),_xlfn.XMATCH(orders!K$1,products!$A$1:$G$1,0))</f>
        <v>0.5</v>
      </c>
      <c r="L871" s="5" cm="1">
        <f t="array" ref="L871">INDEX(products!$A$1:$G$49,_xlfn.XMATCH(orders!$D871,products!$A$1:$A$49,0),_xlfn.XMATCH(orders!L$1,products!$A$1:$G$1,0))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cm="1">
        <f t="array" ref="I872">INDEX(products!$A$1:$G$49,_xlfn.XMATCH(orders!$D872,products!$A$1:$A$49,0),_xlfn.XMATCH(orders!I$1,products!$A$1:$G$1,0))</f>
        <v>Exc</v>
      </c>
      <c r="J872" t="str" cm="1">
        <f t="array" ref="J872">INDEX(products!$A$1:$G$49,_xlfn.XMATCH(orders!$D872,products!$A$1:$A$49,0),_xlfn.XMATCH(orders!J$1,products!$A$1:$G$1,0))</f>
        <v>D</v>
      </c>
      <c r="K872" s="4" cm="1">
        <f t="array" ref="K872">INDEX(products!$A$1:$G$49,_xlfn.XMATCH(orders!$D872,products!$A$1:$A$49,0),_xlfn.XMATCH(orders!K$1,products!$A$1:$G$1,0))</f>
        <v>0.5</v>
      </c>
      <c r="L872" s="5" cm="1">
        <f t="array" ref="L872">INDEX(products!$A$1:$G$49,_xlfn.XMATCH(orders!$D872,products!$A$1:$A$49,0),_xlfn.XMATCH(orders!L$1,products!$A$1:$G$1,0))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cm="1">
        <f t="array" ref="I873">INDEX(products!$A$1:$G$49,_xlfn.XMATCH(orders!$D873,products!$A$1:$A$49,0),_xlfn.XMATCH(orders!I$1,products!$A$1:$G$1,0))</f>
        <v>Exc</v>
      </c>
      <c r="J873" t="str" cm="1">
        <f t="array" ref="J873">INDEX(products!$A$1:$G$49,_xlfn.XMATCH(orders!$D873,products!$A$1:$A$49,0),_xlfn.XMATCH(orders!J$1,products!$A$1:$G$1,0))</f>
        <v>L</v>
      </c>
      <c r="K873" s="4" cm="1">
        <f t="array" ref="K873">INDEX(products!$A$1:$G$49,_xlfn.XMATCH(orders!$D873,products!$A$1:$A$49,0),_xlfn.XMATCH(orders!K$1,products!$A$1:$G$1,0))</f>
        <v>1</v>
      </c>
      <c r="L873" s="5" cm="1">
        <f t="array" ref="L873">INDEX(products!$A$1:$G$49,_xlfn.XMATCH(orders!$D873,products!$A$1:$A$49,0),_xlfn.XMATCH(orders!L$1,products!$A$1:$G$1,0))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cm="1">
        <f t="array" ref="I874">INDEX(products!$A$1:$G$49,_xlfn.XMATCH(orders!$D874,products!$A$1:$A$49,0),_xlfn.XMATCH(orders!I$1,products!$A$1:$G$1,0))</f>
        <v>Ara</v>
      </c>
      <c r="J874" t="str" cm="1">
        <f t="array" ref="J874">INDEX(products!$A$1:$G$49,_xlfn.XMATCH(orders!$D874,products!$A$1:$A$49,0),_xlfn.XMATCH(orders!J$1,products!$A$1:$G$1,0))</f>
        <v>M</v>
      </c>
      <c r="K874" s="4" cm="1">
        <f t="array" ref="K874">INDEX(products!$A$1:$G$49,_xlfn.XMATCH(orders!$D874,products!$A$1:$A$49,0),_xlfn.XMATCH(orders!K$1,products!$A$1:$G$1,0))</f>
        <v>1</v>
      </c>
      <c r="L874" s="5" cm="1">
        <f t="array" ref="L874">INDEX(products!$A$1:$G$49,_xlfn.XMATCH(orders!$D874,products!$A$1:$A$49,0),_xlfn.XMATCH(orders!L$1,products!$A$1:$G$1,0))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cm="1">
        <f t="array" ref="I875">INDEX(products!$A$1:$G$49,_xlfn.XMATCH(orders!$D875,products!$A$1:$A$49,0),_xlfn.XMATCH(orders!I$1,products!$A$1:$G$1,0))</f>
        <v>Rob</v>
      </c>
      <c r="J875" t="str" cm="1">
        <f t="array" ref="J875">INDEX(products!$A$1:$G$49,_xlfn.XMATCH(orders!$D875,products!$A$1:$A$49,0),_xlfn.XMATCH(orders!J$1,products!$A$1:$G$1,0))</f>
        <v>M</v>
      </c>
      <c r="K875" s="4" cm="1">
        <f t="array" ref="K875">INDEX(products!$A$1:$G$49,_xlfn.XMATCH(orders!$D875,products!$A$1:$A$49,0),_xlfn.XMATCH(orders!K$1,products!$A$1:$G$1,0))</f>
        <v>0.2</v>
      </c>
      <c r="L875" s="5" cm="1">
        <f t="array" ref="L875">INDEX(products!$A$1:$G$49,_xlfn.XMATCH(orders!$D875,products!$A$1:$A$49,0),_xlfn.XMATCH(orders!L$1,products!$A$1:$G$1,0))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cm="1">
        <f t="array" ref="I876">INDEX(products!$A$1:$G$49,_xlfn.XMATCH(orders!$D876,products!$A$1:$A$49,0),_xlfn.XMATCH(orders!I$1,products!$A$1:$G$1,0))</f>
        <v>Ara</v>
      </c>
      <c r="J876" t="str" cm="1">
        <f t="array" ref="J876">INDEX(products!$A$1:$G$49,_xlfn.XMATCH(orders!$D876,products!$A$1:$A$49,0),_xlfn.XMATCH(orders!J$1,products!$A$1:$G$1,0))</f>
        <v>L</v>
      </c>
      <c r="K876" s="4" cm="1">
        <f t="array" ref="K876">INDEX(products!$A$1:$G$49,_xlfn.XMATCH(orders!$D876,products!$A$1:$A$49,0),_xlfn.XMATCH(orders!K$1,products!$A$1:$G$1,0))</f>
        <v>1</v>
      </c>
      <c r="L876" s="5" cm="1">
        <f t="array" ref="L876">INDEX(products!$A$1:$G$49,_xlfn.XMATCH(orders!$D876,products!$A$1:$A$49,0),_xlfn.XMATCH(orders!L$1,products!$A$1:$G$1,0))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cm="1">
        <f t="array" ref="I877">INDEX(products!$A$1:$G$49,_xlfn.XMATCH(orders!$D877,products!$A$1:$A$49,0),_xlfn.XMATCH(orders!I$1,products!$A$1:$G$1,0))</f>
        <v>Lib</v>
      </c>
      <c r="J877" t="str" cm="1">
        <f t="array" ref="J877">INDEX(products!$A$1:$G$49,_xlfn.XMATCH(orders!$D877,products!$A$1:$A$49,0),_xlfn.XMATCH(orders!J$1,products!$A$1:$G$1,0))</f>
        <v>M</v>
      </c>
      <c r="K877" s="4" cm="1">
        <f t="array" ref="K877">INDEX(products!$A$1:$G$49,_xlfn.XMATCH(orders!$D877,products!$A$1:$A$49,0),_xlfn.XMATCH(orders!K$1,products!$A$1:$G$1,0))</f>
        <v>0.5</v>
      </c>
      <c r="L877" s="5" cm="1">
        <f t="array" ref="L877">INDEX(products!$A$1:$G$49,_xlfn.XMATCH(orders!$D877,products!$A$1:$A$49,0),_xlfn.XMATCH(orders!L$1,products!$A$1:$G$1,0))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cm="1">
        <f t="array" ref="I878">INDEX(products!$A$1:$G$49,_xlfn.XMATCH(orders!$D878,products!$A$1:$A$49,0),_xlfn.XMATCH(orders!I$1,products!$A$1:$G$1,0))</f>
        <v>Ara</v>
      </c>
      <c r="J878" t="str" cm="1">
        <f t="array" ref="J878">INDEX(products!$A$1:$G$49,_xlfn.XMATCH(orders!$D878,products!$A$1:$A$49,0),_xlfn.XMATCH(orders!J$1,products!$A$1:$G$1,0))</f>
        <v>L</v>
      </c>
      <c r="K878" s="4" cm="1">
        <f t="array" ref="K878">INDEX(products!$A$1:$G$49,_xlfn.XMATCH(orders!$D878,products!$A$1:$A$49,0),_xlfn.XMATCH(orders!K$1,products!$A$1:$G$1,0))</f>
        <v>0.5</v>
      </c>
      <c r="L878" s="5" cm="1">
        <f t="array" ref="L878">INDEX(products!$A$1:$G$49,_xlfn.XMATCH(orders!$D878,products!$A$1:$A$49,0),_xlfn.XMATCH(orders!L$1,products!$A$1:$G$1,0))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cm="1">
        <f t="array" ref="I879">INDEX(products!$A$1:$G$49,_xlfn.XMATCH(orders!$D879,products!$A$1:$A$49,0),_xlfn.XMATCH(orders!I$1,products!$A$1:$G$1,0))</f>
        <v>Lib</v>
      </c>
      <c r="J879" t="str" cm="1">
        <f t="array" ref="J879">INDEX(products!$A$1:$G$49,_xlfn.XMATCH(orders!$D879,products!$A$1:$A$49,0),_xlfn.XMATCH(orders!J$1,products!$A$1:$G$1,0))</f>
        <v>L</v>
      </c>
      <c r="K879" s="4" cm="1">
        <f t="array" ref="K879">INDEX(products!$A$1:$G$49,_xlfn.XMATCH(orders!$D879,products!$A$1:$A$49,0),_xlfn.XMATCH(orders!K$1,products!$A$1:$G$1,0))</f>
        <v>0.5</v>
      </c>
      <c r="L879" s="5" cm="1">
        <f t="array" ref="L879">INDEX(products!$A$1:$G$49,_xlfn.XMATCH(orders!$D879,products!$A$1:$A$49,0),_xlfn.XMATCH(orders!L$1,products!$A$1:$G$1,0))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cm="1">
        <f t="array" ref="I880">INDEX(products!$A$1:$G$49,_xlfn.XMATCH(orders!$D880,products!$A$1:$A$49,0),_xlfn.XMATCH(orders!I$1,products!$A$1:$G$1,0))</f>
        <v>Rob</v>
      </c>
      <c r="J880" t="str" cm="1">
        <f t="array" ref="J880">INDEX(products!$A$1:$G$49,_xlfn.XMATCH(orders!$D880,products!$A$1:$A$49,0),_xlfn.XMATCH(orders!J$1,products!$A$1:$G$1,0))</f>
        <v>L</v>
      </c>
      <c r="K880" s="4" cm="1">
        <f t="array" ref="K880">INDEX(products!$A$1:$G$49,_xlfn.XMATCH(orders!$D880,products!$A$1:$A$49,0),_xlfn.XMATCH(orders!K$1,products!$A$1:$G$1,0))</f>
        <v>2.5</v>
      </c>
      <c r="L880" s="5" cm="1">
        <f t="array" ref="L880">INDEX(products!$A$1:$G$49,_xlfn.XMATCH(orders!$D880,products!$A$1:$A$49,0),_xlfn.XMATCH(orders!L$1,products!$A$1:$G$1,0))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cm="1">
        <f t="array" ref="I881">INDEX(products!$A$1:$G$49,_xlfn.XMATCH(orders!$D881,products!$A$1:$A$49,0),_xlfn.XMATCH(orders!I$1,products!$A$1:$G$1,0))</f>
        <v>Exc</v>
      </c>
      <c r="J881" t="str" cm="1">
        <f t="array" ref="J881">INDEX(products!$A$1:$G$49,_xlfn.XMATCH(orders!$D881,products!$A$1:$A$49,0),_xlfn.XMATCH(orders!J$1,products!$A$1:$G$1,0))</f>
        <v>D</v>
      </c>
      <c r="K881" s="4" cm="1">
        <f t="array" ref="K881">INDEX(products!$A$1:$G$49,_xlfn.XMATCH(orders!$D881,products!$A$1:$A$49,0),_xlfn.XMATCH(orders!K$1,products!$A$1:$G$1,0))</f>
        <v>0.2</v>
      </c>
      <c r="L881" s="5" cm="1">
        <f t="array" ref="L881">INDEX(products!$A$1:$G$49,_xlfn.XMATCH(orders!$D881,products!$A$1:$A$49,0),_xlfn.XMATCH(orders!L$1,products!$A$1:$G$1,0))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cm="1">
        <f t="array" ref="I882">INDEX(products!$A$1:$G$49,_xlfn.XMATCH(orders!$D882,products!$A$1:$A$49,0),_xlfn.XMATCH(orders!I$1,products!$A$1:$G$1,0))</f>
        <v>Rob</v>
      </c>
      <c r="J882" t="str" cm="1">
        <f t="array" ref="J882">INDEX(products!$A$1:$G$49,_xlfn.XMATCH(orders!$D882,products!$A$1:$A$49,0),_xlfn.XMATCH(orders!J$1,products!$A$1:$G$1,0))</f>
        <v>L</v>
      </c>
      <c r="K882" s="4" cm="1">
        <f t="array" ref="K882">INDEX(products!$A$1:$G$49,_xlfn.XMATCH(orders!$D882,products!$A$1:$A$49,0),_xlfn.XMATCH(orders!K$1,products!$A$1:$G$1,0))</f>
        <v>0.2</v>
      </c>
      <c r="L882" s="5" cm="1">
        <f t="array" ref="L882">INDEX(products!$A$1:$G$49,_xlfn.XMATCH(orders!$D882,products!$A$1:$A$49,0),_xlfn.XMATCH(orders!L$1,products!$A$1:$G$1,0))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cm="1">
        <f t="array" ref="I883">INDEX(products!$A$1:$G$49,_xlfn.XMATCH(orders!$D883,products!$A$1:$A$49,0),_xlfn.XMATCH(orders!I$1,products!$A$1:$G$1,0))</f>
        <v>Ara</v>
      </c>
      <c r="J883" t="str" cm="1">
        <f t="array" ref="J883">INDEX(products!$A$1:$G$49,_xlfn.XMATCH(orders!$D883,products!$A$1:$A$49,0),_xlfn.XMATCH(orders!J$1,products!$A$1:$G$1,0))</f>
        <v>L</v>
      </c>
      <c r="K883" s="4" cm="1">
        <f t="array" ref="K883">INDEX(products!$A$1:$G$49,_xlfn.XMATCH(orders!$D883,products!$A$1:$A$49,0),_xlfn.XMATCH(orders!K$1,products!$A$1:$G$1,0))</f>
        <v>0.2</v>
      </c>
      <c r="L883" s="5" cm="1">
        <f t="array" ref="L883">INDEX(products!$A$1:$G$49,_xlfn.XMATCH(orders!$D883,products!$A$1:$A$49,0),_xlfn.XMATCH(orders!L$1,products!$A$1:$G$1,0))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cm="1">
        <f t="array" ref="I884">INDEX(products!$A$1:$G$49,_xlfn.XMATCH(orders!$D884,products!$A$1:$A$49,0),_xlfn.XMATCH(orders!I$1,products!$A$1:$G$1,0))</f>
        <v>Ara</v>
      </c>
      <c r="J884" t="str" cm="1">
        <f t="array" ref="J884">INDEX(products!$A$1:$G$49,_xlfn.XMATCH(orders!$D884,products!$A$1:$A$49,0),_xlfn.XMATCH(orders!J$1,products!$A$1:$G$1,0))</f>
        <v>D</v>
      </c>
      <c r="K884" s="4" cm="1">
        <f t="array" ref="K884">INDEX(products!$A$1:$G$49,_xlfn.XMATCH(orders!$D884,products!$A$1:$A$49,0),_xlfn.XMATCH(orders!K$1,products!$A$1:$G$1,0))</f>
        <v>2.5</v>
      </c>
      <c r="L884" s="5" cm="1">
        <f t="array" ref="L884">INDEX(products!$A$1:$G$49,_xlfn.XMATCH(orders!$D884,products!$A$1:$A$49,0),_xlfn.XMATCH(orders!L$1,products!$A$1:$G$1,0))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cm="1">
        <f t="array" ref="I885">INDEX(products!$A$1:$G$49,_xlfn.XMATCH(orders!$D885,products!$A$1:$A$49,0),_xlfn.XMATCH(orders!I$1,products!$A$1:$G$1,0))</f>
        <v>Ara</v>
      </c>
      <c r="J885" t="str" cm="1">
        <f t="array" ref="J885">INDEX(products!$A$1:$G$49,_xlfn.XMATCH(orders!$D885,products!$A$1:$A$49,0),_xlfn.XMATCH(orders!J$1,products!$A$1:$G$1,0))</f>
        <v>M</v>
      </c>
      <c r="K885" s="4" cm="1">
        <f t="array" ref="K885">INDEX(products!$A$1:$G$49,_xlfn.XMATCH(orders!$D885,products!$A$1:$A$49,0),_xlfn.XMATCH(orders!K$1,products!$A$1:$G$1,0))</f>
        <v>2.5</v>
      </c>
      <c r="L885" s="5" cm="1">
        <f t="array" ref="L885">INDEX(products!$A$1:$G$49,_xlfn.XMATCH(orders!$D885,products!$A$1:$A$49,0),_xlfn.XMATCH(orders!L$1,products!$A$1:$G$1,0))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cm="1">
        <f t="array" ref="I886">INDEX(products!$A$1:$G$49,_xlfn.XMATCH(orders!$D886,products!$A$1:$A$49,0),_xlfn.XMATCH(orders!I$1,products!$A$1:$G$1,0))</f>
        <v>Rob</v>
      </c>
      <c r="J886" t="str" cm="1">
        <f t="array" ref="J886">INDEX(products!$A$1:$G$49,_xlfn.XMATCH(orders!$D886,products!$A$1:$A$49,0),_xlfn.XMATCH(orders!J$1,products!$A$1:$G$1,0))</f>
        <v>D</v>
      </c>
      <c r="K886" s="4" cm="1">
        <f t="array" ref="K886">INDEX(products!$A$1:$G$49,_xlfn.XMATCH(orders!$D886,products!$A$1:$A$49,0),_xlfn.XMATCH(orders!K$1,products!$A$1:$G$1,0))</f>
        <v>0.5</v>
      </c>
      <c r="L886" s="5" cm="1">
        <f t="array" ref="L886">INDEX(products!$A$1:$G$49,_xlfn.XMATCH(orders!$D886,products!$A$1:$A$49,0),_xlfn.XMATCH(orders!L$1,products!$A$1:$G$1,0))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cm="1">
        <f t="array" ref="I887">INDEX(products!$A$1:$G$49,_xlfn.XMATCH(orders!$D887,products!$A$1:$A$49,0),_xlfn.XMATCH(orders!I$1,products!$A$1:$G$1,0))</f>
        <v>Rob</v>
      </c>
      <c r="J887" t="str" cm="1">
        <f t="array" ref="J887">INDEX(products!$A$1:$G$49,_xlfn.XMATCH(orders!$D887,products!$A$1:$A$49,0),_xlfn.XMATCH(orders!J$1,products!$A$1:$G$1,0))</f>
        <v>D</v>
      </c>
      <c r="K887" s="4" cm="1">
        <f t="array" ref="K887">INDEX(products!$A$1:$G$49,_xlfn.XMATCH(orders!$D887,products!$A$1:$A$49,0),_xlfn.XMATCH(orders!K$1,products!$A$1:$G$1,0))</f>
        <v>2.5</v>
      </c>
      <c r="L887" s="5" cm="1">
        <f t="array" ref="L887">INDEX(products!$A$1:$G$49,_xlfn.XMATCH(orders!$D887,products!$A$1:$A$49,0),_xlfn.XMATCH(orders!L$1,products!$A$1:$G$1,0))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cm="1">
        <f t="array" ref="I888">INDEX(products!$A$1:$G$49,_xlfn.XMATCH(orders!$D888,products!$A$1:$A$49,0),_xlfn.XMATCH(orders!I$1,products!$A$1:$G$1,0))</f>
        <v>Lib</v>
      </c>
      <c r="J888" t="str" cm="1">
        <f t="array" ref="J888">INDEX(products!$A$1:$G$49,_xlfn.XMATCH(orders!$D888,products!$A$1:$A$49,0),_xlfn.XMATCH(orders!J$1,products!$A$1:$G$1,0))</f>
        <v>M</v>
      </c>
      <c r="K888" s="4" cm="1">
        <f t="array" ref="K888">INDEX(products!$A$1:$G$49,_xlfn.XMATCH(orders!$D888,products!$A$1:$A$49,0),_xlfn.XMATCH(orders!K$1,products!$A$1:$G$1,0))</f>
        <v>0.5</v>
      </c>
      <c r="L888" s="5" cm="1">
        <f t="array" ref="L888">INDEX(products!$A$1:$G$49,_xlfn.XMATCH(orders!$D888,products!$A$1:$A$49,0),_xlfn.XMATCH(orders!L$1,products!$A$1:$G$1,0))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cm="1">
        <f t="array" ref="I889">INDEX(products!$A$1:$G$49,_xlfn.XMATCH(orders!$D889,products!$A$1:$A$49,0),_xlfn.XMATCH(orders!I$1,products!$A$1:$G$1,0))</f>
        <v>Exc</v>
      </c>
      <c r="J889" t="str" cm="1">
        <f t="array" ref="J889">INDEX(products!$A$1:$G$49,_xlfn.XMATCH(orders!$D889,products!$A$1:$A$49,0),_xlfn.XMATCH(orders!J$1,products!$A$1:$G$1,0))</f>
        <v>L</v>
      </c>
      <c r="K889" s="4" cm="1">
        <f t="array" ref="K889">INDEX(products!$A$1:$G$49,_xlfn.XMATCH(orders!$D889,products!$A$1:$A$49,0),_xlfn.XMATCH(orders!K$1,products!$A$1:$G$1,0))</f>
        <v>0.2</v>
      </c>
      <c r="L889" s="5" cm="1">
        <f t="array" ref="L889">INDEX(products!$A$1:$G$49,_xlfn.XMATCH(orders!$D889,products!$A$1:$A$49,0),_xlfn.XMATCH(orders!L$1,products!$A$1:$G$1,0))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cm="1">
        <f t="array" ref="I890">INDEX(products!$A$1:$G$49,_xlfn.XMATCH(orders!$D890,products!$A$1:$A$49,0),_xlfn.XMATCH(orders!I$1,products!$A$1:$G$1,0))</f>
        <v>Ara</v>
      </c>
      <c r="J890" t="str" cm="1">
        <f t="array" ref="J890">INDEX(products!$A$1:$G$49,_xlfn.XMATCH(orders!$D890,products!$A$1:$A$49,0),_xlfn.XMATCH(orders!J$1,products!$A$1:$G$1,0))</f>
        <v>L</v>
      </c>
      <c r="K890" s="4" cm="1">
        <f t="array" ref="K890">INDEX(products!$A$1:$G$49,_xlfn.XMATCH(orders!$D890,products!$A$1:$A$49,0),_xlfn.XMATCH(orders!K$1,products!$A$1:$G$1,0))</f>
        <v>0.2</v>
      </c>
      <c r="L890" s="5" cm="1">
        <f t="array" ref="L890">INDEX(products!$A$1:$G$49,_xlfn.XMATCH(orders!$D890,products!$A$1:$A$49,0),_xlfn.XMATCH(orders!L$1,products!$A$1:$G$1,0))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cm="1">
        <f t="array" ref="I891">INDEX(products!$A$1:$G$49,_xlfn.XMATCH(orders!$D891,products!$A$1:$A$49,0),_xlfn.XMATCH(orders!I$1,products!$A$1:$G$1,0))</f>
        <v>Rob</v>
      </c>
      <c r="J891" t="str" cm="1">
        <f t="array" ref="J891">INDEX(products!$A$1:$G$49,_xlfn.XMATCH(orders!$D891,products!$A$1:$A$49,0),_xlfn.XMATCH(orders!J$1,products!$A$1:$G$1,0))</f>
        <v>D</v>
      </c>
      <c r="K891" s="4" cm="1">
        <f t="array" ref="K891">INDEX(products!$A$1:$G$49,_xlfn.XMATCH(orders!$D891,products!$A$1:$A$49,0),_xlfn.XMATCH(orders!K$1,products!$A$1:$G$1,0))</f>
        <v>0.2</v>
      </c>
      <c r="L891" s="5" cm="1">
        <f t="array" ref="L891">INDEX(products!$A$1:$G$49,_xlfn.XMATCH(orders!$D891,products!$A$1:$A$49,0),_xlfn.XMATCH(orders!L$1,products!$A$1:$G$1,0))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cm="1">
        <f t="array" ref="I892">INDEX(products!$A$1:$G$49,_xlfn.XMATCH(orders!$D892,products!$A$1:$A$49,0),_xlfn.XMATCH(orders!I$1,products!$A$1:$G$1,0))</f>
        <v>Rob</v>
      </c>
      <c r="J892" t="str" cm="1">
        <f t="array" ref="J892">INDEX(products!$A$1:$G$49,_xlfn.XMATCH(orders!$D892,products!$A$1:$A$49,0),_xlfn.XMATCH(orders!J$1,products!$A$1:$G$1,0))</f>
        <v>D</v>
      </c>
      <c r="K892" s="4" cm="1">
        <f t="array" ref="K892">INDEX(products!$A$1:$G$49,_xlfn.XMATCH(orders!$D892,products!$A$1:$A$49,0),_xlfn.XMATCH(orders!K$1,products!$A$1:$G$1,0))</f>
        <v>2.5</v>
      </c>
      <c r="L892" s="5" cm="1">
        <f t="array" ref="L892">INDEX(products!$A$1:$G$49,_xlfn.XMATCH(orders!$D892,products!$A$1:$A$49,0),_xlfn.XMATCH(orders!L$1,products!$A$1:$G$1,0))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cm="1">
        <f t="array" ref="I893">INDEX(products!$A$1:$G$49,_xlfn.XMATCH(orders!$D893,products!$A$1:$A$49,0),_xlfn.XMATCH(orders!I$1,products!$A$1:$G$1,0))</f>
        <v>Ara</v>
      </c>
      <c r="J893" t="str" cm="1">
        <f t="array" ref="J893">INDEX(products!$A$1:$G$49,_xlfn.XMATCH(orders!$D893,products!$A$1:$A$49,0),_xlfn.XMATCH(orders!J$1,products!$A$1:$G$1,0))</f>
        <v>D</v>
      </c>
      <c r="K893" s="4" cm="1">
        <f t="array" ref="K893">INDEX(products!$A$1:$G$49,_xlfn.XMATCH(orders!$D893,products!$A$1:$A$49,0),_xlfn.XMATCH(orders!K$1,products!$A$1:$G$1,0))</f>
        <v>2.5</v>
      </c>
      <c r="L893" s="5" cm="1">
        <f t="array" ref="L893">INDEX(products!$A$1:$G$49,_xlfn.XMATCH(orders!$D893,products!$A$1:$A$49,0),_xlfn.XMATCH(orders!L$1,products!$A$1:$G$1,0))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cm="1">
        <f t="array" ref="I894">INDEX(products!$A$1:$G$49,_xlfn.XMATCH(orders!$D894,products!$A$1:$A$49,0),_xlfn.XMATCH(orders!I$1,products!$A$1:$G$1,0))</f>
        <v>Exc</v>
      </c>
      <c r="J894" t="str" cm="1">
        <f t="array" ref="J894">INDEX(products!$A$1:$G$49,_xlfn.XMATCH(orders!$D894,products!$A$1:$A$49,0),_xlfn.XMATCH(orders!J$1,products!$A$1:$G$1,0))</f>
        <v>M</v>
      </c>
      <c r="K894" s="4" cm="1">
        <f t="array" ref="K894">INDEX(products!$A$1:$G$49,_xlfn.XMATCH(orders!$D894,products!$A$1:$A$49,0),_xlfn.XMATCH(orders!K$1,products!$A$1:$G$1,0))</f>
        <v>0.2</v>
      </c>
      <c r="L894" s="5" cm="1">
        <f t="array" ref="L894">INDEX(products!$A$1:$G$49,_xlfn.XMATCH(orders!$D894,products!$A$1:$A$49,0),_xlfn.XMATCH(orders!L$1,products!$A$1:$G$1,0))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cm="1">
        <f t="array" ref="I895">INDEX(products!$A$1:$G$49,_xlfn.XMATCH(orders!$D895,products!$A$1:$A$49,0),_xlfn.XMATCH(orders!I$1,products!$A$1:$G$1,0))</f>
        <v>Lib</v>
      </c>
      <c r="J895" t="str" cm="1">
        <f t="array" ref="J895">INDEX(products!$A$1:$G$49,_xlfn.XMATCH(orders!$D895,products!$A$1:$A$49,0),_xlfn.XMATCH(orders!J$1,products!$A$1:$G$1,0))</f>
        <v>L</v>
      </c>
      <c r="K895" s="4" cm="1">
        <f t="array" ref="K895">INDEX(products!$A$1:$G$49,_xlfn.XMATCH(orders!$D895,products!$A$1:$A$49,0),_xlfn.XMATCH(orders!K$1,products!$A$1:$G$1,0))</f>
        <v>0.5</v>
      </c>
      <c r="L895" s="5" cm="1">
        <f t="array" ref="L895">INDEX(products!$A$1:$G$49,_xlfn.XMATCH(orders!$D895,products!$A$1:$A$49,0),_xlfn.XMATCH(orders!L$1,products!$A$1:$G$1,0))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cm="1">
        <f t="array" ref="I896">INDEX(products!$A$1:$G$49,_xlfn.XMATCH(orders!$D896,products!$A$1:$A$49,0),_xlfn.XMATCH(orders!I$1,products!$A$1:$G$1,0))</f>
        <v>Rob</v>
      </c>
      <c r="J896" t="str" cm="1">
        <f t="array" ref="J896">INDEX(products!$A$1:$G$49,_xlfn.XMATCH(orders!$D896,products!$A$1:$A$49,0),_xlfn.XMATCH(orders!J$1,products!$A$1:$G$1,0))</f>
        <v>D</v>
      </c>
      <c r="K896" s="4" cm="1">
        <f t="array" ref="K896">INDEX(products!$A$1:$G$49,_xlfn.XMATCH(orders!$D896,products!$A$1:$A$49,0),_xlfn.XMATCH(orders!K$1,products!$A$1:$G$1,0))</f>
        <v>2.5</v>
      </c>
      <c r="L896" s="5" cm="1">
        <f t="array" ref="L896">INDEX(products!$A$1:$G$49,_xlfn.XMATCH(orders!$D896,products!$A$1:$A$49,0),_xlfn.XMATCH(orders!L$1,products!$A$1:$G$1,0))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cm="1">
        <f t="array" ref="I897">INDEX(products!$A$1:$G$49,_xlfn.XMATCH(orders!$D897,products!$A$1:$A$49,0),_xlfn.XMATCH(orders!I$1,products!$A$1:$G$1,0))</f>
        <v>Exc</v>
      </c>
      <c r="J897" t="str" cm="1">
        <f t="array" ref="J897">INDEX(products!$A$1:$G$49,_xlfn.XMATCH(orders!$D897,products!$A$1:$A$49,0),_xlfn.XMATCH(orders!J$1,products!$A$1:$G$1,0))</f>
        <v>M</v>
      </c>
      <c r="K897" s="4" cm="1">
        <f t="array" ref="K897">INDEX(products!$A$1:$G$49,_xlfn.XMATCH(orders!$D897,products!$A$1:$A$49,0),_xlfn.XMATCH(orders!K$1,products!$A$1:$G$1,0))</f>
        <v>2.5</v>
      </c>
      <c r="L897" s="5" cm="1">
        <f t="array" ref="L897">INDEX(products!$A$1:$G$49,_xlfn.XMATCH(orders!$D897,products!$A$1:$A$49,0),_xlfn.XMATCH(orders!L$1,products!$A$1:$G$1,0))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cm="1">
        <f t="array" ref="I898">INDEX(products!$A$1:$G$49,_xlfn.XMATCH(orders!$D898,products!$A$1:$A$49,0),_xlfn.XMATCH(orders!I$1,products!$A$1:$G$1,0))</f>
        <v>Rob</v>
      </c>
      <c r="J898" t="str" cm="1">
        <f t="array" ref="J898">INDEX(products!$A$1:$G$49,_xlfn.XMATCH(orders!$D898,products!$A$1:$A$49,0),_xlfn.XMATCH(orders!J$1,products!$A$1:$G$1,0))</f>
        <v>D</v>
      </c>
      <c r="K898" s="4" cm="1">
        <f t="array" ref="K898">INDEX(products!$A$1:$G$49,_xlfn.XMATCH(orders!$D898,products!$A$1:$A$49,0),_xlfn.XMATCH(orders!K$1,products!$A$1:$G$1,0))</f>
        <v>0.5</v>
      </c>
      <c r="L898" s="5" cm="1">
        <f t="array" ref="L898">INDEX(products!$A$1:$G$49,_xlfn.XMATCH(orders!$D898,products!$A$1:$A$49,0),_xlfn.XMATCH(orders!L$1,products!$A$1:$G$1,0))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cm="1">
        <f t="array" ref="I899">INDEX(products!$A$1:$G$49,_xlfn.XMATCH(orders!$D899,products!$A$1:$A$49,0),_xlfn.XMATCH(orders!I$1,products!$A$1:$G$1,0))</f>
        <v>Exc</v>
      </c>
      <c r="J899" t="str" cm="1">
        <f t="array" ref="J899">INDEX(products!$A$1:$G$49,_xlfn.XMATCH(orders!$D899,products!$A$1:$A$49,0),_xlfn.XMATCH(orders!J$1,products!$A$1:$G$1,0))</f>
        <v>D</v>
      </c>
      <c r="K899" s="4" cm="1">
        <f t="array" ref="K899">INDEX(products!$A$1:$G$49,_xlfn.XMATCH(orders!$D899,products!$A$1:$A$49,0),_xlfn.XMATCH(orders!K$1,products!$A$1:$G$1,0))</f>
        <v>1</v>
      </c>
      <c r="L899" s="5" cm="1">
        <f t="array" ref="L899">INDEX(products!$A$1:$G$49,_xlfn.XMATCH(orders!$D899,products!$A$1:$A$49,0),_xlfn.XMATCH(orders!L$1,products!$A$1:$G$1,0))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cm="1">
        <f t="array" ref="I900">INDEX(products!$A$1:$G$49,_xlfn.XMATCH(orders!$D900,products!$A$1:$A$49,0),_xlfn.XMATCH(orders!I$1,products!$A$1:$G$1,0))</f>
        <v>Rob</v>
      </c>
      <c r="J900" t="str" cm="1">
        <f t="array" ref="J900">INDEX(products!$A$1:$G$49,_xlfn.XMATCH(orders!$D900,products!$A$1:$A$49,0),_xlfn.XMATCH(orders!J$1,products!$A$1:$G$1,0))</f>
        <v>L</v>
      </c>
      <c r="K900" s="4" cm="1">
        <f t="array" ref="K900">INDEX(products!$A$1:$G$49,_xlfn.XMATCH(orders!$D900,products!$A$1:$A$49,0),_xlfn.XMATCH(orders!K$1,products!$A$1:$G$1,0))</f>
        <v>0.5</v>
      </c>
      <c r="L900" s="5" cm="1">
        <f t="array" ref="L900">INDEX(products!$A$1:$G$49,_xlfn.XMATCH(orders!$D900,products!$A$1:$A$49,0),_xlfn.XMATCH(orders!L$1,products!$A$1:$G$1,0))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cm="1">
        <f t="array" ref="I901">INDEX(products!$A$1:$G$49,_xlfn.XMATCH(orders!$D901,products!$A$1:$A$49,0),_xlfn.XMATCH(orders!I$1,products!$A$1:$G$1,0))</f>
        <v>Lib</v>
      </c>
      <c r="J901" t="str" cm="1">
        <f t="array" ref="J901">INDEX(products!$A$1:$G$49,_xlfn.XMATCH(orders!$D901,products!$A$1:$A$49,0),_xlfn.XMATCH(orders!J$1,products!$A$1:$G$1,0))</f>
        <v>M</v>
      </c>
      <c r="K901" s="4" cm="1">
        <f t="array" ref="K901">INDEX(products!$A$1:$G$49,_xlfn.XMATCH(orders!$D901,products!$A$1:$A$49,0),_xlfn.XMATCH(orders!K$1,products!$A$1:$G$1,0))</f>
        <v>1</v>
      </c>
      <c r="L901" s="5" cm="1">
        <f t="array" ref="L901">INDEX(products!$A$1:$G$49,_xlfn.XMATCH(orders!$D901,products!$A$1:$A$49,0),_xlfn.XMATCH(orders!L$1,products!$A$1:$G$1,0))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cm="1">
        <f t="array" ref="I902">INDEX(products!$A$1:$G$49,_xlfn.XMATCH(orders!$D902,products!$A$1:$A$49,0),_xlfn.XMATCH(orders!I$1,products!$A$1:$G$1,0))</f>
        <v>Lib</v>
      </c>
      <c r="J902" t="str" cm="1">
        <f t="array" ref="J902">INDEX(products!$A$1:$G$49,_xlfn.XMATCH(orders!$D902,products!$A$1:$A$49,0),_xlfn.XMATCH(orders!J$1,products!$A$1:$G$1,0))</f>
        <v>L</v>
      </c>
      <c r="K902" s="4" cm="1">
        <f t="array" ref="K902">INDEX(products!$A$1:$G$49,_xlfn.XMATCH(orders!$D902,products!$A$1:$A$49,0),_xlfn.XMATCH(orders!K$1,products!$A$1:$G$1,0))</f>
        <v>1</v>
      </c>
      <c r="L902" s="5" cm="1">
        <f t="array" ref="L902">INDEX(products!$A$1:$G$49,_xlfn.XMATCH(orders!$D902,products!$A$1:$A$49,0),_xlfn.XMATCH(orders!L$1,products!$A$1:$G$1,0))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cm="1">
        <f t="array" ref="I903">INDEX(products!$A$1:$G$49,_xlfn.XMATCH(orders!$D903,products!$A$1:$A$49,0),_xlfn.XMATCH(orders!I$1,products!$A$1:$G$1,0))</f>
        <v>Rob</v>
      </c>
      <c r="J903" t="str" cm="1">
        <f t="array" ref="J903">INDEX(products!$A$1:$G$49,_xlfn.XMATCH(orders!$D903,products!$A$1:$A$49,0),_xlfn.XMATCH(orders!J$1,products!$A$1:$G$1,0))</f>
        <v>L</v>
      </c>
      <c r="K903" s="4" cm="1">
        <f t="array" ref="K903">INDEX(products!$A$1:$G$49,_xlfn.XMATCH(orders!$D903,products!$A$1:$A$49,0),_xlfn.XMATCH(orders!K$1,products!$A$1:$G$1,0))</f>
        <v>0.2</v>
      </c>
      <c r="L903" s="5" cm="1">
        <f t="array" ref="L903">INDEX(products!$A$1:$G$49,_xlfn.XMATCH(orders!$D903,products!$A$1:$A$49,0),_xlfn.XMATCH(orders!L$1,products!$A$1:$G$1,0))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cm="1">
        <f t="array" ref="I904">INDEX(products!$A$1:$G$49,_xlfn.XMATCH(orders!$D904,products!$A$1:$A$49,0),_xlfn.XMATCH(orders!I$1,products!$A$1:$G$1,0))</f>
        <v>Exc</v>
      </c>
      <c r="J904" t="str" cm="1">
        <f t="array" ref="J904">INDEX(products!$A$1:$G$49,_xlfn.XMATCH(orders!$D904,products!$A$1:$A$49,0),_xlfn.XMATCH(orders!J$1,products!$A$1:$G$1,0))</f>
        <v>M</v>
      </c>
      <c r="K904" s="4" cm="1">
        <f t="array" ref="K904">INDEX(products!$A$1:$G$49,_xlfn.XMATCH(orders!$D904,products!$A$1:$A$49,0),_xlfn.XMATCH(orders!K$1,products!$A$1:$G$1,0))</f>
        <v>2.5</v>
      </c>
      <c r="L904" s="5" cm="1">
        <f t="array" ref="L904">INDEX(products!$A$1:$G$49,_xlfn.XMATCH(orders!$D904,products!$A$1:$A$49,0),_xlfn.XMATCH(orders!L$1,products!$A$1:$G$1,0))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cm="1">
        <f t="array" ref="I905">INDEX(products!$A$1:$G$49,_xlfn.XMATCH(orders!$D905,products!$A$1:$A$49,0),_xlfn.XMATCH(orders!I$1,products!$A$1:$G$1,0))</f>
        <v>Lib</v>
      </c>
      <c r="J905" t="str" cm="1">
        <f t="array" ref="J905">INDEX(products!$A$1:$G$49,_xlfn.XMATCH(orders!$D905,products!$A$1:$A$49,0),_xlfn.XMATCH(orders!J$1,products!$A$1:$G$1,0))</f>
        <v>M</v>
      </c>
      <c r="K905" s="4" cm="1">
        <f t="array" ref="K905">INDEX(products!$A$1:$G$49,_xlfn.XMATCH(orders!$D905,products!$A$1:$A$49,0),_xlfn.XMATCH(orders!K$1,products!$A$1:$G$1,0))</f>
        <v>0.5</v>
      </c>
      <c r="L905" s="5" cm="1">
        <f t="array" ref="L905">INDEX(products!$A$1:$G$49,_xlfn.XMATCH(orders!$D905,products!$A$1:$A$49,0),_xlfn.XMATCH(orders!L$1,products!$A$1:$G$1,0))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cm="1">
        <f t="array" ref="I906">INDEX(products!$A$1:$G$49,_xlfn.XMATCH(orders!$D906,products!$A$1:$A$49,0),_xlfn.XMATCH(orders!I$1,products!$A$1:$G$1,0))</f>
        <v>Ara</v>
      </c>
      <c r="J906" t="str" cm="1">
        <f t="array" ref="J906">INDEX(products!$A$1:$G$49,_xlfn.XMATCH(orders!$D906,products!$A$1:$A$49,0),_xlfn.XMATCH(orders!J$1,products!$A$1:$G$1,0))</f>
        <v>L</v>
      </c>
      <c r="K906" s="4" cm="1">
        <f t="array" ref="K906">INDEX(products!$A$1:$G$49,_xlfn.XMATCH(orders!$D906,products!$A$1:$A$49,0),_xlfn.XMATCH(orders!K$1,products!$A$1:$G$1,0))</f>
        <v>2.5</v>
      </c>
      <c r="L906" s="5" cm="1">
        <f t="array" ref="L906">INDEX(products!$A$1:$G$49,_xlfn.XMATCH(orders!$D906,products!$A$1:$A$49,0),_xlfn.XMATCH(orders!L$1,products!$A$1:$G$1,0))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cm="1">
        <f t="array" ref="I907">INDEX(products!$A$1:$G$49,_xlfn.XMATCH(orders!$D907,products!$A$1:$A$49,0),_xlfn.XMATCH(orders!I$1,products!$A$1:$G$1,0))</f>
        <v>Ara</v>
      </c>
      <c r="J907" t="str" cm="1">
        <f t="array" ref="J907">INDEX(products!$A$1:$G$49,_xlfn.XMATCH(orders!$D907,products!$A$1:$A$49,0),_xlfn.XMATCH(orders!J$1,products!$A$1:$G$1,0))</f>
        <v>M</v>
      </c>
      <c r="K907" s="4" cm="1">
        <f t="array" ref="K907">INDEX(products!$A$1:$G$49,_xlfn.XMATCH(orders!$D907,products!$A$1:$A$49,0),_xlfn.XMATCH(orders!K$1,products!$A$1:$G$1,0))</f>
        <v>0.5</v>
      </c>
      <c r="L907" s="5" cm="1">
        <f t="array" ref="L907">INDEX(products!$A$1:$G$49,_xlfn.XMATCH(orders!$D907,products!$A$1:$A$49,0),_xlfn.XMATCH(orders!L$1,products!$A$1:$G$1,0))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cm="1">
        <f t="array" ref="I908">INDEX(products!$A$1:$G$49,_xlfn.XMATCH(orders!$D908,products!$A$1:$A$49,0),_xlfn.XMATCH(orders!I$1,products!$A$1:$G$1,0))</f>
        <v>Ara</v>
      </c>
      <c r="J908" t="str" cm="1">
        <f t="array" ref="J908">INDEX(products!$A$1:$G$49,_xlfn.XMATCH(orders!$D908,products!$A$1:$A$49,0),_xlfn.XMATCH(orders!J$1,products!$A$1:$G$1,0))</f>
        <v>M</v>
      </c>
      <c r="K908" s="4" cm="1">
        <f t="array" ref="K908">INDEX(products!$A$1:$G$49,_xlfn.XMATCH(orders!$D908,products!$A$1:$A$49,0),_xlfn.XMATCH(orders!K$1,products!$A$1:$G$1,0))</f>
        <v>0.5</v>
      </c>
      <c r="L908" s="5" cm="1">
        <f t="array" ref="L908">INDEX(products!$A$1:$G$49,_xlfn.XMATCH(orders!$D908,products!$A$1:$A$49,0),_xlfn.XMATCH(orders!L$1,products!$A$1:$G$1,0))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cm="1">
        <f t="array" ref="I909">INDEX(products!$A$1:$G$49,_xlfn.XMATCH(orders!$D909,products!$A$1:$A$49,0),_xlfn.XMATCH(orders!I$1,products!$A$1:$G$1,0))</f>
        <v>Lib</v>
      </c>
      <c r="J909" t="str" cm="1">
        <f t="array" ref="J909">INDEX(products!$A$1:$G$49,_xlfn.XMATCH(orders!$D909,products!$A$1:$A$49,0),_xlfn.XMATCH(orders!J$1,products!$A$1:$G$1,0))</f>
        <v>D</v>
      </c>
      <c r="K909" s="4" cm="1">
        <f t="array" ref="K909">INDEX(products!$A$1:$G$49,_xlfn.XMATCH(orders!$D909,products!$A$1:$A$49,0),_xlfn.XMATCH(orders!K$1,products!$A$1:$G$1,0))</f>
        <v>1</v>
      </c>
      <c r="L909" s="5" cm="1">
        <f t="array" ref="L909">INDEX(products!$A$1:$G$49,_xlfn.XMATCH(orders!$D909,products!$A$1:$A$49,0),_xlfn.XMATCH(orders!L$1,products!$A$1:$G$1,0))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cm="1">
        <f t="array" ref="I910">INDEX(products!$A$1:$G$49,_xlfn.XMATCH(orders!$D910,products!$A$1:$A$49,0),_xlfn.XMATCH(orders!I$1,products!$A$1:$G$1,0))</f>
        <v>Rob</v>
      </c>
      <c r="J910" t="str" cm="1">
        <f t="array" ref="J910">INDEX(products!$A$1:$G$49,_xlfn.XMATCH(orders!$D910,products!$A$1:$A$49,0),_xlfn.XMATCH(orders!J$1,products!$A$1:$G$1,0))</f>
        <v>L</v>
      </c>
      <c r="K910" s="4" cm="1">
        <f t="array" ref="K910">INDEX(products!$A$1:$G$49,_xlfn.XMATCH(orders!$D910,products!$A$1:$A$49,0),_xlfn.XMATCH(orders!K$1,products!$A$1:$G$1,0))</f>
        <v>1</v>
      </c>
      <c r="L910" s="5" cm="1">
        <f t="array" ref="L910">INDEX(products!$A$1:$G$49,_xlfn.XMATCH(orders!$D910,products!$A$1:$A$49,0),_xlfn.XMATCH(orders!L$1,products!$A$1:$G$1,0))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cm="1">
        <f t="array" ref="I911">INDEX(products!$A$1:$G$49,_xlfn.XMATCH(orders!$D911,products!$A$1:$A$49,0),_xlfn.XMATCH(orders!I$1,products!$A$1:$G$1,0))</f>
        <v>Rob</v>
      </c>
      <c r="J911" t="str" cm="1">
        <f t="array" ref="J911">INDEX(products!$A$1:$G$49,_xlfn.XMATCH(orders!$D911,products!$A$1:$A$49,0),_xlfn.XMATCH(orders!J$1,products!$A$1:$G$1,0))</f>
        <v>L</v>
      </c>
      <c r="K911" s="4" cm="1">
        <f t="array" ref="K911">INDEX(products!$A$1:$G$49,_xlfn.XMATCH(orders!$D911,products!$A$1:$A$49,0),_xlfn.XMATCH(orders!K$1,products!$A$1:$G$1,0))</f>
        <v>0.2</v>
      </c>
      <c r="L911" s="5" cm="1">
        <f t="array" ref="L911">INDEX(products!$A$1:$G$49,_xlfn.XMATCH(orders!$D911,products!$A$1:$A$49,0),_xlfn.XMATCH(orders!L$1,products!$A$1:$G$1,0))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cm="1">
        <f t="array" ref="I912">INDEX(products!$A$1:$G$49,_xlfn.XMATCH(orders!$D912,products!$A$1:$A$49,0),_xlfn.XMATCH(orders!I$1,products!$A$1:$G$1,0))</f>
        <v>Ara</v>
      </c>
      <c r="J912" t="str" cm="1">
        <f t="array" ref="J912">INDEX(products!$A$1:$G$49,_xlfn.XMATCH(orders!$D912,products!$A$1:$A$49,0),_xlfn.XMATCH(orders!J$1,products!$A$1:$G$1,0))</f>
        <v>D</v>
      </c>
      <c r="K912" s="4" cm="1">
        <f t="array" ref="K912">INDEX(products!$A$1:$G$49,_xlfn.XMATCH(orders!$D912,products!$A$1:$A$49,0),_xlfn.XMATCH(orders!K$1,products!$A$1:$G$1,0))</f>
        <v>2.5</v>
      </c>
      <c r="L912" s="5" cm="1">
        <f t="array" ref="L912">INDEX(products!$A$1:$G$49,_xlfn.XMATCH(orders!$D912,products!$A$1:$A$49,0),_xlfn.XMATCH(orders!L$1,products!$A$1:$G$1,0))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cm="1">
        <f t="array" ref="I913">INDEX(products!$A$1:$G$49,_xlfn.XMATCH(orders!$D913,products!$A$1:$A$49,0),_xlfn.XMATCH(orders!I$1,products!$A$1:$G$1,0))</f>
        <v>Ara</v>
      </c>
      <c r="J913" t="str" cm="1">
        <f t="array" ref="J913">INDEX(products!$A$1:$G$49,_xlfn.XMATCH(orders!$D913,products!$A$1:$A$49,0),_xlfn.XMATCH(orders!J$1,products!$A$1:$G$1,0))</f>
        <v>M</v>
      </c>
      <c r="K913" s="4" cm="1">
        <f t="array" ref="K913">INDEX(products!$A$1:$G$49,_xlfn.XMATCH(orders!$D913,products!$A$1:$A$49,0),_xlfn.XMATCH(orders!K$1,products!$A$1:$G$1,0))</f>
        <v>1</v>
      </c>
      <c r="L913" s="5" cm="1">
        <f t="array" ref="L913">INDEX(products!$A$1:$G$49,_xlfn.XMATCH(orders!$D913,products!$A$1:$A$49,0),_xlfn.XMATCH(orders!L$1,products!$A$1:$G$1,0))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cm="1">
        <f t="array" ref="I914">INDEX(products!$A$1:$G$49,_xlfn.XMATCH(orders!$D914,products!$A$1:$A$49,0),_xlfn.XMATCH(orders!I$1,products!$A$1:$G$1,0))</f>
        <v>Rob</v>
      </c>
      <c r="J914" t="str" cm="1">
        <f t="array" ref="J914">INDEX(products!$A$1:$G$49,_xlfn.XMATCH(orders!$D914,products!$A$1:$A$49,0),_xlfn.XMATCH(orders!J$1,products!$A$1:$G$1,0))</f>
        <v>M</v>
      </c>
      <c r="K914" s="4" cm="1">
        <f t="array" ref="K914">INDEX(products!$A$1:$G$49,_xlfn.XMATCH(orders!$D914,products!$A$1:$A$49,0),_xlfn.XMATCH(orders!K$1,products!$A$1:$G$1,0))</f>
        <v>2.5</v>
      </c>
      <c r="L914" s="5" cm="1">
        <f t="array" ref="L914">INDEX(products!$A$1:$G$49,_xlfn.XMATCH(orders!$D914,products!$A$1:$A$49,0),_xlfn.XMATCH(orders!L$1,products!$A$1:$G$1,0))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cm="1">
        <f t="array" ref="I915">INDEX(products!$A$1:$G$49,_xlfn.XMATCH(orders!$D915,products!$A$1:$A$49,0),_xlfn.XMATCH(orders!I$1,products!$A$1:$G$1,0))</f>
        <v>Ara</v>
      </c>
      <c r="J915" t="str" cm="1">
        <f t="array" ref="J915">INDEX(products!$A$1:$G$49,_xlfn.XMATCH(orders!$D915,products!$A$1:$A$49,0),_xlfn.XMATCH(orders!J$1,products!$A$1:$G$1,0))</f>
        <v>M</v>
      </c>
      <c r="K915" s="4" cm="1">
        <f t="array" ref="K915">INDEX(products!$A$1:$G$49,_xlfn.XMATCH(orders!$D915,products!$A$1:$A$49,0),_xlfn.XMATCH(orders!K$1,products!$A$1:$G$1,0))</f>
        <v>0.5</v>
      </c>
      <c r="L915" s="5" cm="1">
        <f t="array" ref="L915">INDEX(products!$A$1:$G$49,_xlfn.XMATCH(orders!$D915,products!$A$1:$A$49,0),_xlfn.XMATCH(orders!L$1,products!$A$1:$G$1,0))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cm="1">
        <f t="array" ref="I916">INDEX(products!$A$1:$G$49,_xlfn.XMATCH(orders!$D916,products!$A$1:$A$49,0),_xlfn.XMATCH(orders!I$1,products!$A$1:$G$1,0))</f>
        <v>Ara</v>
      </c>
      <c r="J916" t="str" cm="1">
        <f t="array" ref="J916">INDEX(products!$A$1:$G$49,_xlfn.XMATCH(orders!$D916,products!$A$1:$A$49,0),_xlfn.XMATCH(orders!J$1,products!$A$1:$G$1,0))</f>
        <v>M</v>
      </c>
      <c r="K916" s="4" cm="1">
        <f t="array" ref="K916">INDEX(products!$A$1:$G$49,_xlfn.XMATCH(orders!$D916,products!$A$1:$A$49,0),_xlfn.XMATCH(orders!K$1,products!$A$1:$G$1,0))</f>
        <v>1</v>
      </c>
      <c r="L916" s="5" cm="1">
        <f t="array" ref="L916">INDEX(products!$A$1:$G$49,_xlfn.XMATCH(orders!$D916,products!$A$1:$A$49,0),_xlfn.XMATCH(orders!L$1,products!$A$1:$G$1,0))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cm="1">
        <f t="array" ref="I917">INDEX(products!$A$1:$G$49,_xlfn.XMATCH(orders!$D917,products!$A$1:$A$49,0),_xlfn.XMATCH(orders!I$1,products!$A$1:$G$1,0))</f>
        <v>Exc</v>
      </c>
      <c r="J917" t="str" cm="1">
        <f t="array" ref="J917">INDEX(products!$A$1:$G$49,_xlfn.XMATCH(orders!$D917,products!$A$1:$A$49,0),_xlfn.XMATCH(orders!J$1,products!$A$1:$G$1,0))</f>
        <v>D</v>
      </c>
      <c r="K917" s="4" cm="1">
        <f t="array" ref="K917">INDEX(products!$A$1:$G$49,_xlfn.XMATCH(orders!$D917,products!$A$1:$A$49,0),_xlfn.XMATCH(orders!K$1,products!$A$1:$G$1,0))</f>
        <v>2.5</v>
      </c>
      <c r="L917" s="5" cm="1">
        <f t="array" ref="L917">INDEX(products!$A$1:$G$49,_xlfn.XMATCH(orders!$D917,products!$A$1:$A$49,0),_xlfn.XMATCH(orders!L$1,products!$A$1:$G$1,0))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cm="1">
        <f t="array" ref="I918">INDEX(products!$A$1:$G$49,_xlfn.XMATCH(orders!$D918,products!$A$1:$A$49,0),_xlfn.XMATCH(orders!I$1,products!$A$1:$G$1,0))</f>
        <v>Exc</v>
      </c>
      <c r="J918" t="str" cm="1">
        <f t="array" ref="J918">INDEX(products!$A$1:$G$49,_xlfn.XMATCH(orders!$D918,products!$A$1:$A$49,0),_xlfn.XMATCH(orders!J$1,products!$A$1:$G$1,0))</f>
        <v>D</v>
      </c>
      <c r="K918" s="4" cm="1">
        <f t="array" ref="K918">INDEX(products!$A$1:$G$49,_xlfn.XMATCH(orders!$D918,products!$A$1:$A$49,0),_xlfn.XMATCH(orders!K$1,products!$A$1:$G$1,0))</f>
        <v>0.2</v>
      </c>
      <c r="L918" s="5" cm="1">
        <f t="array" ref="L918">INDEX(products!$A$1:$G$49,_xlfn.XMATCH(orders!$D918,products!$A$1:$A$49,0),_xlfn.XMATCH(orders!L$1,products!$A$1:$G$1,0))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cm="1">
        <f t="array" ref="I919">INDEX(products!$A$1:$G$49,_xlfn.XMATCH(orders!$D919,products!$A$1:$A$49,0),_xlfn.XMATCH(orders!I$1,products!$A$1:$G$1,0))</f>
        <v>Ara</v>
      </c>
      <c r="J919" t="str" cm="1">
        <f t="array" ref="J919">INDEX(products!$A$1:$G$49,_xlfn.XMATCH(orders!$D919,products!$A$1:$A$49,0),_xlfn.XMATCH(orders!J$1,products!$A$1:$G$1,0))</f>
        <v>M</v>
      </c>
      <c r="K919" s="4" cm="1">
        <f t="array" ref="K919">INDEX(products!$A$1:$G$49,_xlfn.XMATCH(orders!$D919,products!$A$1:$A$49,0),_xlfn.XMATCH(orders!K$1,products!$A$1:$G$1,0))</f>
        <v>0.5</v>
      </c>
      <c r="L919" s="5" cm="1">
        <f t="array" ref="L919">INDEX(products!$A$1:$G$49,_xlfn.XMATCH(orders!$D919,products!$A$1:$A$49,0),_xlfn.XMATCH(orders!L$1,products!$A$1:$G$1,0))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cm="1">
        <f t="array" ref="I920">INDEX(products!$A$1:$G$49,_xlfn.XMATCH(orders!$D920,products!$A$1:$A$49,0),_xlfn.XMATCH(orders!I$1,products!$A$1:$G$1,0))</f>
        <v>Exc</v>
      </c>
      <c r="J920" t="str" cm="1">
        <f t="array" ref="J920">INDEX(products!$A$1:$G$49,_xlfn.XMATCH(orders!$D920,products!$A$1:$A$49,0),_xlfn.XMATCH(orders!J$1,products!$A$1:$G$1,0))</f>
        <v>D</v>
      </c>
      <c r="K920" s="4" cm="1">
        <f t="array" ref="K920">INDEX(products!$A$1:$G$49,_xlfn.XMATCH(orders!$D920,products!$A$1:$A$49,0),_xlfn.XMATCH(orders!K$1,products!$A$1:$G$1,0))</f>
        <v>0.5</v>
      </c>
      <c r="L920" s="5" cm="1">
        <f t="array" ref="L920">INDEX(products!$A$1:$G$49,_xlfn.XMATCH(orders!$D920,products!$A$1:$A$49,0),_xlfn.XMATCH(orders!L$1,products!$A$1:$G$1,0))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cm="1">
        <f t="array" ref="I921">INDEX(products!$A$1:$G$49,_xlfn.XMATCH(orders!$D921,products!$A$1:$A$49,0),_xlfn.XMATCH(orders!I$1,products!$A$1:$G$1,0))</f>
        <v>Rob</v>
      </c>
      <c r="J921" t="str" cm="1">
        <f t="array" ref="J921">INDEX(products!$A$1:$G$49,_xlfn.XMATCH(orders!$D921,products!$A$1:$A$49,0),_xlfn.XMATCH(orders!J$1,products!$A$1:$G$1,0))</f>
        <v>D</v>
      </c>
      <c r="K921" s="4" cm="1">
        <f t="array" ref="K921">INDEX(products!$A$1:$G$49,_xlfn.XMATCH(orders!$D921,products!$A$1:$A$49,0),_xlfn.XMATCH(orders!K$1,products!$A$1:$G$1,0))</f>
        <v>0.2</v>
      </c>
      <c r="L921" s="5" cm="1">
        <f t="array" ref="L921">INDEX(products!$A$1:$G$49,_xlfn.XMATCH(orders!$D921,products!$A$1:$A$49,0),_xlfn.XMATCH(orders!L$1,products!$A$1:$G$1,0))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cm="1">
        <f t="array" ref="I922">INDEX(products!$A$1:$G$49,_xlfn.XMATCH(orders!$D922,products!$A$1:$A$49,0),_xlfn.XMATCH(orders!I$1,products!$A$1:$G$1,0))</f>
        <v>Rob</v>
      </c>
      <c r="J922" t="str" cm="1">
        <f t="array" ref="J922">INDEX(products!$A$1:$G$49,_xlfn.XMATCH(orders!$D922,products!$A$1:$A$49,0),_xlfn.XMATCH(orders!J$1,products!$A$1:$G$1,0))</f>
        <v>D</v>
      </c>
      <c r="K922" s="4" cm="1">
        <f t="array" ref="K922">INDEX(products!$A$1:$G$49,_xlfn.XMATCH(orders!$D922,products!$A$1:$A$49,0),_xlfn.XMATCH(orders!K$1,products!$A$1:$G$1,0))</f>
        <v>2.5</v>
      </c>
      <c r="L922" s="5" cm="1">
        <f t="array" ref="L922">INDEX(products!$A$1:$G$49,_xlfn.XMATCH(orders!$D922,products!$A$1:$A$49,0),_xlfn.XMATCH(orders!L$1,products!$A$1:$G$1,0))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cm="1">
        <f t="array" ref="I923">INDEX(products!$A$1:$G$49,_xlfn.XMATCH(orders!$D923,products!$A$1:$A$49,0),_xlfn.XMATCH(orders!I$1,products!$A$1:$G$1,0))</f>
        <v>Lib</v>
      </c>
      <c r="J923" t="str" cm="1">
        <f t="array" ref="J923">INDEX(products!$A$1:$G$49,_xlfn.XMATCH(orders!$D923,products!$A$1:$A$49,0),_xlfn.XMATCH(orders!J$1,products!$A$1:$G$1,0))</f>
        <v>D</v>
      </c>
      <c r="K923" s="4" cm="1">
        <f t="array" ref="K923">INDEX(products!$A$1:$G$49,_xlfn.XMATCH(orders!$D923,products!$A$1:$A$49,0),_xlfn.XMATCH(orders!K$1,products!$A$1:$G$1,0))</f>
        <v>0.2</v>
      </c>
      <c r="L923" s="5" cm="1">
        <f t="array" ref="L923">INDEX(products!$A$1:$G$49,_xlfn.XMATCH(orders!$D923,products!$A$1:$A$49,0),_xlfn.XMATCH(orders!L$1,products!$A$1:$G$1,0))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cm="1">
        <f t="array" ref="I924">INDEX(products!$A$1:$G$49,_xlfn.XMATCH(orders!$D924,products!$A$1:$A$49,0),_xlfn.XMATCH(orders!I$1,products!$A$1:$G$1,0))</f>
        <v>Ara</v>
      </c>
      <c r="J924" t="str" cm="1">
        <f t="array" ref="J924">INDEX(products!$A$1:$G$49,_xlfn.XMATCH(orders!$D924,products!$A$1:$A$49,0),_xlfn.XMATCH(orders!J$1,products!$A$1:$G$1,0))</f>
        <v>M</v>
      </c>
      <c r="K924" s="4" cm="1">
        <f t="array" ref="K924">INDEX(products!$A$1:$G$49,_xlfn.XMATCH(orders!$D924,products!$A$1:$A$49,0),_xlfn.XMATCH(orders!K$1,products!$A$1:$G$1,0))</f>
        <v>1</v>
      </c>
      <c r="L924" s="5" cm="1">
        <f t="array" ref="L924">INDEX(products!$A$1:$G$49,_xlfn.XMATCH(orders!$D924,products!$A$1:$A$49,0),_xlfn.XMATCH(orders!L$1,products!$A$1:$G$1,0))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cm="1">
        <f t="array" ref="I925">INDEX(products!$A$1:$G$49,_xlfn.XMATCH(orders!$D925,products!$A$1:$A$49,0),_xlfn.XMATCH(orders!I$1,products!$A$1:$G$1,0))</f>
        <v>Exc</v>
      </c>
      <c r="J925" t="str" cm="1">
        <f t="array" ref="J925">INDEX(products!$A$1:$G$49,_xlfn.XMATCH(orders!$D925,products!$A$1:$A$49,0),_xlfn.XMATCH(orders!J$1,products!$A$1:$G$1,0))</f>
        <v>D</v>
      </c>
      <c r="K925" s="4" cm="1">
        <f t="array" ref="K925">INDEX(products!$A$1:$G$49,_xlfn.XMATCH(orders!$D925,products!$A$1:$A$49,0),_xlfn.XMATCH(orders!K$1,products!$A$1:$G$1,0))</f>
        <v>2.5</v>
      </c>
      <c r="L925" s="5" cm="1">
        <f t="array" ref="L925">INDEX(products!$A$1:$G$49,_xlfn.XMATCH(orders!$D925,products!$A$1:$A$49,0),_xlfn.XMATCH(orders!L$1,products!$A$1:$G$1,0))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cm="1">
        <f t="array" ref="I926">INDEX(products!$A$1:$G$49,_xlfn.XMATCH(orders!$D926,products!$A$1:$A$49,0),_xlfn.XMATCH(orders!I$1,products!$A$1:$G$1,0))</f>
        <v>Ara</v>
      </c>
      <c r="J926" t="str" cm="1">
        <f t="array" ref="J926">INDEX(products!$A$1:$G$49,_xlfn.XMATCH(orders!$D926,products!$A$1:$A$49,0),_xlfn.XMATCH(orders!J$1,products!$A$1:$G$1,0))</f>
        <v>L</v>
      </c>
      <c r="K926" s="4" cm="1">
        <f t="array" ref="K926">INDEX(products!$A$1:$G$49,_xlfn.XMATCH(orders!$D926,products!$A$1:$A$49,0),_xlfn.XMATCH(orders!K$1,products!$A$1:$G$1,0))</f>
        <v>2.5</v>
      </c>
      <c r="L926" s="5" cm="1">
        <f t="array" ref="L926">INDEX(products!$A$1:$G$49,_xlfn.XMATCH(orders!$D926,products!$A$1:$A$49,0),_xlfn.XMATCH(orders!L$1,products!$A$1:$G$1,0))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cm="1">
        <f t="array" ref="I927">INDEX(products!$A$1:$G$49,_xlfn.XMATCH(orders!$D927,products!$A$1:$A$49,0),_xlfn.XMATCH(orders!I$1,products!$A$1:$G$1,0))</f>
        <v>Ara</v>
      </c>
      <c r="J927" t="str" cm="1">
        <f t="array" ref="J927">INDEX(products!$A$1:$G$49,_xlfn.XMATCH(orders!$D927,products!$A$1:$A$49,0),_xlfn.XMATCH(orders!J$1,products!$A$1:$G$1,0))</f>
        <v>M</v>
      </c>
      <c r="K927" s="4" cm="1">
        <f t="array" ref="K927">INDEX(products!$A$1:$G$49,_xlfn.XMATCH(orders!$D927,products!$A$1:$A$49,0),_xlfn.XMATCH(orders!K$1,products!$A$1:$G$1,0))</f>
        <v>0.5</v>
      </c>
      <c r="L927" s="5" cm="1">
        <f t="array" ref="L927">INDEX(products!$A$1:$G$49,_xlfn.XMATCH(orders!$D927,products!$A$1:$A$49,0),_xlfn.XMATCH(orders!L$1,products!$A$1:$G$1,0))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cm="1">
        <f t="array" ref="I928">INDEX(products!$A$1:$G$49,_xlfn.XMATCH(orders!$D928,products!$A$1:$A$49,0),_xlfn.XMATCH(orders!I$1,products!$A$1:$G$1,0))</f>
        <v>Ara</v>
      </c>
      <c r="J928" t="str" cm="1">
        <f t="array" ref="J928">INDEX(products!$A$1:$G$49,_xlfn.XMATCH(orders!$D928,products!$A$1:$A$49,0),_xlfn.XMATCH(orders!J$1,products!$A$1:$G$1,0))</f>
        <v>M</v>
      </c>
      <c r="K928" s="4" cm="1">
        <f t="array" ref="K928">INDEX(products!$A$1:$G$49,_xlfn.XMATCH(orders!$D928,products!$A$1:$A$49,0),_xlfn.XMATCH(orders!K$1,products!$A$1:$G$1,0))</f>
        <v>0.5</v>
      </c>
      <c r="L928" s="5" cm="1">
        <f t="array" ref="L928">INDEX(products!$A$1:$G$49,_xlfn.XMATCH(orders!$D928,products!$A$1:$A$49,0),_xlfn.XMATCH(orders!L$1,products!$A$1:$G$1,0))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cm="1">
        <f t="array" ref="I929">INDEX(products!$A$1:$G$49,_xlfn.XMATCH(orders!$D929,products!$A$1:$A$49,0),_xlfn.XMATCH(orders!I$1,products!$A$1:$G$1,0))</f>
        <v>Exc</v>
      </c>
      <c r="J929" t="str" cm="1">
        <f t="array" ref="J929">INDEX(products!$A$1:$G$49,_xlfn.XMATCH(orders!$D929,products!$A$1:$A$49,0),_xlfn.XMATCH(orders!J$1,products!$A$1:$G$1,0))</f>
        <v>D</v>
      </c>
      <c r="K929" s="4" cm="1">
        <f t="array" ref="K929">INDEX(products!$A$1:$G$49,_xlfn.XMATCH(orders!$D929,products!$A$1:$A$49,0),_xlfn.XMATCH(orders!K$1,products!$A$1:$G$1,0))</f>
        <v>2.5</v>
      </c>
      <c r="L929" s="5" cm="1">
        <f t="array" ref="L929">INDEX(products!$A$1:$G$49,_xlfn.XMATCH(orders!$D929,products!$A$1:$A$49,0),_xlfn.XMATCH(orders!L$1,products!$A$1:$G$1,0))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cm="1">
        <f t="array" ref="I930">INDEX(products!$A$1:$G$49,_xlfn.XMATCH(orders!$D930,products!$A$1:$A$49,0),_xlfn.XMATCH(orders!I$1,products!$A$1:$G$1,0))</f>
        <v>Exc</v>
      </c>
      <c r="J930" t="str" cm="1">
        <f t="array" ref="J930">INDEX(products!$A$1:$G$49,_xlfn.XMATCH(orders!$D930,products!$A$1:$A$49,0),_xlfn.XMATCH(orders!J$1,products!$A$1:$G$1,0))</f>
        <v>M</v>
      </c>
      <c r="K930" s="4" cm="1">
        <f t="array" ref="K930">INDEX(products!$A$1:$G$49,_xlfn.XMATCH(orders!$D930,products!$A$1:$A$49,0),_xlfn.XMATCH(orders!K$1,products!$A$1:$G$1,0))</f>
        <v>2.5</v>
      </c>
      <c r="L930" s="5" cm="1">
        <f t="array" ref="L930">INDEX(products!$A$1:$G$49,_xlfn.XMATCH(orders!$D930,products!$A$1:$A$49,0),_xlfn.XMATCH(orders!L$1,products!$A$1:$G$1,0))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cm="1">
        <f t="array" ref="I931">INDEX(products!$A$1:$G$49,_xlfn.XMATCH(orders!$D931,products!$A$1:$A$49,0),_xlfn.XMATCH(orders!I$1,products!$A$1:$G$1,0))</f>
        <v>Exc</v>
      </c>
      <c r="J931" t="str" cm="1">
        <f t="array" ref="J931">INDEX(products!$A$1:$G$49,_xlfn.XMATCH(orders!$D931,products!$A$1:$A$49,0),_xlfn.XMATCH(orders!J$1,products!$A$1:$G$1,0))</f>
        <v>L</v>
      </c>
      <c r="K931" s="4" cm="1">
        <f t="array" ref="K931">INDEX(products!$A$1:$G$49,_xlfn.XMATCH(orders!$D931,products!$A$1:$A$49,0),_xlfn.XMATCH(orders!K$1,products!$A$1:$G$1,0))</f>
        <v>0.2</v>
      </c>
      <c r="L931" s="5" cm="1">
        <f t="array" ref="L931">INDEX(products!$A$1:$G$49,_xlfn.XMATCH(orders!$D931,products!$A$1:$A$49,0),_xlfn.XMATCH(orders!L$1,products!$A$1:$G$1,0))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cm="1">
        <f t="array" ref="I932">INDEX(products!$A$1:$G$49,_xlfn.XMATCH(orders!$D932,products!$A$1:$A$49,0),_xlfn.XMATCH(orders!I$1,products!$A$1:$G$1,0))</f>
        <v>Exc</v>
      </c>
      <c r="J932" t="str" cm="1">
        <f t="array" ref="J932">INDEX(products!$A$1:$G$49,_xlfn.XMATCH(orders!$D932,products!$A$1:$A$49,0),_xlfn.XMATCH(orders!J$1,products!$A$1:$G$1,0))</f>
        <v>D</v>
      </c>
      <c r="K932" s="4" cm="1">
        <f t="array" ref="K932">INDEX(products!$A$1:$G$49,_xlfn.XMATCH(orders!$D932,products!$A$1:$A$49,0),_xlfn.XMATCH(orders!K$1,products!$A$1:$G$1,0))</f>
        <v>1</v>
      </c>
      <c r="L932" s="5" cm="1">
        <f t="array" ref="L932">INDEX(products!$A$1:$G$49,_xlfn.XMATCH(orders!$D932,products!$A$1:$A$49,0),_xlfn.XMATCH(orders!L$1,products!$A$1:$G$1,0))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cm="1">
        <f t="array" ref="I933">INDEX(products!$A$1:$G$49,_xlfn.XMATCH(orders!$D933,products!$A$1:$A$49,0),_xlfn.XMATCH(orders!I$1,products!$A$1:$G$1,0))</f>
        <v>Ara</v>
      </c>
      <c r="J933" t="str" cm="1">
        <f t="array" ref="J933">INDEX(products!$A$1:$G$49,_xlfn.XMATCH(orders!$D933,products!$A$1:$A$49,0),_xlfn.XMATCH(orders!J$1,products!$A$1:$G$1,0))</f>
        <v>D</v>
      </c>
      <c r="K933" s="4" cm="1">
        <f t="array" ref="K933">INDEX(products!$A$1:$G$49,_xlfn.XMATCH(orders!$D933,products!$A$1:$A$49,0),_xlfn.XMATCH(orders!K$1,products!$A$1:$G$1,0))</f>
        <v>0.5</v>
      </c>
      <c r="L933" s="5" cm="1">
        <f t="array" ref="L933">INDEX(products!$A$1:$G$49,_xlfn.XMATCH(orders!$D933,products!$A$1:$A$49,0),_xlfn.XMATCH(orders!L$1,products!$A$1:$G$1,0))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cm="1">
        <f t="array" ref="I934">INDEX(products!$A$1:$G$49,_xlfn.XMATCH(orders!$D934,products!$A$1:$A$49,0),_xlfn.XMATCH(orders!I$1,products!$A$1:$G$1,0))</f>
        <v>Exc</v>
      </c>
      <c r="J934" t="str" cm="1">
        <f t="array" ref="J934">INDEX(products!$A$1:$G$49,_xlfn.XMATCH(orders!$D934,products!$A$1:$A$49,0),_xlfn.XMATCH(orders!J$1,products!$A$1:$G$1,0))</f>
        <v>M</v>
      </c>
      <c r="K934" s="4" cm="1">
        <f t="array" ref="K934">INDEX(products!$A$1:$G$49,_xlfn.XMATCH(orders!$D934,products!$A$1:$A$49,0),_xlfn.XMATCH(orders!K$1,products!$A$1:$G$1,0))</f>
        <v>1</v>
      </c>
      <c r="L934" s="5" cm="1">
        <f t="array" ref="L934">INDEX(products!$A$1:$G$49,_xlfn.XMATCH(orders!$D934,products!$A$1:$A$49,0),_xlfn.XMATCH(orders!L$1,products!$A$1:$G$1,0))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cm="1">
        <f t="array" ref="I935">INDEX(products!$A$1:$G$49,_xlfn.XMATCH(orders!$D935,products!$A$1:$A$49,0),_xlfn.XMATCH(orders!I$1,products!$A$1:$G$1,0))</f>
        <v>Rob</v>
      </c>
      <c r="J935" t="str" cm="1">
        <f t="array" ref="J935">INDEX(products!$A$1:$G$49,_xlfn.XMATCH(orders!$D935,products!$A$1:$A$49,0),_xlfn.XMATCH(orders!J$1,products!$A$1:$G$1,0))</f>
        <v>D</v>
      </c>
      <c r="K935" s="4" cm="1">
        <f t="array" ref="K935">INDEX(products!$A$1:$G$49,_xlfn.XMATCH(orders!$D935,products!$A$1:$A$49,0),_xlfn.XMATCH(orders!K$1,products!$A$1:$G$1,0))</f>
        <v>1</v>
      </c>
      <c r="L935" s="5" cm="1">
        <f t="array" ref="L935">INDEX(products!$A$1:$G$49,_xlfn.XMATCH(orders!$D935,products!$A$1:$A$49,0),_xlfn.XMATCH(orders!L$1,products!$A$1:$G$1,0))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cm="1">
        <f t="array" ref="I936">INDEX(products!$A$1:$G$49,_xlfn.XMATCH(orders!$D936,products!$A$1:$A$49,0),_xlfn.XMATCH(orders!I$1,products!$A$1:$G$1,0))</f>
        <v>Rob</v>
      </c>
      <c r="J936" t="str" cm="1">
        <f t="array" ref="J936">INDEX(products!$A$1:$G$49,_xlfn.XMATCH(orders!$D936,products!$A$1:$A$49,0),_xlfn.XMATCH(orders!J$1,products!$A$1:$G$1,0))</f>
        <v>M</v>
      </c>
      <c r="K936" s="4" cm="1">
        <f t="array" ref="K936">INDEX(products!$A$1:$G$49,_xlfn.XMATCH(orders!$D936,products!$A$1:$A$49,0),_xlfn.XMATCH(orders!K$1,products!$A$1:$G$1,0))</f>
        <v>2.5</v>
      </c>
      <c r="L936" s="5" cm="1">
        <f t="array" ref="L936">INDEX(products!$A$1:$G$49,_xlfn.XMATCH(orders!$D936,products!$A$1:$A$49,0),_xlfn.XMATCH(orders!L$1,products!$A$1:$G$1,0))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cm="1">
        <f t="array" ref="I937">INDEX(products!$A$1:$G$49,_xlfn.XMATCH(orders!$D937,products!$A$1:$A$49,0),_xlfn.XMATCH(orders!I$1,products!$A$1:$G$1,0))</f>
        <v>Ara</v>
      </c>
      <c r="J937" t="str" cm="1">
        <f t="array" ref="J937">INDEX(products!$A$1:$G$49,_xlfn.XMATCH(orders!$D937,products!$A$1:$A$49,0),_xlfn.XMATCH(orders!J$1,products!$A$1:$G$1,0))</f>
        <v>M</v>
      </c>
      <c r="K937" s="4" cm="1">
        <f t="array" ref="K937">INDEX(products!$A$1:$G$49,_xlfn.XMATCH(orders!$D937,products!$A$1:$A$49,0),_xlfn.XMATCH(orders!K$1,products!$A$1:$G$1,0))</f>
        <v>2.5</v>
      </c>
      <c r="L937" s="5" cm="1">
        <f t="array" ref="L937">INDEX(products!$A$1:$G$49,_xlfn.XMATCH(orders!$D937,products!$A$1:$A$49,0),_xlfn.XMATCH(orders!L$1,products!$A$1:$G$1,0))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cm="1">
        <f t="array" ref="I938">INDEX(products!$A$1:$G$49,_xlfn.XMATCH(orders!$D938,products!$A$1:$A$49,0),_xlfn.XMATCH(orders!I$1,products!$A$1:$G$1,0))</f>
        <v>Lib</v>
      </c>
      <c r="J938" t="str" cm="1">
        <f t="array" ref="J938">INDEX(products!$A$1:$G$49,_xlfn.XMATCH(orders!$D938,products!$A$1:$A$49,0),_xlfn.XMATCH(orders!J$1,products!$A$1:$G$1,0))</f>
        <v>D</v>
      </c>
      <c r="K938" s="4" cm="1">
        <f t="array" ref="K938">INDEX(products!$A$1:$G$49,_xlfn.XMATCH(orders!$D938,products!$A$1:$A$49,0),_xlfn.XMATCH(orders!K$1,products!$A$1:$G$1,0))</f>
        <v>0.5</v>
      </c>
      <c r="L938" s="5" cm="1">
        <f t="array" ref="L938">INDEX(products!$A$1:$G$49,_xlfn.XMATCH(orders!$D938,products!$A$1:$A$49,0),_xlfn.XMATCH(orders!L$1,products!$A$1:$G$1,0))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cm="1">
        <f t="array" ref="I939">INDEX(products!$A$1:$G$49,_xlfn.XMATCH(orders!$D939,products!$A$1:$A$49,0),_xlfn.XMATCH(orders!I$1,products!$A$1:$G$1,0))</f>
        <v>Rob</v>
      </c>
      <c r="J939" t="str" cm="1">
        <f t="array" ref="J939">INDEX(products!$A$1:$G$49,_xlfn.XMATCH(orders!$D939,products!$A$1:$A$49,0),_xlfn.XMATCH(orders!J$1,products!$A$1:$G$1,0))</f>
        <v>M</v>
      </c>
      <c r="K939" s="4" cm="1">
        <f t="array" ref="K939">INDEX(products!$A$1:$G$49,_xlfn.XMATCH(orders!$D939,products!$A$1:$A$49,0),_xlfn.XMATCH(orders!K$1,products!$A$1:$G$1,0))</f>
        <v>2.5</v>
      </c>
      <c r="L939" s="5" cm="1">
        <f t="array" ref="L939">INDEX(products!$A$1:$G$49,_xlfn.XMATCH(orders!$D939,products!$A$1:$A$49,0),_xlfn.XMATCH(orders!L$1,products!$A$1:$G$1,0))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cm="1">
        <f t="array" ref="I940">INDEX(products!$A$1:$G$49,_xlfn.XMATCH(orders!$D940,products!$A$1:$A$49,0),_xlfn.XMATCH(orders!I$1,products!$A$1:$G$1,0))</f>
        <v>Exc</v>
      </c>
      <c r="J940" t="str" cm="1">
        <f t="array" ref="J940">INDEX(products!$A$1:$G$49,_xlfn.XMATCH(orders!$D940,products!$A$1:$A$49,0),_xlfn.XMATCH(orders!J$1,products!$A$1:$G$1,0))</f>
        <v>L</v>
      </c>
      <c r="K940" s="4" cm="1">
        <f t="array" ref="K940">INDEX(products!$A$1:$G$49,_xlfn.XMATCH(orders!$D940,products!$A$1:$A$49,0),_xlfn.XMATCH(orders!K$1,products!$A$1:$G$1,0))</f>
        <v>1</v>
      </c>
      <c r="L940" s="5" cm="1">
        <f t="array" ref="L940">INDEX(products!$A$1:$G$49,_xlfn.XMATCH(orders!$D940,products!$A$1:$A$49,0),_xlfn.XMATCH(orders!L$1,products!$A$1:$G$1,0))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cm="1">
        <f t="array" ref="I941">INDEX(products!$A$1:$G$49,_xlfn.XMATCH(orders!$D941,products!$A$1:$A$49,0),_xlfn.XMATCH(orders!I$1,products!$A$1:$G$1,0))</f>
        <v>Lib</v>
      </c>
      <c r="J941" t="str" cm="1">
        <f t="array" ref="J941">INDEX(products!$A$1:$G$49,_xlfn.XMATCH(orders!$D941,products!$A$1:$A$49,0),_xlfn.XMATCH(orders!J$1,products!$A$1:$G$1,0))</f>
        <v>L</v>
      </c>
      <c r="K941" s="4" cm="1">
        <f t="array" ref="K941">INDEX(products!$A$1:$G$49,_xlfn.XMATCH(orders!$D941,products!$A$1:$A$49,0),_xlfn.XMATCH(orders!K$1,products!$A$1:$G$1,0))</f>
        <v>0.2</v>
      </c>
      <c r="L941" s="5" cm="1">
        <f t="array" ref="L941">INDEX(products!$A$1:$G$49,_xlfn.XMATCH(orders!$D941,products!$A$1:$A$49,0),_xlfn.XMATCH(orders!L$1,products!$A$1:$G$1,0))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cm="1">
        <f t="array" ref="I942">INDEX(products!$A$1:$G$49,_xlfn.XMATCH(orders!$D942,products!$A$1:$A$49,0),_xlfn.XMATCH(orders!I$1,products!$A$1:$G$1,0))</f>
        <v>Rob</v>
      </c>
      <c r="J942" t="str" cm="1">
        <f t="array" ref="J942">INDEX(products!$A$1:$G$49,_xlfn.XMATCH(orders!$D942,products!$A$1:$A$49,0),_xlfn.XMATCH(orders!J$1,products!$A$1:$G$1,0))</f>
        <v>L</v>
      </c>
      <c r="K942" s="4" cm="1">
        <f t="array" ref="K942">INDEX(products!$A$1:$G$49,_xlfn.XMATCH(orders!$D942,products!$A$1:$A$49,0),_xlfn.XMATCH(orders!K$1,products!$A$1:$G$1,0))</f>
        <v>0.5</v>
      </c>
      <c r="L942" s="5" cm="1">
        <f t="array" ref="L942">INDEX(products!$A$1:$G$49,_xlfn.XMATCH(orders!$D942,products!$A$1:$A$49,0),_xlfn.XMATCH(orders!L$1,products!$A$1:$G$1,0))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cm="1">
        <f t="array" ref="I943">INDEX(products!$A$1:$G$49,_xlfn.XMATCH(orders!$D943,products!$A$1:$A$49,0),_xlfn.XMATCH(orders!I$1,products!$A$1:$G$1,0))</f>
        <v>Ara</v>
      </c>
      <c r="J943" t="str" cm="1">
        <f t="array" ref="J943">INDEX(products!$A$1:$G$49,_xlfn.XMATCH(orders!$D943,products!$A$1:$A$49,0),_xlfn.XMATCH(orders!J$1,products!$A$1:$G$1,0))</f>
        <v>L</v>
      </c>
      <c r="K943" s="4" cm="1">
        <f t="array" ref="K943">INDEX(products!$A$1:$G$49,_xlfn.XMATCH(orders!$D943,products!$A$1:$A$49,0),_xlfn.XMATCH(orders!K$1,products!$A$1:$G$1,0))</f>
        <v>0.5</v>
      </c>
      <c r="L943" s="5" cm="1">
        <f t="array" ref="L943">INDEX(products!$A$1:$G$49,_xlfn.XMATCH(orders!$D943,products!$A$1:$A$49,0),_xlfn.XMATCH(orders!L$1,products!$A$1:$G$1,0))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cm="1">
        <f t="array" ref="I944">INDEX(products!$A$1:$G$49,_xlfn.XMATCH(orders!$D944,products!$A$1:$A$49,0),_xlfn.XMATCH(orders!I$1,products!$A$1:$G$1,0))</f>
        <v>Rob</v>
      </c>
      <c r="J944" t="str" cm="1">
        <f t="array" ref="J944">INDEX(products!$A$1:$G$49,_xlfn.XMATCH(orders!$D944,products!$A$1:$A$49,0),_xlfn.XMATCH(orders!J$1,products!$A$1:$G$1,0))</f>
        <v>L</v>
      </c>
      <c r="K944" s="4" cm="1">
        <f t="array" ref="K944">INDEX(products!$A$1:$G$49,_xlfn.XMATCH(orders!$D944,products!$A$1:$A$49,0),_xlfn.XMATCH(orders!K$1,products!$A$1:$G$1,0))</f>
        <v>1</v>
      </c>
      <c r="L944" s="5" cm="1">
        <f t="array" ref="L944">INDEX(products!$A$1:$G$49,_xlfn.XMATCH(orders!$D944,products!$A$1:$A$49,0),_xlfn.XMATCH(orders!L$1,products!$A$1:$G$1,0))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cm="1">
        <f t="array" ref="I945">INDEX(products!$A$1:$G$49,_xlfn.XMATCH(orders!$D945,products!$A$1:$A$49,0),_xlfn.XMATCH(orders!I$1,products!$A$1:$G$1,0))</f>
        <v>Ara</v>
      </c>
      <c r="J945" t="str" cm="1">
        <f t="array" ref="J945">INDEX(products!$A$1:$G$49,_xlfn.XMATCH(orders!$D945,products!$A$1:$A$49,0),_xlfn.XMATCH(orders!J$1,products!$A$1:$G$1,0))</f>
        <v>L</v>
      </c>
      <c r="K945" s="4" cm="1">
        <f t="array" ref="K945">INDEX(products!$A$1:$G$49,_xlfn.XMATCH(orders!$D945,products!$A$1:$A$49,0),_xlfn.XMATCH(orders!K$1,products!$A$1:$G$1,0))</f>
        <v>0.5</v>
      </c>
      <c r="L945" s="5" cm="1">
        <f t="array" ref="L945">INDEX(products!$A$1:$G$49,_xlfn.XMATCH(orders!$D945,products!$A$1:$A$49,0),_xlfn.XMATCH(orders!L$1,products!$A$1:$G$1,0))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cm="1">
        <f t="array" ref="I946">INDEX(products!$A$1:$G$49,_xlfn.XMATCH(orders!$D946,products!$A$1:$A$49,0),_xlfn.XMATCH(orders!I$1,products!$A$1:$G$1,0))</f>
        <v>Rob</v>
      </c>
      <c r="J946" t="str" cm="1">
        <f t="array" ref="J946">INDEX(products!$A$1:$G$49,_xlfn.XMATCH(orders!$D946,products!$A$1:$A$49,0),_xlfn.XMATCH(orders!J$1,products!$A$1:$G$1,0))</f>
        <v>L</v>
      </c>
      <c r="K946" s="4" cm="1">
        <f t="array" ref="K946">INDEX(products!$A$1:$G$49,_xlfn.XMATCH(orders!$D946,products!$A$1:$A$49,0),_xlfn.XMATCH(orders!K$1,products!$A$1:$G$1,0))</f>
        <v>0.5</v>
      </c>
      <c r="L946" s="5" cm="1">
        <f t="array" ref="L946">INDEX(products!$A$1:$G$49,_xlfn.XMATCH(orders!$D946,products!$A$1:$A$49,0),_xlfn.XMATCH(orders!L$1,products!$A$1:$G$1,0))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cm="1">
        <f t="array" ref="I947">INDEX(products!$A$1:$G$49,_xlfn.XMATCH(orders!$D947,products!$A$1:$A$49,0),_xlfn.XMATCH(orders!I$1,products!$A$1:$G$1,0))</f>
        <v>Lib</v>
      </c>
      <c r="J947" t="str" cm="1">
        <f t="array" ref="J947">INDEX(products!$A$1:$G$49,_xlfn.XMATCH(orders!$D947,products!$A$1:$A$49,0),_xlfn.XMATCH(orders!J$1,products!$A$1:$G$1,0))</f>
        <v>D</v>
      </c>
      <c r="K947" s="4" cm="1">
        <f t="array" ref="K947">INDEX(products!$A$1:$G$49,_xlfn.XMATCH(orders!$D947,products!$A$1:$A$49,0),_xlfn.XMATCH(orders!K$1,products!$A$1:$G$1,0))</f>
        <v>2.5</v>
      </c>
      <c r="L947" s="5" cm="1">
        <f t="array" ref="L947">INDEX(products!$A$1:$G$49,_xlfn.XMATCH(orders!$D947,products!$A$1:$A$49,0),_xlfn.XMATCH(orders!L$1,products!$A$1:$G$1,0))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cm="1">
        <f t="array" ref="I948">INDEX(products!$A$1:$G$49,_xlfn.XMATCH(orders!$D948,products!$A$1:$A$49,0),_xlfn.XMATCH(orders!I$1,products!$A$1:$G$1,0))</f>
        <v>Lib</v>
      </c>
      <c r="J948" t="str" cm="1">
        <f t="array" ref="J948">INDEX(products!$A$1:$G$49,_xlfn.XMATCH(orders!$D948,products!$A$1:$A$49,0),_xlfn.XMATCH(orders!J$1,products!$A$1:$G$1,0))</f>
        <v>D</v>
      </c>
      <c r="K948" s="4" cm="1">
        <f t="array" ref="K948">INDEX(products!$A$1:$G$49,_xlfn.XMATCH(orders!$D948,products!$A$1:$A$49,0),_xlfn.XMATCH(orders!K$1,products!$A$1:$G$1,0))</f>
        <v>0.5</v>
      </c>
      <c r="L948" s="5" cm="1">
        <f t="array" ref="L948">INDEX(products!$A$1:$G$49,_xlfn.XMATCH(orders!$D948,products!$A$1:$A$49,0),_xlfn.XMATCH(orders!L$1,products!$A$1:$G$1,0))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cm="1">
        <f t="array" ref="I949">INDEX(products!$A$1:$G$49,_xlfn.XMATCH(orders!$D949,products!$A$1:$A$49,0),_xlfn.XMATCH(orders!I$1,products!$A$1:$G$1,0))</f>
        <v>Ara</v>
      </c>
      <c r="J949" t="str" cm="1">
        <f t="array" ref="J949">INDEX(products!$A$1:$G$49,_xlfn.XMATCH(orders!$D949,products!$A$1:$A$49,0),_xlfn.XMATCH(orders!J$1,products!$A$1:$G$1,0))</f>
        <v>M</v>
      </c>
      <c r="K949" s="4" cm="1">
        <f t="array" ref="K949">INDEX(products!$A$1:$G$49,_xlfn.XMATCH(orders!$D949,products!$A$1:$A$49,0),_xlfn.XMATCH(orders!K$1,products!$A$1:$G$1,0))</f>
        <v>1</v>
      </c>
      <c r="L949" s="5" cm="1">
        <f t="array" ref="L949">INDEX(products!$A$1:$G$49,_xlfn.XMATCH(orders!$D949,products!$A$1:$A$49,0),_xlfn.XMATCH(orders!L$1,products!$A$1:$G$1,0))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cm="1">
        <f t="array" ref="I950">INDEX(products!$A$1:$G$49,_xlfn.XMATCH(orders!$D950,products!$A$1:$A$49,0),_xlfn.XMATCH(orders!I$1,products!$A$1:$G$1,0))</f>
        <v>Exc</v>
      </c>
      <c r="J950" t="str" cm="1">
        <f t="array" ref="J950">INDEX(products!$A$1:$G$49,_xlfn.XMATCH(orders!$D950,products!$A$1:$A$49,0),_xlfn.XMATCH(orders!J$1,products!$A$1:$G$1,0))</f>
        <v>D</v>
      </c>
      <c r="K950" s="4" cm="1">
        <f t="array" ref="K950">INDEX(products!$A$1:$G$49,_xlfn.XMATCH(orders!$D950,products!$A$1:$A$49,0),_xlfn.XMATCH(orders!K$1,products!$A$1:$G$1,0))</f>
        <v>2.5</v>
      </c>
      <c r="L950" s="5" cm="1">
        <f t="array" ref="L950">INDEX(products!$A$1:$G$49,_xlfn.XMATCH(orders!$D950,products!$A$1:$A$49,0),_xlfn.XMATCH(orders!L$1,products!$A$1:$G$1,0))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cm="1">
        <f t="array" ref="I951">INDEX(products!$A$1:$G$49,_xlfn.XMATCH(orders!$D951,products!$A$1:$A$49,0),_xlfn.XMATCH(orders!I$1,products!$A$1:$G$1,0))</f>
        <v>Rob</v>
      </c>
      <c r="J951" t="str" cm="1">
        <f t="array" ref="J951">INDEX(products!$A$1:$G$49,_xlfn.XMATCH(orders!$D951,products!$A$1:$A$49,0),_xlfn.XMATCH(orders!J$1,products!$A$1:$G$1,0))</f>
        <v>L</v>
      </c>
      <c r="K951" s="4" cm="1">
        <f t="array" ref="K951">INDEX(products!$A$1:$G$49,_xlfn.XMATCH(orders!$D951,products!$A$1:$A$49,0),_xlfn.XMATCH(orders!K$1,products!$A$1:$G$1,0))</f>
        <v>2.5</v>
      </c>
      <c r="L951" s="5" cm="1">
        <f t="array" ref="L951">INDEX(products!$A$1:$G$49,_xlfn.XMATCH(orders!$D951,products!$A$1:$A$49,0),_xlfn.XMATCH(orders!L$1,products!$A$1:$G$1,0))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cm="1">
        <f t="array" ref="I952">INDEX(products!$A$1:$G$49,_xlfn.XMATCH(orders!$D952,products!$A$1:$A$49,0),_xlfn.XMATCH(orders!I$1,products!$A$1:$G$1,0))</f>
        <v>Rob</v>
      </c>
      <c r="J952" t="str" cm="1">
        <f t="array" ref="J952">INDEX(products!$A$1:$G$49,_xlfn.XMATCH(orders!$D952,products!$A$1:$A$49,0),_xlfn.XMATCH(orders!J$1,products!$A$1:$G$1,0))</f>
        <v>L</v>
      </c>
      <c r="K952" s="4" cm="1">
        <f t="array" ref="K952">INDEX(products!$A$1:$G$49,_xlfn.XMATCH(orders!$D952,products!$A$1:$A$49,0),_xlfn.XMATCH(orders!K$1,products!$A$1:$G$1,0))</f>
        <v>0.2</v>
      </c>
      <c r="L952" s="5" cm="1">
        <f t="array" ref="L952">INDEX(products!$A$1:$G$49,_xlfn.XMATCH(orders!$D952,products!$A$1:$A$49,0),_xlfn.XMATCH(orders!L$1,products!$A$1:$G$1,0))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cm="1">
        <f t="array" ref="I953">INDEX(products!$A$1:$G$49,_xlfn.XMATCH(orders!$D953,products!$A$1:$A$49,0),_xlfn.XMATCH(orders!I$1,products!$A$1:$G$1,0))</f>
        <v>Rob</v>
      </c>
      <c r="J953" t="str" cm="1">
        <f t="array" ref="J953">INDEX(products!$A$1:$G$49,_xlfn.XMATCH(orders!$D953,products!$A$1:$A$49,0),_xlfn.XMATCH(orders!J$1,products!$A$1:$G$1,0))</f>
        <v>L</v>
      </c>
      <c r="K953" s="4" cm="1">
        <f t="array" ref="K953">INDEX(products!$A$1:$G$49,_xlfn.XMATCH(orders!$D953,products!$A$1:$A$49,0),_xlfn.XMATCH(orders!K$1,products!$A$1:$G$1,0))</f>
        <v>0.2</v>
      </c>
      <c r="L953" s="5" cm="1">
        <f t="array" ref="L953">INDEX(products!$A$1:$G$49,_xlfn.XMATCH(orders!$D953,products!$A$1:$A$49,0),_xlfn.XMATCH(orders!L$1,products!$A$1:$G$1,0))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cm="1">
        <f t="array" ref="I954">INDEX(products!$A$1:$G$49,_xlfn.XMATCH(orders!$D954,products!$A$1:$A$49,0),_xlfn.XMATCH(orders!I$1,products!$A$1:$G$1,0))</f>
        <v>Ara</v>
      </c>
      <c r="J954" t="str" cm="1">
        <f t="array" ref="J954">INDEX(products!$A$1:$G$49,_xlfn.XMATCH(orders!$D954,products!$A$1:$A$49,0),_xlfn.XMATCH(orders!J$1,products!$A$1:$G$1,0))</f>
        <v>M</v>
      </c>
      <c r="K954" s="4" cm="1">
        <f t="array" ref="K954">INDEX(products!$A$1:$G$49,_xlfn.XMATCH(orders!$D954,products!$A$1:$A$49,0),_xlfn.XMATCH(orders!K$1,products!$A$1:$G$1,0))</f>
        <v>1</v>
      </c>
      <c r="L954" s="5" cm="1">
        <f t="array" ref="L954">INDEX(products!$A$1:$G$49,_xlfn.XMATCH(orders!$D954,products!$A$1:$A$49,0),_xlfn.XMATCH(orders!L$1,products!$A$1:$G$1,0))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cm="1">
        <f t="array" ref="I955">INDEX(products!$A$1:$G$49,_xlfn.XMATCH(orders!$D955,products!$A$1:$A$49,0),_xlfn.XMATCH(orders!I$1,products!$A$1:$G$1,0))</f>
        <v>Ara</v>
      </c>
      <c r="J955" t="str" cm="1">
        <f t="array" ref="J955">INDEX(products!$A$1:$G$49,_xlfn.XMATCH(orders!$D955,products!$A$1:$A$49,0),_xlfn.XMATCH(orders!J$1,products!$A$1:$G$1,0))</f>
        <v>L</v>
      </c>
      <c r="K955" s="4" cm="1">
        <f t="array" ref="K955">INDEX(products!$A$1:$G$49,_xlfn.XMATCH(orders!$D955,products!$A$1:$A$49,0),_xlfn.XMATCH(orders!K$1,products!$A$1:$G$1,0))</f>
        <v>0.2</v>
      </c>
      <c r="L955" s="5" cm="1">
        <f t="array" ref="L955">INDEX(products!$A$1:$G$49,_xlfn.XMATCH(orders!$D955,products!$A$1:$A$49,0),_xlfn.XMATCH(orders!L$1,products!$A$1:$G$1,0))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cm="1">
        <f t="array" ref="I956">INDEX(products!$A$1:$G$49,_xlfn.XMATCH(orders!$D956,products!$A$1:$A$49,0),_xlfn.XMATCH(orders!I$1,products!$A$1:$G$1,0))</f>
        <v>Exc</v>
      </c>
      <c r="J956" t="str" cm="1">
        <f t="array" ref="J956">INDEX(products!$A$1:$G$49,_xlfn.XMATCH(orders!$D956,products!$A$1:$A$49,0),_xlfn.XMATCH(orders!J$1,products!$A$1:$G$1,0))</f>
        <v>D</v>
      </c>
      <c r="K956" s="4" cm="1">
        <f t="array" ref="K956">INDEX(products!$A$1:$G$49,_xlfn.XMATCH(orders!$D956,products!$A$1:$A$49,0),_xlfn.XMATCH(orders!K$1,products!$A$1:$G$1,0))</f>
        <v>2.5</v>
      </c>
      <c r="L956" s="5" cm="1">
        <f t="array" ref="L956">INDEX(products!$A$1:$G$49,_xlfn.XMATCH(orders!$D956,products!$A$1:$A$49,0),_xlfn.XMATCH(orders!L$1,products!$A$1:$G$1,0))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cm="1">
        <f t="array" ref="I957">INDEX(products!$A$1:$G$49,_xlfn.XMATCH(orders!$D957,products!$A$1:$A$49,0),_xlfn.XMATCH(orders!I$1,products!$A$1:$G$1,0))</f>
        <v>Exc</v>
      </c>
      <c r="J957" t="str" cm="1">
        <f t="array" ref="J957">INDEX(products!$A$1:$G$49,_xlfn.XMATCH(orders!$D957,products!$A$1:$A$49,0),_xlfn.XMATCH(orders!J$1,products!$A$1:$G$1,0))</f>
        <v>L</v>
      </c>
      <c r="K957" s="4" cm="1">
        <f t="array" ref="K957">INDEX(products!$A$1:$G$49,_xlfn.XMATCH(orders!$D957,products!$A$1:$A$49,0),_xlfn.XMATCH(orders!K$1,products!$A$1:$G$1,0))</f>
        <v>2.5</v>
      </c>
      <c r="L957" s="5" cm="1">
        <f t="array" ref="L957">INDEX(products!$A$1:$G$49,_xlfn.XMATCH(orders!$D957,products!$A$1:$A$49,0),_xlfn.XMATCH(orders!L$1,products!$A$1:$G$1,0))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cm="1">
        <f t="array" ref="I958">INDEX(products!$A$1:$G$49,_xlfn.XMATCH(orders!$D958,products!$A$1:$A$49,0),_xlfn.XMATCH(orders!I$1,products!$A$1:$G$1,0))</f>
        <v>Rob</v>
      </c>
      <c r="J958" t="str" cm="1">
        <f t="array" ref="J958">INDEX(products!$A$1:$G$49,_xlfn.XMATCH(orders!$D958,products!$A$1:$A$49,0),_xlfn.XMATCH(orders!J$1,products!$A$1:$G$1,0))</f>
        <v>L</v>
      </c>
      <c r="K958" s="4" cm="1">
        <f t="array" ref="K958">INDEX(products!$A$1:$G$49,_xlfn.XMATCH(orders!$D958,products!$A$1:$A$49,0),_xlfn.XMATCH(orders!K$1,products!$A$1:$G$1,0))</f>
        <v>2.5</v>
      </c>
      <c r="L958" s="5" cm="1">
        <f t="array" ref="L958">INDEX(products!$A$1:$G$49,_xlfn.XMATCH(orders!$D958,products!$A$1:$A$49,0),_xlfn.XMATCH(orders!L$1,products!$A$1:$G$1,0))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cm="1">
        <f t="array" ref="I959">INDEX(products!$A$1:$G$49,_xlfn.XMATCH(orders!$D959,products!$A$1:$A$49,0),_xlfn.XMATCH(orders!I$1,products!$A$1:$G$1,0))</f>
        <v>Exc</v>
      </c>
      <c r="J959" t="str" cm="1">
        <f t="array" ref="J959">INDEX(products!$A$1:$G$49,_xlfn.XMATCH(orders!$D959,products!$A$1:$A$49,0),_xlfn.XMATCH(orders!J$1,products!$A$1:$G$1,0))</f>
        <v>L</v>
      </c>
      <c r="K959" s="4" cm="1">
        <f t="array" ref="K959">INDEX(products!$A$1:$G$49,_xlfn.XMATCH(orders!$D959,products!$A$1:$A$49,0),_xlfn.XMATCH(orders!K$1,products!$A$1:$G$1,0))</f>
        <v>1</v>
      </c>
      <c r="L959" s="5" cm="1">
        <f t="array" ref="L959">INDEX(products!$A$1:$G$49,_xlfn.XMATCH(orders!$D959,products!$A$1:$A$49,0),_xlfn.XMATCH(orders!L$1,products!$A$1:$G$1,0))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cm="1">
        <f t="array" ref="I960">INDEX(products!$A$1:$G$49,_xlfn.XMATCH(orders!$D960,products!$A$1:$A$49,0),_xlfn.XMATCH(orders!I$1,products!$A$1:$G$1,0))</f>
        <v>Ara</v>
      </c>
      <c r="J960" t="str" cm="1">
        <f t="array" ref="J960">INDEX(products!$A$1:$G$49,_xlfn.XMATCH(orders!$D960,products!$A$1:$A$49,0),_xlfn.XMATCH(orders!J$1,products!$A$1:$G$1,0))</f>
        <v>L</v>
      </c>
      <c r="K960" s="4" cm="1">
        <f t="array" ref="K960">INDEX(products!$A$1:$G$49,_xlfn.XMATCH(orders!$D960,products!$A$1:$A$49,0),_xlfn.XMATCH(orders!K$1,products!$A$1:$G$1,0))</f>
        <v>0.2</v>
      </c>
      <c r="L960" s="5" cm="1">
        <f t="array" ref="L960">INDEX(products!$A$1:$G$49,_xlfn.XMATCH(orders!$D960,products!$A$1:$A$49,0),_xlfn.XMATCH(orders!L$1,products!$A$1:$G$1,0))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cm="1">
        <f t="array" ref="I961">INDEX(products!$A$1:$G$49,_xlfn.XMATCH(orders!$D961,products!$A$1:$A$49,0),_xlfn.XMATCH(orders!I$1,products!$A$1:$G$1,0))</f>
        <v>Lib</v>
      </c>
      <c r="J961" t="str" cm="1">
        <f t="array" ref="J961">INDEX(products!$A$1:$G$49,_xlfn.XMATCH(orders!$D961,products!$A$1:$A$49,0),_xlfn.XMATCH(orders!J$1,products!$A$1:$G$1,0))</f>
        <v>L</v>
      </c>
      <c r="K961" s="4" cm="1">
        <f t="array" ref="K961">INDEX(products!$A$1:$G$49,_xlfn.XMATCH(orders!$D961,products!$A$1:$A$49,0),_xlfn.XMATCH(orders!K$1,products!$A$1:$G$1,0))</f>
        <v>0.2</v>
      </c>
      <c r="L961" s="5" cm="1">
        <f t="array" ref="L961">INDEX(products!$A$1:$G$49,_xlfn.XMATCH(orders!$D961,products!$A$1:$A$49,0),_xlfn.XMATCH(orders!L$1,products!$A$1:$G$1,0))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cm="1">
        <f t="array" ref="I962">INDEX(products!$A$1:$G$49,_xlfn.XMATCH(orders!$D962,products!$A$1:$A$49,0),_xlfn.XMATCH(orders!I$1,products!$A$1:$G$1,0))</f>
        <v>Lib</v>
      </c>
      <c r="J962" t="str" cm="1">
        <f t="array" ref="J962">INDEX(products!$A$1:$G$49,_xlfn.XMATCH(orders!$D962,products!$A$1:$A$49,0),_xlfn.XMATCH(orders!J$1,products!$A$1:$G$1,0))</f>
        <v>L</v>
      </c>
      <c r="K962" s="4" cm="1">
        <f t="array" ref="K962">INDEX(products!$A$1:$G$49,_xlfn.XMATCH(orders!$D962,products!$A$1:$A$49,0),_xlfn.XMATCH(orders!K$1,products!$A$1:$G$1,0))</f>
        <v>1</v>
      </c>
      <c r="L962" s="5" cm="1">
        <f t="array" ref="L962">INDEX(products!$A$1:$G$49,_xlfn.XMATCH(orders!$D962,products!$A$1:$A$49,0),_xlfn.XMATCH(orders!L$1,products!$A$1:$G$1,0))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cm="1">
        <f t="array" ref="I963">INDEX(products!$A$1:$G$49,_xlfn.XMATCH(orders!$D963,products!$A$1:$A$49,0),_xlfn.XMATCH(orders!I$1,products!$A$1:$G$1,0))</f>
        <v>Ara</v>
      </c>
      <c r="J963" t="str" cm="1">
        <f t="array" ref="J963">INDEX(products!$A$1:$G$49,_xlfn.XMATCH(orders!$D963,products!$A$1:$A$49,0),_xlfn.XMATCH(orders!J$1,products!$A$1:$G$1,0))</f>
        <v>D</v>
      </c>
      <c r="K963" s="4" cm="1">
        <f t="array" ref="K963">INDEX(products!$A$1:$G$49,_xlfn.XMATCH(orders!$D963,products!$A$1:$A$49,0),_xlfn.XMATCH(orders!K$1,products!$A$1:$G$1,0))</f>
        <v>2.5</v>
      </c>
      <c r="L963" s="5" cm="1">
        <f t="array" ref="L963">INDEX(products!$A$1:$G$49,_xlfn.XMATCH(orders!$D963,products!$A$1:$A$49,0),_xlfn.XMATCH(orders!L$1,products!$A$1:$G$1,0))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cm="1">
        <f t="array" ref="I964">INDEX(products!$A$1:$G$49,_xlfn.XMATCH(orders!$D964,products!$A$1:$A$49,0),_xlfn.XMATCH(orders!I$1,products!$A$1:$G$1,0))</f>
        <v>Rob</v>
      </c>
      <c r="J964" t="str" cm="1">
        <f t="array" ref="J964">INDEX(products!$A$1:$G$49,_xlfn.XMATCH(orders!$D964,products!$A$1:$A$49,0),_xlfn.XMATCH(orders!J$1,products!$A$1:$G$1,0))</f>
        <v>D</v>
      </c>
      <c r="K964" s="4" cm="1">
        <f t="array" ref="K964">INDEX(products!$A$1:$G$49,_xlfn.XMATCH(orders!$D964,products!$A$1:$A$49,0),_xlfn.XMATCH(orders!K$1,products!$A$1:$G$1,0))</f>
        <v>1</v>
      </c>
      <c r="L964" s="5" cm="1">
        <f t="array" ref="L964">INDEX(products!$A$1:$G$49,_xlfn.XMATCH(orders!$D964,products!$A$1:$A$49,0),_xlfn.XMATCH(orders!L$1,products!$A$1:$G$1,0))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cm="1">
        <f t="array" ref="I965">INDEX(products!$A$1:$G$49,_xlfn.XMATCH(orders!$D965,products!$A$1:$A$49,0),_xlfn.XMATCH(orders!I$1,products!$A$1:$G$1,0))</f>
        <v>Rob</v>
      </c>
      <c r="J965" t="str" cm="1">
        <f t="array" ref="J965">INDEX(products!$A$1:$G$49,_xlfn.XMATCH(orders!$D965,products!$A$1:$A$49,0),_xlfn.XMATCH(orders!J$1,products!$A$1:$G$1,0))</f>
        <v>M</v>
      </c>
      <c r="K965" s="4" cm="1">
        <f t="array" ref="K965">INDEX(products!$A$1:$G$49,_xlfn.XMATCH(orders!$D965,products!$A$1:$A$49,0),_xlfn.XMATCH(orders!K$1,products!$A$1:$G$1,0))</f>
        <v>0.5</v>
      </c>
      <c r="L965" s="5" cm="1">
        <f t="array" ref="L965">INDEX(products!$A$1:$G$49,_xlfn.XMATCH(orders!$D965,products!$A$1:$A$49,0),_xlfn.XMATCH(orders!L$1,products!$A$1:$G$1,0))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cm="1">
        <f t="array" ref="I966">INDEX(products!$A$1:$G$49,_xlfn.XMATCH(orders!$D966,products!$A$1:$A$49,0),_xlfn.XMATCH(orders!I$1,products!$A$1:$G$1,0))</f>
        <v>Exc</v>
      </c>
      <c r="J966" t="str" cm="1">
        <f t="array" ref="J966">INDEX(products!$A$1:$G$49,_xlfn.XMATCH(orders!$D966,products!$A$1:$A$49,0),_xlfn.XMATCH(orders!J$1,products!$A$1:$G$1,0))</f>
        <v>L</v>
      </c>
      <c r="K966" s="4" cm="1">
        <f t="array" ref="K966">INDEX(products!$A$1:$G$49,_xlfn.XMATCH(orders!$D966,products!$A$1:$A$49,0),_xlfn.XMATCH(orders!K$1,products!$A$1:$G$1,0))</f>
        <v>0.2</v>
      </c>
      <c r="L966" s="5" cm="1">
        <f t="array" ref="L966">INDEX(products!$A$1:$G$49,_xlfn.XMATCH(orders!$D966,products!$A$1:$A$49,0),_xlfn.XMATCH(orders!L$1,products!$A$1:$G$1,0))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cm="1">
        <f t="array" ref="I967">INDEX(products!$A$1:$G$49,_xlfn.XMATCH(orders!$D967,products!$A$1:$A$49,0),_xlfn.XMATCH(orders!I$1,products!$A$1:$G$1,0))</f>
        <v>Rob</v>
      </c>
      <c r="J967" t="str" cm="1">
        <f t="array" ref="J967">INDEX(products!$A$1:$G$49,_xlfn.XMATCH(orders!$D967,products!$A$1:$A$49,0),_xlfn.XMATCH(orders!J$1,products!$A$1:$G$1,0))</f>
        <v>M</v>
      </c>
      <c r="K967" s="4" cm="1">
        <f t="array" ref="K967">INDEX(products!$A$1:$G$49,_xlfn.XMATCH(orders!$D967,products!$A$1:$A$49,0),_xlfn.XMATCH(orders!K$1,products!$A$1:$G$1,0))</f>
        <v>1</v>
      </c>
      <c r="L967" s="5" cm="1">
        <f t="array" ref="L967">INDEX(products!$A$1:$G$49,_xlfn.XMATCH(orders!$D967,products!$A$1:$A$49,0),_xlfn.XMATCH(orders!L$1,products!$A$1:$G$1,0))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cm="1">
        <f t="array" ref="I968">INDEX(products!$A$1:$G$49,_xlfn.XMATCH(orders!$D968,products!$A$1:$A$49,0),_xlfn.XMATCH(orders!I$1,products!$A$1:$G$1,0))</f>
        <v>Exc</v>
      </c>
      <c r="J968" t="str" cm="1">
        <f t="array" ref="J968">INDEX(products!$A$1:$G$49,_xlfn.XMATCH(orders!$D968,products!$A$1:$A$49,0),_xlfn.XMATCH(orders!J$1,products!$A$1:$G$1,0))</f>
        <v>L</v>
      </c>
      <c r="K968" s="4" cm="1">
        <f t="array" ref="K968">INDEX(products!$A$1:$G$49,_xlfn.XMATCH(orders!$D968,products!$A$1:$A$49,0),_xlfn.XMATCH(orders!K$1,products!$A$1:$G$1,0))</f>
        <v>0.5</v>
      </c>
      <c r="L968" s="5" cm="1">
        <f t="array" ref="L968">INDEX(products!$A$1:$G$49,_xlfn.XMATCH(orders!$D968,products!$A$1:$A$49,0),_xlfn.XMATCH(orders!L$1,products!$A$1:$G$1,0))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cm="1">
        <f t="array" ref="I969">INDEX(products!$A$1:$G$49,_xlfn.XMATCH(orders!$D969,products!$A$1:$A$49,0),_xlfn.XMATCH(orders!I$1,products!$A$1:$G$1,0))</f>
        <v>Rob</v>
      </c>
      <c r="J969" t="str" cm="1">
        <f t="array" ref="J969">INDEX(products!$A$1:$G$49,_xlfn.XMATCH(orders!$D969,products!$A$1:$A$49,0),_xlfn.XMATCH(orders!J$1,products!$A$1:$G$1,0))</f>
        <v>D</v>
      </c>
      <c r="K969" s="4" cm="1">
        <f t="array" ref="K969">INDEX(products!$A$1:$G$49,_xlfn.XMATCH(orders!$D969,products!$A$1:$A$49,0),_xlfn.XMATCH(orders!K$1,products!$A$1:$G$1,0))</f>
        <v>0.2</v>
      </c>
      <c r="L969" s="5" cm="1">
        <f t="array" ref="L969">INDEX(products!$A$1:$G$49,_xlfn.XMATCH(orders!$D969,products!$A$1:$A$49,0),_xlfn.XMATCH(orders!L$1,products!$A$1:$G$1,0))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cm="1">
        <f t="array" ref="I970">INDEX(products!$A$1:$G$49,_xlfn.XMATCH(orders!$D970,products!$A$1:$A$49,0),_xlfn.XMATCH(orders!I$1,products!$A$1:$G$1,0))</f>
        <v>Rob</v>
      </c>
      <c r="J970" t="str" cm="1">
        <f t="array" ref="J970">INDEX(products!$A$1:$G$49,_xlfn.XMATCH(orders!$D970,products!$A$1:$A$49,0),_xlfn.XMATCH(orders!J$1,products!$A$1:$G$1,0))</f>
        <v>M</v>
      </c>
      <c r="K970" s="4" cm="1">
        <f t="array" ref="K970">INDEX(products!$A$1:$G$49,_xlfn.XMATCH(orders!$D970,products!$A$1:$A$49,0),_xlfn.XMATCH(orders!K$1,products!$A$1:$G$1,0))</f>
        <v>0.2</v>
      </c>
      <c r="L970" s="5" cm="1">
        <f t="array" ref="L970">INDEX(products!$A$1:$G$49,_xlfn.XMATCH(orders!$D970,products!$A$1:$A$49,0),_xlfn.XMATCH(orders!L$1,products!$A$1:$G$1,0))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cm="1">
        <f t="array" ref="I971">INDEX(products!$A$1:$G$49,_xlfn.XMATCH(orders!$D971,products!$A$1:$A$49,0),_xlfn.XMATCH(orders!I$1,products!$A$1:$G$1,0))</f>
        <v>Lib</v>
      </c>
      <c r="J971" t="str" cm="1">
        <f t="array" ref="J971">INDEX(products!$A$1:$G$49,_xlfn.XMATCH(orders!$D971,products!$A$1:$A$49,0),_xlfn.XMATCH(orders!J$1,products!$A$1:$G$1,0))</f>
        <v>D</v>
      </c>
      <c r="K971" s="4" cm="1">
        <f t="array" ref="K971">INDEX(products!$A$1:$G$49,_xlfn.XMATCH(orders!$D971,products!$A$1:$A$49,0),_xlfn.XMATCH(orders!K$1,products!$A$1:$G$1,0))</f>
        <v>1</v>
      </c>
      <c r="L971" s="5" cm="1">
        <f t="array" ref="L971">INDEX(products!$A$1:$G$49,_xlfn.XMATCH(orders!$D971,products!$A$1:$A$49,0),_xlfn.XMATCH(orders!L$1,products!$A$1:$G$1,0))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cm="1">
        <f t="array" ref="I972">INDEX(products!$A$1:$G$49,_xlfn.XMATCH(orders!$D972,products!$A$1:$A$49,0),_xlfn.XMATCH(orders!I$1,products!$A$1:$G$1,0))</f>
        <v>Exc</v>
      </c>
      <c r="J972" t="str" cm="1">
        <f t="array" ref="J972">INDEX(products!$A$1:$G$49,_xlfn.XMATCH(orders!$D972,products!$A$1:$A$49,0),_xlfn.XMATCH(orders!J$1,products!$A$1:$G$1,0))</f>
        <v>M</v>
      </c>
      <c r="K972" s="4" cm="1">
        <f t="array" ref="K972">INDEX(products!$A$1:$G$49,_xlfn.XMATCH(orders!$D972,products!$A$1:$A$49,0),_xlfn.XMATCH(orders!K$1,products!$A$1:$G$1,0))</f>
        <v>0.5</v>
      </c>
      <c r="L972" s="5" cm="1">
        <f t="array" ref="L972">INDEX(products!$A$1:$G$49,_xlfn.XMATCH(orders!$D972,products!$A$1:$A$49,0),_xlfn.XMATCH(orders!L$1,products!$A$1:$G$1,0))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cm="1">
        <f t="array" ref="I973">INDEX(products!$A$1:$G$49,_xlfn.XMATCH(orders!$D973,products!$A$1:$A$49,0),_xlfn.XMATCH(orders!I$1,products!$A$1:$G$1,0))</f>
        <v>Ara</v>
      </c>
      <c r="J973" t="str" cm="1">
        <f t="array" ref="J973">INDEX(products!$A$1:$G$49,_xlfn.XMATCH(orders!$D973,products!$A$1:$A$49,0),_xlfn.XMATCH(orders!J$1,products!$A$1:$G$1,0))</f>
        <v>L</v>
      </c>
      <c r="K973" s="4" cm="1">
        <f t="array" ref="K973">INDEX(products!$A$1:$G$49,_xlfn.XMATCH(orders!$D973,products!$A$1:$A$49,0),_xlfn.XMATCH(orders!K$1,products!$A$1:$G$1,0))</f>
        <v>2.5</v>
      </c>
      <c r="L973" s="5" cm="1">
        <f t="array" ref="L973">INDEX(products!$A$1:$G$49,_xlfn.XMATCH(orders!$D973,products!$A$1:$A$49,0),_xlfn.XMATCH(orders!L$1,products!$A$1:$G$1,0))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cm="1">
        <f t="array" ref="I974">INDEX(products!$A$1:$G$49,_xlfn.XMATCH(orders!$D974,products!$A$1:$A$49,0),_xlfn.XMATCH(orders!I$1,products!$A$1:$G$1,0))</f>
        <v>Ara</v>
      </c>
      <c r="J974" t="str" cm="1">
        <f t="array" ref="J974">INDEX(products!$A$1:$G$49,_xlfn.XMATCH(orders!$D974,products!$A$1:$A$49,0),_xlfn.XMATCH(orders!J$1,products!$A$1:$G$1,0))</f>
        <v>L</v>
      </c>
      <c r="K974" s="4" cm="1">
        <f t="array" ref="K974">INDEX(products!$A$1:$G$49,_xlfn.XMATCH(orders!$D974,products!$A$1:$A$49,0),_xlfn.XMATCH(orders!K$1,products!$A$1:$G$1,0))</f>
        <v>2.5</v>
      </c>
      <c r="L974" s="5" cm="1">
        <f t="array" ref="L974">INDEX(products!$A$1:$G$49,_xlfn.XMATCH(orders!$D974,products!$A$1:$A$49,0),_xlfn.XMATCH(orders!L$1,products!$A$1:$G$1,0))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cm="1">
        <f t="array" ref="I975">INDEX(products!$A$1:$G$49,_xlfn.XMATCH(orders!$D975,products!$A$1:$A$49,0),_xlfn.XMATCH(orders!I$1,products!$A$1:$G$1,0))</f>
        <v>Lib</v>
      </c>
      <c r="J975" t="str" cm="1">
        <f t="array" ref="J975">INDEX(products!$A$1:$G$49,_xlfn.XMATCH(orders!$D975,products!$A$1:$A$49,0),_xlfn.XMATCH(orders!J$1,products!$A$1:$G$1,0))</f>
        <v>M</v>
      </c>
      <c r="K975" s="4" cm="1">
        <f t="array" ref="K975">INDEX(products!$A$1:$G$49,_xlfn.XMATCH(orders!$D975,products!$A$1:$A$49,0),_xlfn.XMATCH(orders!K$1,products!$A$1:$G$1,0))</f>
        <v>1</v>
      </c>
      <c r="L975" s="5" cm="1">
        <f t="array" ref="L975">INDEX(products!$A$1:$G$49,_xlfn.XMATCH(orders!$D975,products!$A$1:$A$49,0),_xlfn.XMATCH(orders!L$1,products!$A$1:$G$1,0))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cm="1">
        <f t="array" ref="I976">INDEX(products!$A$1:$G$49,_xlfn.XMATCH(orders!$D976,products!$A$1:$A$49,0),_xlfn.XMATCH(orders!I$1,products!$A$1:$G$1,0))</f>
        <v>Rob</v>
      </c>
      <c r="J976" t="str" cm="1">
        <f t="array" ref="J976">INDEX(products!$A$1:$G$49,_xlfn.XMATCH(orders!$D976,products!$A$1:$A$49,0),_xlfn.XMATCH(orders!J$1,products!$A$1:$G$1,0))</f>
        <v>D</v>
      </c>
      <c r="K976" s="4" cm="1">
        <f t="array" ref="K976">INDEX(products!$A$1:$G$49,_xlfn.XMATCH(orders!$D976,products!$A$1:$A$49,0),_xlfn.XMATCH(orders!K$1,products!$A$1:$G$1,0))</f>
        <v>0.5</v>
      </c>
      <c r="L976" s="5" cm="1">
        <f t="array" ref="L976">INDEX(products!$A$1:$G$49,_xlfn.XMATCH(orders!$D976,products!$A$1:$A$49,0),_xlfn.XMATCH(orders!L$1,products!$A$1:$G$1,0))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cm="1">
        <f t="array" ref="I977">INDEX(products!$A$1:$G$49,_xlfn.XMATCH(orders!$D977,products!$A$1:$A$49,0),_xlfn.XMATCH(orders!I$1,products!$A$1:$G$1,0))</f>
        <v>Ara</v>
      </c>
      <c r="J977" t="str" cm="1">
        <f t="array" ref="J977">INDEX(products!$A$1:$G$49,_xlfn.XMATCH(orders!$D977,products!$A$1:$A$49,0),_xlfn.XMATCH(orders!J$1,products!$A$1:$G$1,0))</f>
        <v>D</v>
      </c>
      <c r="K977" s="4" cm="1">
        <f t="array" ref="K977">INDEX(products!$A$1:$G$49,_xlfn.XMATCH(orders!$D977,products!$A$1:$A$49,0),_xlfn.XMATCH(orders!K$1,products!$A$1:$G$1,0))</f>
        <v>0.2</v>
      </c>
      <c r="L977" s="5" cm="1">
        <f t="array" ref="L977">INDEX(products!$A$1:$G$49,_xlfn.XMATCH(orders!$D977,products!$A$1:$A$49,0),_xlfn.XMATCH(orders!L$1,products!$A$1:$G$1,0))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cm="1">
        <f t="array" ref="I978">INDEX(products!$A$1:$G$49,_xlfn.XMATCH(orders!$D978,products!$A$1:$A$49,0),_xlfn.XMATCH(orders!I$1,products!$A$1:$G$1,0))</f>
        <v>Rob</v>
      </c>
      <c r="J978" t="str" cm="1">
        <f t="array" ref="J978">INDEX(products!$A$1:$G$49,_xlfn.XMATCH(orders!$D978,products!$A$1:$A$49,0),_xlfn.XMATCH(orders!J$1,products!$A$1:$G$1,0))</f>
        <v>L</v>
      </c>
      <c r="K978" s="4" cm="1">
        <f t="array" ref="K978">INDEX(products!$A$1:$G$49,_xlfn.XMATCH(orders!$D978,products!$A$1:$A$49,0),_xlfn.XMATCH(orders!K$1,products!$A$1:$G$1,0))</f>
        <v>2.5</v>
      </c>
      <c r="L978" s="5" cm="1">
        <f t="array" ref="L978">INDEX(products!$A$1:$G$49,_xlfn.XMATCH(orders!$D978,products!$A$1:$A$49,0),_xlfn.XMATCH(orders!L$1,products!$A$1:$G$1,0))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cm="1">
        <f t="array" ref="I979">INDEX(products!$A$1:$G$49,_xlfn.XMATCH(orders!$D979,products!$A$1:$A$49,0),_xlfn.XMATCH(orders!I$1,products!$A$1:$G$1,0))</f>
        <v>Rob</v>
      </c>
      <c r="J979" t="str" cm="1">
        <f t="array" ref="J979">INDEX(products!$A$1:$G$49,_xlfn.XMATCH(orders!$D979,products!$A$1:$A$49,0),_xlfn.XMATCH(orders!J$1,products!$A$1:$G$1,0))</f>
        <v>L</v>
      </c>
      <c r="K979" s="4" cm="1">
        <f t="array" ref="K979">INDEX(products!$A$1:$G$49,_xlfn.XMATCH(orders!$D979,products!$A$1:$A$49,0),_xlfn.XMATCH(orders!K$1,products!$A$1:$G$1,0))</f>
        <v>1</v>
      </c>
      <c r="L979" s="5" cm="1">
        <f t="array" ref="L979">INDEX(products!$A$1:$G$49,_xlfn.XMATCH(orders!$D979,products!$A$1:$A$49,0),_xlfn.XMATCH(orders!L$1,products!$A$1:$G$1,0))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cm="1">
        <f t="array" ref="I980">INDEX(products!$A$1:$G$49,_xlfn.XMATCH(orders!$D980,products!$A$1:$A$49,0),_xlfn.XMATCH(orders!I$1,products!$A$1:$G$1,0))</f>
        <v>Ara</v>
      </c>
      <c r="J980" t="str" cm="1">
        <f t="array" ref="J980">INDEX(products!$A$1:$G$49,_xlfn.XMATCH(orders!$D980,products!$A$1:$A$49,0),_xlfn.XMATCH(orders!J$1,products!$A$1:$G$1,0))</f>
        <v>L</v>
      </c>
      <c r="K980" s="4" cm="1">
        <f t="array" ref="K980">INDEX(products!$A$1:$G$49,_xlfn.XMATCH(orders!$D980,products!$A$1:$A$49,0),_xlfn.XMATCH(orders!K$1,products!$A$1:$G$1,0))</f>
        <v>0.5</v>
      </c>
      <c r="L980" s="5" cm="1">
        <f t="array" ref="L980">INDEX(products!$A$1:$G$49,_xlfn.XMATCH(orders!$D980,products!$A$1:$A$49,0),_xlfn.XMATCH(orders!L$1,products!$A$1:$G$1,0))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cm="1">
        <f t="array" ref="I981">INDEX(products!$A$1:$G$49,_xlfn.XMATCH(orders!$D981,products!$A$1:$A$49,0),_xlfn.XMATCH(orders!I$1,products!$A$1:$G$1,0))</f>
        <v>Rob</v>
      </c>
      <c r="J981" t="str" cm="1">
        <f t="array" ref="J981">INDEX(products!$A$1:$G$49,_xlfn.XMATCH(orders!$D981,products!$A$1:$A$49,0),_xlfn.XMATCH(orders!J$1,products!$A$1:$G$1,0))</f>
        <v>D</v>
      </c>
      <c r="K981" s="4" cm="1">
        <f t="array" ref="K981">INDEX(products!$A$1:$G$49,_xlfn.XMATCH(orders!$D981,products!$A$1:$A$49,0),_xlfn.XMATCH(orders!K$1,products!$A$1:$G$1,0))</f>
        <v>0.5</v>
      </c>
      <c r="L981" s="5" cm="1">
        <f t="array" ref="L981">INDEX(products!$A$1:$G$49,_xlfn.XMATCH(orders!$D981,products!$A$1:$A$49,0),_xlfn.XMATCH(orders!L$1,products!$A$1:$G$1,0))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cm="1">
        <f t="array" ref="I982">INDEX(products!$A$1:$G$49,_xlfn.XMATCH(orders!$D982,products!$A$1:$A$49,0),_xlfn.XMATCH(orders!I$1,products!$A$1:$G$1,0))</f>
        <v>Exc</v>
      </c>
      <c r="J982" t="str" cm="1">
        <f t="array" ref="J982">INDEX(products!$A$1:$G$49,_xlfn.XMATCH(orders!$D982,products!$A$1:$A$49,0),_xlfn.XMATCH(orders!J$1,products!$A$1:$G$1,0))</f>
        <v>D</v>
      </c>
      <c r="K982" s="4" cm="1">
        <f t="array" ref="K982">INDEX(products!$A$1:$G$49,_xlfn.XMATCH(orders!$D982,products!$A$1:$A$49,0),_xlfn.XMATCH(orders!K$1,products!$A$1:$G$1,0))</f>
        <v>2.5</v>
      </c>
      <c r="L982" s="5" cm="1">
        <f t="array" ref="L982">INDEX(products!$A$1:$G$49,_xlfn.XMATCH(orders!$D982,products!$A$1:$A$49,0),_xlfn.XMATCH(orders!L$1,products!$A$1:$G$1,0))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cm="1">
        <f t="array" ref="I983">INDEX(products!$A$1:$G$49,_xlfn.XMATCH(orders!$D983,products!$A$1:$A$49,0),_xlfn.XMATCH(orders!I$1,products!$A$1:$G$1,0))</f>
        <v>Exc</v>
      </c>
      <c r="J983" t="str" cm="1">
        <f t="array" ref="J983">INDEX(products!$A$1:$G$49,_xlfn.XMATCH(orders!$D983,products!$A$1:$A$49,0),_xlfn.XMATCH(orders!J$1,products!$A$1:$G$1,0))</f>
        <v>D</v>
      </c>
      <c r="K983" s="4" cm="1">
        <f t="array" ref="K983">INDEX(products!$A$1:$G$49,_xlfn.XMATCH(orders!$D983,products!$A$1:$A$49,0),_xlfn.XMATCH(orders!K$1,products!$A$1:$G$1,0))</f>
        <v>0.2</v>
      </c>
      <c r="L983" s="5" cm="1">
        <f t="array" ref="L983">INDEX(products!$A$1:$G$49,_xlfn.XMATCH(orders!$D983,products!$A$1:$A$49,0),_xlfn.XMATCH(orders!L$1,products!$A$1:$G$1,0))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cm="1">
        <f t="array" ref="I984">INDEX(products!$A$1:$G$49,_xlfn.XMATCH(orders!$D984,products!$A$1:$A$49,0),_xlfn.XMATCH(orders!I$1,products!$A$1:$G$1,0))</f>
        <v>Rob</v>
      </c>
      <c r="J984" t="str" cm="1">
        <f t="array" ref="J984">INDEX(products!$A$1:$G$49,_xlfn.XMATCH(orders!$D984,products!$A$1:$A$49,0),_xlfn.XMATCH(orders!J$1,products!$A$1:$G$1,0))</f>
        <v>L</v>
      </c>
      <c r="K984" s="4" cm="1">
        <f t="array" ref="K984">INDEX(products!$A$1:$G$49,_xlfn.XMATCH(orders!$D984,products!$A$1:$A$49,0),_xlfn.XMATCH(orders!K$1,products!$A$1:$G$1,0))</f>
        <v>1</v>
      </c>
      <c r="L984" s="5" cm="1">
        <f t="array" ref="L984">INDEX(products!$A$1:$G$49,_xlfn.XMATCH(orders!$D984,products!$A$1:$A$49,0),_xlfn.XMATCH(orders!L$1,products!$A$1:$G$1,0))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cm="1">
        <f t="array" ref="I985">INDEX(products!$A$1:$G$49,_xlfn.XMATCH(orders!$D985,products!$A$1:$A$49,0),_xlfn.XMATCH(orders!I$1,products!$A$1:$G$1,0))</f>
        <v>Ara</v>
      </c>
      <c r="J985" t="str" cm="1">
        <f t="array" ref="J985">INDEX(products!$A$1:$G$49,_xlfn.XMATCH(orders!$D985,products!$A$1:$A$49,0),_xlfn.XMATCH(orders!J$1,products!$A$1:$G$1,0))</f>
        <v>M</v>
      </c>
      <c r="K985" s="4" cm="1">
        <f t="array" ref="K985">INDEX(products!$A$1:$G$49,_xlfn.XMATCH(orders!$D985,products!$A$1:$A$49,0),_xlfn.XMATCH(orders!K$1,products!$A$1:$G$1,0))</f>
        <v>0.2</v>
      </c>
      <c r="L985" s="5" cm="1">
        <f t="array" ref="L985">INDEX(products!$A$1:$G$49,_xlfn.XMATCH(orders!$D985,products!$A$1:$A$49,0),_xlfn.XMATCH(orders!L$1,products!$A$1:$G$1,0))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cm="1">
        <f t="array" ref="I986">INDEX(products!$A$1:$G$49,_xlfn.XMATCH(orders!$D986,products!$A$1:$A$49,0),_xlfn.XMATCH(orders!I$1,products!$A$1:$G$1,0))</f>
        <v>Exc</v>
      </c>
      <c r="J986" t="str" cm="1">
        <f t="array" ref="J986">INDEX(products!$A$1:$G$49,_xlfn.XMATCH(orders!$D986,products!$A$1:$A$49,0),_xlfn.XMATCH(orders!J$1,products!$A$1:$G$1,0))</f>
        <v>M</v>
      </c>
      <c r="K986" s="4" cm="1">
        <f t="array" ref="K986">INDEX(products!$A$1:$G$49,_xlfn.XMATCH(orders!$D986,products!$A$1:$A$49,0),_xlfn.XMATCH(orders!K$1,products!$A$1:$G$1,0))</f>
        <v>2.5</v>
      </c>
      <c r="L986" s="5" cm="1">
        <f t="array" ref="L986">INDEX(products!$A$1:$G$49,_xlfn.XMATCH(orders!$D986,products!$A$1:$A$49,0),_xlfn.XMATCH(orders!L$1,products!$A$1:$G$1,0))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cm="1">
        <f t="array" ref="I987">INDEX(products!$A$1:$G$49,_xlfn.XMATCH(orders!$D987,products!$A$1:$A$49,0),_xlfn.XMATCH(orders!I$1,products!$A$1:$G$1,0))</f>
        <v>Rob</v>
      </c>
      <c r="J987" t="str" cm="1">
        <f t="array" ref="J987">INDEX(products!$A$1:$G$49,_xlfn.XMATCH(orders!$D987,products!$A$1:$A$49,0),_xlfn.XMATCH(orders!J$1,products!$A$1:$G$1,0))</f>
        <v>L</v>
      </c>
      <c r="K987" s="4" cm="1">
        <f t="array" ref="K987">INDEX(products!$A$1:$G$49,_xlfn.XMATCH(orders!$D987,products!$A$1:$A$49,0),_xlfn.XMATCH(orders!K$1,products!$A$1:$G$1,0))</f>
        <v>1</v>
      </c>
      <c r="L987" s="5" cm="1">
        <f t="array" ref="L987">INDEX(products!$A$1:$G$49,_xlfn.XMATCH(orders!$D987,products!$A$1:$A$49,0),_xlfn.XMATCH(orders!L$1,products!$A$1:$G$1,0))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cm="1">
        <f t="array" ref="I988">INDEX(products!$A$1:$G$49,_xlfn.XMATCH(orders!$D988,products!$A$1:$A$49,0),_xlfn.XMATCH(orders!I$1,products!$A$1:$G$1,0))</f>
        <v>Lib</v>
      </c>
      <c r="J988" t="str" cm="1">
        <f t="array" ref="J988">INDEX(products!$A$1:$G$49,_xlfn.XMATCH(orders!$D988,products!$A$1:$A$49,0),_xlfn.XMATCH(orders!J$1,products!$A$1:$G$1,0))</f>
        <v>M</v>
      </c>
      <c r="K988" s="4" cm="1">
        <f t="array" ref="K988">INDEX(products!$A$1:$G$49,_xlfn.XMATCH(orders!$D988,products!$A$1:$A$49,0),_xlfn.XMATCH(orders!K$1,products!$A$1:$G$1,0))</f>
        <v>2.5</v>
      </c>
      <c r="L988" s="5" cm="1">
        <f t="array" ref="L988">INDEX(products!$A$1:$G$49,_xlfn.XMATCH(orders!$D988,products!$A$1:$A$49,0),_xlfn.XMATCH(orders!L$1,products!$A$1:$G$1,0))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cm="1">
        <f t="array" ref="I989">INDEX(products!$A$1:$G$49,_xlfn.XMATCH(orders!$D989,products!$A$1:$A$49,0),_xlfn.XMATCH(orders!I$1,products!$A$1:$G$1,0))</f>
        <v>Ara</v>
      </c>
      <c r="J989" t="str" cm="1">
        <f t="array" ref="J989">INDEX(products!$A$1:$G$49,_xlfn.XMATCH(orders!$D989,products!$A$1:$A$49,0),_xlfn.XMATCH(orders!J$1,products!$A$1:$G$1,0))</f>
        <v>D</v>
      </c>
      <c r="K989" s="4" cm="1">
        <f t="array" ref="K989">INDEX(products!$A$1:$G$49,_xlfn.XMATCH(orders!$D989,products!$A$1:$A$49,0),_xlfn.XMATCH(orders!K$1,products!$A$1:$G$1,0))</f>
        <v>0.5</v>
      </c>
      <c r="L989" s="5" cm="1">
        <f t="array" ref="L989">INDEX(products!$A$1:$G$49,_xlfn.XMATCH(orders!$D989,products!$A$1:$A$49,0),_xlfn.XMATCH(orders!L$1,products!$A$1:$G$1,0))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cm="1">
        <f t="array" ref="I990">INDEX(products!$A$1:$G$49,_xlfn.XMATCH(orders!$D990,products!$A$1:$A$49,0),_xlfn.XMATCH(orders!I$1,products!$A$1:$G$1,0))</f>
        <v>Rob</v>
      </c>
      <c r="J990" t="str" cm="1">
        <f t="array" ref="J990">INDEX(products!$A$1:$G$49,_xlfn.XMATCH(orders!$D990,products!$A$1:$A$49,0),_xlfn.XMATCH(orders!J$1,products!$A$1:$G$1,0))</f>
        <v>M</v>
      </c>
      <c r="K990" s="4" cm="1">
        <f t="array" ref="K990">INDEX(products!$A$1:$G$49,_xlfn.XMATCH(orders!$D990,products!$A$1:$A$49,0),_xlfn.XMATCH(orders!K$1,products!$A$1:$G$1,0))</f>
        <v>1</v>
      </c>
      <c r="L990" s="5" cm="1">
        <f t="array" ref="L990">INDEX(products!$A$1:$G$49,_xlfn.XMATCH(orders!$D990,products!$A$1:$A$49,0),_xlfn.XMATCH(orders!L$1,products!$A$1:$G$1,0))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cm="1">
        <f t="array" ref="I991">INDEX(products!$A$1:$G$49,_xlfn.XMATCH(orders!$D991,products!$A$1:$A$49,0),_xlfn.XMATCH(orders!I$1,products!$A$1:$G$1,0))</f>
        <v>Ara</v>
      </c>
      <c r="J991" t="str" cm="1">
        <f t="array" ref="J991">INDEX(products!$A$1:$G$49,_xlfn.XMATCH(orders!$D991,products!$A$1:$A$49,0),_xlfn.XMATCH(orders!J$1,products!$A$1:$G$1,0))</f>
        <v>M</v>
      </c>
      <c r="K991" s="4" cm="1">
        <f t="array" ref="K991">INDEX(products!$A$1:$G$49,_xlfn.XMATCH(orders!$D991,products!$A$1:$A$49,0),_xlfn.XMATCH(orders!K$1,products!$A$1:$G$1,0))</f>
        <v>2.5</v>
      </c>
      <c r="L991" s="5" cm="1">
        <f t="array" ref="L991">INDEX(products!$A$1:$G$49,_xlfn.XMATCH(orders!$D991,products!$A$1:$A$49,0),_xlfn.XMATCH(orders!L$1,products!$A$1:$G$1,0))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cm="1">
        <f t="array" ref="I992">INDEX(products!$A$1:$G$49,_xlfn.XMATCH(orders!$D992,products!$A$1:$A$49,0),_xlfn.XMATCH(orders!I$1,products!$A$1:$G$1,0))</f>
        <v>Exc</v>
      </c>
      <c r="J992" t="str" cm="1">
        <f t="array" ref="J992">INDEX(products!$A$1:$G$49,_xlfn.XMATCH(orders!$D992,products!$A$1:$A$49,0),_xlfn.XMATCH(orders!J$1,products!$A$1:$G$1,0))</f>
        <v>D</v>
      </c>
      <c r="K992" s="4" cm="1">
        <f t="array" ref="K992">INDEX(products!$A$1:$G$49,_xlfn.XMATCH(orders!$D992,products!$A$1:$A$49,0),_xlfn.XMATCH(orders!K$1,products!$A$1:$G$1,0))</f>
        <v>0.2</v>
      </c>
      <c r="L992" s="5" cm="1">
        <f t="array" ref="L992">INDEX(products!$A$1:$G$49,_xlfn.XMATCH(orders!$D992,products!$A$1:$A$49,0),_xlfn.XMATCH(orders!L$1,products!$A$1:$G$1,0))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cm="1">
        <f t="array" ref="I993">INDEX(products!$A$1:$G$49,_xlfn.XMATCH(orders!$D993,products!$A$1:$A$49,0),_xlfn.XMATCH(orders!I$1,products!$A$1:$G$1,0))</f>
        <v>Lib</v>
      </c>
      <c r="J993" t="str" cm="1">
        <f t="array" ref="J993">INDEX(products!$A$1:$G$49,_xlfn.XMATCH(orders!$D993,products!$A$1:$A$49,0),_xlfn.XMATCH(orders!J$1,products!$A$1:$G$1,0))</f>
        <v>D</v>
      </c>
      <c r="K993" s="4" cm="1">
        <f t="array" ref="K993">INDEX(products!$A$1:$G$49,_xlfn.XMATCH(orders!$D993,products!$A$1:$A$49,0),_xlfn.XMATCH(orders!K$1,products!$A$1:$G$1,0))</f>
        <v>0.5</v>
      </c>
      <c r="L993" s="5" cm="1">
        <f t="array" ref="L993">INDEX(products!$A$1:$G$49,_xlfn.XMATCH(orders!$D993,products!$A$1:$A$49,0),_xlfn.XMATCH(orders!L$1,products!$A$1:$G$1,0))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cm="1">
        <f t="array" ref="I994">INDEX(products!$A$1:$G$49,_xlfn.XMATCH(orders!$D994,products!$A$1:$A$49,0),_xlfn.XMATCH(orders!I$1,products!$A$1:$G$1,0))</f>
        <v>Lib</v>
      </c>
      <c r="J994" t="str" cm="1">
        <f t="array" ref="J994">INDEX(products!$A$1:$G$49,_xlfn.XMATCH(orders!$D994,products!$A$1:$A$49,0),_xlfn.XMATCH(orders!J$1,products!$A$1:$G$1,0))</f>
        <v>L</v>
      </c>
      <c r="K994" s="4" cm="1">
        <f t="array" ref="K994">INDEX(products!$A$1:$G$49,_xlfn.XMATCH(orders!$D994,products!$A$1:$A$49,0),_xlfn.XMATCH(orders!K$1,products!$A$1:$G$1,0))</f>
        <v>2.5</v>
      </c>
      <c r="L994" s="5" cm="1">
        <f t="array" ref="L994">INDEX(products!$A$1:$G$49,_xlfn.XMATCH(orders!$D994,products!$A$1:$A$49,0),_xlfn.XMATCH(orders!L$1,products!$A$1:$G$1,0))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cm="1">
        <f t="array" ref="I995">INDEX(products!$A$1:$G$49,_xlfn.XMATCH(orders!$D995,products!$A$1:$A$49,0),_xlfn.XMATCH(orders!I$1,products!$A$1:$G$1,0))</f>
        <v>Ara</v>
      </c>
      <c r="J995" t="str" cm="1">
        <f t="array" ref="J995">INDEX(products!$A$1:$G$49,_xlfn.XMATCH(orders!$D995,products!$A$1:$A$49,0),_xlfn.XMATCH(orders!J$1,products!$A$1:$G$1,0))</f>
        <v>L</v>
      </c>
      <c r="K995" s="4" cm="1">
        <f t="array" ref="K995">INDEX(products!$A$1:$G$49,_xlfn.XMATCH(orders!$D995,products!$A$1:$A$49,0),_xlfn.XMATCH(orders!K$1,products!$A$1:$G$1,0))</f>
        <v>1</v>
      </c>
      <c r="L995" s="5" cm="1">
        <f t="array" ref="L995">INDEX(products!$A$1:$G$49,_xlfn.XMATCH(orders!$D995,products!$A$1:$A$49,0),_xlfn.XMATCH(orders!L$1,products!$A$1:$G$1,0))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cm="1">
        <f t="array" ref="I996">INDEX(products!$A$1:$G$49,_xlfn.XMATCH(orders!$D996,products!$A$1:$A$49,0),_xlfn.XMATCH(orders!I$1,products!$A$1:$G$1,0))</f>
        <v>Ara</v>
      </c>
      <c r="J996" t="str" cm="1">
        <f t="array" ref="J996">INDEX(products!$A$1:$G$49,_xlfn.XMATCH(orders!$D996,products!$A$1:$A$49,0),_xlfn.XMATCH(orders!J$1,products!$A$1:$G$1,0))</f>
        <v>D</v>
      </c>
      <c r="K996" s="4" cm="1">
        <f t="array" ref="K996">INDEX(products!$A$1:$G$49,_xlfn.XMATCH(orders!$D996,products!$A$1:$A$49,0),_xlfn.XMATCH(orders!K$1,products!$A$1:$G$1,0))</f>
        <v>0.2</v>
      </c>
      <c r="L996" s="5" cm="1">
        <f t="array" ref="L996">INDEX(products!$A$1:$G$49,_xlfn.XMATCH(orders!$D996,products!$A$1:$A$49,0),_xlfn.XMATCH(orders!L$1,products!$A$1:$G$1,0))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cm="1">
        <f t="array" ref="I997">INDEX(products!$A$1:$G$49,_xlfn.XMATCH(orders!$D997,products!$A$1:$A$49,0),_xlfn.XMATCH(orders!I$1,products!$A$1:$G$1,0))</f>
        <v>Rob</v>
      </c>
      <c r="J997" t="str" cm="1">
        <f t="array" ref="J997">INDEX(products!$A$1:$G$49,_xlfn.XMATCH(orders!$D997,products!$A$1:$A$49,0),_xlfn.XMATCH(orders!J$1,products!$A$1:$G$1,0))</f>
        <v>L</v>
      </c>
      <c r="K997" s="4" cm="1">
        <f t="array" ref="K997">INDEX(products!$A$1:$G$49,_xlfn.XMATCH(orders!$D997,products!$A$1:$A$49,0),_xlfn.XMATCH(orders!K$1,products!$A$1:$G$1,0))</f>
        <v>2.5</v>
      </c>
      <c r="L997" s="5" cm="1">
        <f t="array" ref="L997">INDEX(products!$A$1:$G$49,_xlfn.XMATCH(orders!$D997,products!$A$1:$A$49,0),_xlfn.XMATCH(orders!L$1,products!$A$1:$G$1,0))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cm="1">
        <f t="array" ref="I998">INDEX(products!$A$1:$G$49,_xlfn.XMATCH(orders!$D998,products!$A$1:$A$49,0),_xlfn.XMATCH(orders!I$1,products!$A$1:$G$1,0))</f>
        <v>Rob</v>
      </c>
      <c r="J998" t="str" cm="1">
        <f t="array" ref="J998">INDEX(products!$A$1:$G$49,_xlfn.XMATCH(orders!$D998,products!$A$1:$A$49,0),_xlfn.XMATCH(orders!J$1,products!$A$1:$G$1,0))</f>
        <v>M</v>
      </c>
      <c r="K998" s="4" cm="1">
        <f t="array" ref="K998">INDEX(products!$A$1:$G$49,_xlfn.XMATCH(orders!$D998,products!$A$1:$A$49,0),_xlfn.XMATCH(orders!K$1,products!$A$1:$G$1,0))</f>
        <v>0.5</v>
      </c>
      <c r="L998" s="5" cm="1">
        <f t="array" ref="L998">INDEX(products!$A$1:$G$49,_xlfn.XMATCH(orders!$D998,products!$A$1:$A$49,0),_xlfn.XMATCH(orders!L$1,products!$A$1:$G$1,0))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cm="1">
        <f t="array" ref="I999">INDEX(products!$A$1:$G$49,_xlfn.XMATCH(orders!$D999,products!$A$1:$A$49,0),_xlfn.XMATCH(orders!I$1,products!$A$1:$G$1,0))</f>
        <v>Ara</v>
      </c>
      <c r="J999" t="str" cm="1">
        <f t="array" ref="J999">INDEX(products!$A$1:$G$49,_xlfn.XMATCH(orders!$D999,products!$A$1:$A$49,0),_xlfn.XMATCH(orders!J$1,products!$A$1:$G$1,0))</f>
        <v>M</v>
      </c>
      <c r="K999" s="4" cm="1">
        <f t="array" ref="K999">INDEX(products!$A$1:$G$49,_xlfn.XMATCH(orders!$D999,products!$A$1:$A$49,0),_xlfn.XMATCH(orders!K$1,products!$A$1:$G$1,0))</f>
        <v>0.5</v>
      </c>
      <c r="L999" s="5" cm="1">
        <f t="array" ref="L999">INDEX(products!$A$1:$G$49,_xlfn.XMATCH(orders!$D999,products!$A$1:$A$49,0),_xlfn.XMATCH(orders!L$1,products!$A$1:$G$1,0))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cm="1">
        <f t="array" ref="I1000">INDEX(products!$A$1:$G$49,_xlfn.XMATCH(orders!$D1000,products!$A$1:$A$49,0),_xlfn.XMATCH(orders!I$1,products!$A$1:$G$1,0))</f>
        <v>Ara</v>
      </c>
      <c r="J1000" t="str" cm="1">
        <f t="array" ref="J1000">INDEX(products!$A$1:$G$49,_xlfn.XMATCH(orders!$D1000,products!$A$1:$A$49,0),_xlfn.XMATCH(orders!J$1,products!$A$1:$G$1,0))</f>
        <v>D</v>
      </c>
      <c r="K1000" s="4" cm="1">
        <f t="array" ref="K1000">INDEX(products!$A$1:$G$49,_xlfn.XMATCH(orders!$D1000,products!$A$1:$A$49,0),_xlfn.XMATCH(orders!K$1,products!$A$1:$G$1,0))</f>
        <v>1</v>
      </c>
      <c r="L1000" s="5" cm="1">
        <f t="array" ref="L1000">INDEX(products!$A$1:$G$49,_xlfn.XMATCH(orders!$D1000,products!$A$1:$A$49,0),_xlfn.XMATCH(orders!L$1,products!$A$1:$G$1,0))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cm="1">
        <f t="array" ref="I1001">INDEX(products!$A$1:$G$49,_xlfn.XMATCH(orders!$D1001,products!$A$1:$A$49,0),_xlfn.XMATCH(orders!I$1,products!$A$1:$G$1,0))</f>
        <v>Exc</v>
      </c>
      <c r="J1001" t="str" cm="1">
        <f t="array" ref="J1001">INDEX(products!$A$1:$G$49,_xlfn.XMATCH(orders!$D1001,products!$A$1:$A$49,0),_xlfn.XMATCH(orders!J$1,products!$A$1:$G$1,0))</f>
        <v>M</v>
      </c>
      <c r="K1001" s="4" cm="1">
        <f t="array" ref="K1001">INDEX(products!$A$1:$G$49,_xlfn.XMATCH(orders!$D1001,products!$A$1:$A$49,0),_xlfn.XMATCH(orders!K$1,products!$A$1:$G$1,0))</f>
        <v>0.2</v>
      </c>
      <c r="L1001" s="5" cm="1">
        <f t="array" ref="L1001">INDEX(products!$A$1:$G$49,_xlfn.XMATCH(orders!$D1001,products!$A$1:$A$49,0),_xlfn.XMATCH(orders!L$1,products!$A$1:$G$1,0))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7" workbookViewId="0">
      <selection activeCell="C1" sqref="C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79F4-FFE0-084B-B466-50664DBA460B}">
  <dimension ref="A3:B9"/>
  <sheetViews>
    <sheetView zoomScale="115" zoomScaleNormal="115" workbookViewId="0">
      <selection activeCell="L24" sqref="L24"/>
    </sheetView>
  </sheetViews>
  <sheetFormatPr baseColWidth="10" defaultRowHeight="15" x14ac:dyDescent="0.2"/>
  <cols>
    <col min="1" max="1" width="16.33203125" bestFit="1" customWidth="1"/>
    <col min="2" max="2" width="10.83203125" bestFit="1" customWidth="1"/>
    <col min="3" max="5" width="17.83203125" bestFit="1" customWidth="1"/>
    <col min="6" max="7" width="10.1640625" bestFit="1" customWidth="1"/>
  </cols>
  <sheetData>
    <row r="3" spans="1:2" x14ac:dyDescent="0.2">
      <c r="A3" s="6" t="s">
        <v>4</v>
      </c>
      <c r="B3" t="s">
        <v>6220</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row r="9" spans="1:2" x14ac:dyDescent="0.2">
      <c r="A9" t="s">
        <v>6198</v>
      </c>
      <c r="B9" s="9">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78C4-E209-9A44-B7C5-73AD5E3339AA}">
  <dimension ref="A3:B7"/>
  <sheetViews>
    <sheetView zoomScale="115" zoomScaleNormal="115" workbookViewId="0">
      <selection activeCell="J25" sqref="J25"/>
    </sheetView>
  </sheetViews>
  <sheetFormatPr baseColWidth="10" defaultRowHeight="15" x14ac:dyDescent="0.2"/>
  <cols>
    <col min="1" max="1" width="13.5" bestFit="1" customWidth="1"/>
    <col min="2" max="2" width="10.83203125" bestFit="1" customWidth="1"/>
    <col min="3" max="5" width="17.83203125" bestFit="1" customWidth="1"/>
    <col min="6" max="7" width="10.1640625" bestFit="1" customWidth="1"/>
  </cols>
  <sheetData>
    <row r="3" spans="1:2" x14ac:dyDescent="0.2">
      <c r="A3" s="6" t="s">
        <v>7</v>
      </c>
      <c r="B3" t="s">
        <v>6220</v>
      </c>
    </row>
    <row r="4" spans="1:2" x14ac:dyDescent="0.2">
      <c r="A4" t="s">
        <v>28</v>
      </c>
      <c r="B4" s="9">
        <v>2798.5050000000001</v>
      </c>
    </row>
    <row r="5" spans="1:2" x14ac:dyDescent="0.2">
      <c r="A5" t="s">
        <v>318</v>
      </c>
      <c r="B5" s="9">
        <v>6696.8649999999989</v>
      </c>
    </row>
    <row r="6" spans="1:2" x14ac:dyDescent="0.2">
      <c r="A6" t="s">
        <v>19</v>
      </c>
      <c r="B6" s="9">
        <v>35638.88499999998</v>
      </c>
    </row>
    <row r="7" spans="1:2" x14ac:dyDescent="0.2">
      <c r="A7" t="s">
        <v>6198</v>
      </c>
      <c r="B7" s="9">
        <v>45134.254999999976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F36A6-7C5F-C341-91E1-D4CDF15855E5}">
  <dimension ref="A3:G49"/>
  <sheetViews>
    <sheetView zoomScale="115" zoomScaleNormal="115" workbookViewId="0">
      <selection activeCell="E28" sqref="E28"/>
    </sheetView>
  </sheetViews>
  <sheetFormatPr baseColWidth="10" defaultRowHeight="15" x14ac:dyDescent="0.2"/>
  <cols>
    <col min="1" max="2" width="12.1640625" bestFit="1" customWidth="1"/>
    <col min="3" max="6" width="17.83203125" bestFit="1" customWidth="1"/>
    <col min="7" max="7" width="10.1640625" bestFit="1" customWidth="1"/>
  </cols>
  <sheetData>
    <row r="3" spans="1:7" x14ac:dyDescent="0.2">
      <c r="A3" s="6" t="s">
        <v>6220</v>
      </c>
      <c r="C3" s="6" t="s">
        <v>6196</v>
      </c>
    </row>
    <row r="4" spans="1:7" x14ac:dyDescent="0.2">
      <c r="A4" s="6" t="s">
        <v>6215</v>
      </c>
      <c r="B4" s="6" t="s">
        <v>1</v>
      </c>
      <c r="C4" t="s">
        <v>6216</v>
      </c>
      <c r="D4" t="s">
        <v>6217</v>
      </c>
      <c r="E4" t="s">
        <v>6218</v>
      </c>
      <c r="F4" t="s">
        <v>6219</v>
      </c>
      <c r="G4" t="s">
        <v>6198</v>
      </c>
    </row>
    <row r="5" spans="1:7" x14ac:dyDescent="0.2">
      <c r="A5" t="s">
        <v>6199</v>
      </c>
      <c r="B5" s="7" t="s">
        <v>6200</v>
      </c>
      <c r="C5" s="8">
        <v>186.85499999999999</v>
      </c>
      <c r="D5" s="8">
        <v>305.97000000000003</v>
      </c>
      <c r="E5" s="8">
        <v>213.15999999999997</v>
      </c>
      <c r="F5" s="8">
        <v>123</v>
      </c>
      <c r="G5" s="8">
        <v>828.98500000000001</v>
      </c>
    </row>
    <row r="6" spans="1:7" x14ac:dyDescent="0.2">
      <c r="B6" s="7" t="s">
        <v>6201</v>
      </c>
      <c r="C6" s="8">
        <v>251.96499999999997</v>
      </c>
      <c r="D6" s="8">
        <v>129.46</v>
      </c>
      <c r="E6" s="8">
        <v>434.03999999999996</v>
      </c>
      <c r="F6" s="8">
        <v>171.93999999999997</v>
      </c>
      <c r="G6" s="8">
        <v>987.40499999999986</v>
      </c>
    </row>
    <row r="7" spans="1:7" x14ac:dyDescent="0.2">
      <c r="B7" s="7" t="s">
        <v>6202</v>
      </c>
      <c r="C7" s="8">
        <v>224.94499999999999</v>
      </c>
      <c r="D7" s="8">
        <v>349.12</v>
      </c>
      <c r="E7" s="8">
        <v>321.04000000000002</v>
      </c>
      <c r="F7" s="8">
        <v>126.035</v>
      </c>
      <c r="G7" s="8">
        <v>1021.14</v>
      </c>
    </row>
    <row r="8" spans="1:7" x14ac:dyDescent="0.2">
      <c r="B8" s="7" t="s">
        <v>6203</v>
      </c>
      <c r="C8" s="8">
        <v>307.12</v>
      </c>
      <c r="D8" s="8">
        <v>681.07499999999993</v>
      </c>
      <c r="E8" s="8">
        <v>533.70499999999993</v>
      </c>
      <c r="F8" s="8">
        <v>158.85</v>
      </c>
      <c r="G8" s="8">
        <v>1680.7499999999998</v>
      </c>
    </row>
    <row r="9" spans="1:7" x14ac:dyDescent="0.2">
      <c r="B9" s="7" t="s">
        <v>6204</v>
      </c>
      <c r="C9" s="8">
        <v>53.664999999999992</v>
      </c>
      <c r="D9" s="8">
        <v>83.025000000000006</v>
      </c>
      <c r="E9" s="8">
        <v>193.83499999999998</v>
      </c>
      <c r="F9" s="8">
        <v>68.039999999999992</v>
      </c>
      <c r="G9" s="8">
        <v>398.56499999999994</v>
      </c>
    </row>
    <row r="10" spans="1:7" x14ac:dyDescent="0.2">
      <c r="B10" s="7" t="s">
        <v>6205</v>
      </c>
      <c r="C10" s="8">
        <v>163.01999999999998</v>
      </c>
      <c r="D10" s="8">
        <v>678.3599999999999</v>
      </c>
      <c r="E10" s="8">
        <v>171.04500000000002</v>
      </c>
      <c r="F10" s="8">
        <v>372.255</v>
      </c>
      <c r="G10" s="8">
        <v>1384.6799999999998</v>
      </c>
    </row>
    <row r="11" spans="1:7" x14ac:dyDescent="0.2">
      <c r="B11" s="7" t="s">
        <v>6206</v>
      </c>
      <c r="C11" s="8">
        <v>345.02</v>
      </c>
      <c r="D11" s="8">
        <v>273.86999999999995</v>
      </c>
      <c r="E11" s="8">
        <v>184.12999999999997</v>
      </c>
      <c r="F11" s="8">
        <v>201.11499999999998</v>
      </c>
      <c r="G11" s="8">
        <v>1004.1349999999999</v>
      </c>
    </row>
    <row r="12" spans="1:7" x14ac:dyDescent="0.2">
      <c r="B12" s="7" t="s">
        <v>6207</v>
      </c>
      <c r="C12" s="8">
        <v>334.89</v>
      </c>
      <c r="D12" s="8">
        <v>70.95</v>
      </c>
      <c r="E12" s="8">
        <v>134.23000000000002</v>
      </c>
      <c r="F12" s="8">
        <v>166.27499999999998</v>
      </c>
      <c r="G12" s="8">
        <v>706.34499999999991</v>
      </c>
    </row>
    <row r="13" spans="1:7" x14ac:dyDescent="0.2">
      <c r="B13" s="7" t="s">
        <v>6208</v>
      </c>
      <c r="C13" s="8">
        <v>178.70999999999998</v>
      </c>
      <c r="D13" s="8">
        <v>166.1</v>
      </c>
      <c r="E13" s="8">
        <v>439.30999999999995</v>
      </c>
      <c r="F13" s="8">
        <v>492.9</v>
      </c>
      <c r="G13" s="8">
        <v>1277.02</v>
      </c>
    </row>
    <row r="14" spans="1:7" x14ac:dyDescent="0.2">
      <c r="B14" s="7" t="s">
        <v>6209</v>
      </c>
      <c r="C14" s="8">
        <v>301.98500000000001</v>
      </c>
      <c r="D14" s="8">
        <v>153.76499999999999</v>
      </c>
      <c r="E14" s="8">
        <v>215.55499999999998</v>
      </c>
      <c r="F14" s="8">
        <v>213.66499999999999</v>
      </c>
      <c r="G14" s="8">
        <v>884.96999999999991</v>
      </c>
    </row>
    <row r="15" spans="1:7" x14ac:dyDescent="0.2">
      <c r="B15" s="7" t="s">
        <v>6210</v>
      </c>
      <c r="C15" s="8">
        <v>312.83499999999998</v>
      </c>
      <c r="D15" s="8">
        <v>63.249999999999993</v>
      </c>
      <c r="E15" s="8">
        <v>350.89500000000004</v>
      </c>
      <c r="F15" s="8">
        <v>96.405000000000001</v>
      </c>
      <c r="G15" s="8">
        <v>823.38499999999999</v>
      </c>
    </row>
    <row r="16" spans="1:7" x14ac:dyDescent="0.2">
      <c r="B16" s="7" t="s">
        <v>6211</v>
      </c>
      <c r="C16" s="8">
        <v>265.62</v>
      </c>
      <c r="D16" s="8">
        <v>526.51499999999987</v>
      </c>
      <c r="E16" s="8">
        <v>187.06</v>
      </c>
      <c r="F16" s="8">
        <v>210.58999999999997</v>
      </c>
      <c r="G16" s="8">
        <v>1189.7849999999999</v>
      </c>
    </row>
    <row r="17" spans="1:7" x14ac:dyDescent="0.2">
      <c r="A17" t="s">
        <v>6212</v>
      </c>
      <c r="B17" s="7" t="s">
        <v>6200</v>
      </c>
      <c r="C17" s="8">
        <v>47.25</v>
      </c>
      <c r="D17" s="8">
        <v>65.805000000000007</v>
      </c>
      <c r="E17" s="8">
        <v>274.67500000000001</v>
      </c>
      <c r="F17" s="8">
        <v>179.22</v>
      </c>
      <c r="G17" s="8">
        <v>566.95000000000005</v>
      </c>
    </row>
    <row r="18" spans="1:7" x14ac:dyDescent="0.2">
      <c r="B18" s="7" t="s">
        <v>6201</v>
      </c>
      <c r="C18" s="8">
        <v>745.44999999999993</v>
      </c>
      <c r="D18" s="8">
        <v>428.88499999999999</v>
      </c>
      <c r="E18" s="8">
        <v>194.17499999999998</v>
      </c>
      <c r="F18" s="8">
        <v>429.82999999999993</v>
      </c>
      <c r="G18" s="8">
        <v>1798.34</v>
      </c>
    </row>
    <row r="19" spans="1:7" x14ac:dyDescent="0.2">
      <c r="B19" s="7" t="s">
        <v>6202</v>
      </c>
      <c r="C19" s="8">
        <v>130.47</v>
      </c>
      <c r="D19" s="8">
        <v>271.48500000000001</v>
      </c>
      <c r="E19" s="8">
        <v>281.20499999999998</v>
      </c>
      <c r="F19" s="8">
        <v>231.63000000000002</v>
      </c>
      <c r="G19" s="8">
        <v>914.79000000000008</v>
      </c>
    </row>
    <row r="20" spans="1:7" x14ac:dyDescent="0.2">
      <c r="B20" s="7" t="s">
        <v>6203</v>
      </c>
      <c r="C20" s="8">
        <v>27</v>
      </c>
      <c r="D20" s="8">
        <v>347.26</v>
      </c>
      <c r="E20" s="8">
        <v>147.51</v>
      </c>
      <c r="F20" s="8">
        <v>240.04</v>
      </c>
      <c r="G20" s="8">
        <v>761.81</v>
      </c>
    </row>
    <row r="21" spans="1:7" x14ac:dyDescent="0.2">
      <c r="B21" s="7" t="s">
        <v>6204</v>
      </c>
      <c r="C21" s="8">
        <v>255.11499999999995</v>
      </c>
      <c r="D21" s="8">
        <v>541.73</v>
      </c>
      <c r="E21" s="8">
        <v>83.43</v>
      </c>
      <c r="F21" s="8">
        <v>59.079999999999991</v>
      </c>
      <c r="G21" s="8">
        <v>939.35500000000013</v>
      </c>
    </row>
    <row r="22" spans="1:7" x14ac:dyDescent="0.2">
      <c r="B22" s="7" t="s">
        <v>6205</v>
      </c>
      <c r="C22" s="8">
        <v>584.78999999999985</v>
      </c>
      <c r="D22" s="8">
        <v>357.42999999999995</v>
      </c>
      <c r="E22" s="8">
        <v>355.34</v>
      </c>
      <c r="F22" s="8">
        <v>140.88</v>
      </c>
      <c r="G22" s="8">
        <v>1438.4399999999996</v>
      </c>
    </row>
    <row r="23" spans="1:7" x14ac:dyDescent="0.2">
      <c r="B23" s="7" t="s">
        <v>6206</v>
      </c>
      <c r="C23" s="8">
        <v>430.62</v>
      </c>
      <c r="D23" s="8">
        <v>227.42500000000001</v>
      </c>
      <c r="E23" s="8">
        <v>236.315</v>
      </c>
      <c r="F23" s="8">
        <v>414.58499999999992</v>
      </c>
      <c r="G23" s="8">
        <v>1308.9450000000002</v>
      </c>
    </row>
    <row r="24" spans="1:7" x14ac:dyDescent="0.2">
      <c r="B24" s="7" t="s">
        <v>6207</v>
      </c>
      <c r="C24" s="8">
        <v>22.5</v>
      </c>
      <c r="D24" s="8">
        <v>77.72</v>
      </c>
      <c r="E24" s="8">
        <v>60.5</v>
      </c>
      <c r="F24" s="8">
        <v>139.67999999999998</v>
      </c>
      <c r="G24" s="8">
        <v>300.39999999999998</v>
      </c>
    </row>
    <row r="25" spans="1:7" x14ac:dyDescent="0.2">
      <c r="B25" s="7" t="s">
        <v>6208</v>
      </c>
      <c r="C25" s="8">
        <v>126.14999999999999</v>
      </c>
      <c r="D25" s="8">
        <v>195.11</v>
      </c>
      <c r="E25" s="8">
        <v>89.13</v>
      </c>
      <c r="F25" s="8">
        <v>302.65999999999997</v>
      </c>
      <c r="G25" s="8">
        <v>713.05</v>
      </c>
    </row>
    <row r="26" spans="1:7" x14ac:dyDescent="0.2">
      <c r="B26" s="7" t="s">
        <v>6209</v>
      </c>
      <c r="C26" s="8">
        <v>376.03</v>
      </c>
      <c r="D26" s="8">
        <v>523.24</v>
      </c>
      <c r="E26" s="8">
        <v>440.96499999999997</v>
      </c>
      <c r="F26" s="8">
        <v>174.46999999999997</v>
      </c>
      <c r="G26" s="8">
        <v>1514.7049999999999</v>
      </c>
    </row>
    <row r="27" spans="1:7" x14ac:dyDescent="0.2">
      <c r="B27" s="7" t="s">
        <v>6210</v>
      </c>
      <c r="C27" s="8">
        <v>515.17999999999995</v>
      </c>
      <c r="D27" s="8">
        <v>142.56</v>
      </c>
      <c r="E27" s="8">
        <v>347.03999999999996</v>
      </c>
      <c r="F27" s="8">
        <v>104.08499999999999</v>
      </c>
      <c r="G27" s="8">
        <v>1108.865</v>
      </c>
    </row>
    <row r="28" spans="1:7" x14ac:dyDescent="0.2">
      <c r="B28" s="7" t="s">
        <v>6211</v>
      </c>
      <c r="C28" s="8">
        <v>95.859999999999985</v>
      </c>
      <c r="D28" s="8">
        <v>484.76</v>
      </c>
      <c r="E28" s="8">
        <v>94.17</v>
      </c>
      <c r="F28" s="8">
        <v>77.10499999999999</v>
      </c>
      <c r="G28" s="8">
        <v>751.89499999999998</v>
      </c>
    </row>
    <row r="29" spans="1:7" x14ac:dyDescent="0.2">
      <c r="A29" t="s">
        <v>6213</v>
      </c>
      <c r="B29" s="7" t="s">
        <v>6200</v>
      </c>
      <c r="C29" s="8">
        <v>258.34500000000003</v>
      </c>
      <c r="D29" s="8">
        <v>139.625</v>
      </c>
      <c r="E29" s="8">
        <v>279.52000000000004</v>
      </c>
      <c r="F29" s="8">
        <v>160.19499999999999</v>
      </c>
      <c r="G29" s="8">
        <v>837.68499999999995</v>
      </c>
    </row>
    <row r="30" spans="1:7" x14ac:dyDescent="0.2">
      <c r="B30" s="7" t="s">
        <v>6201</v>
      </c>
      <c r="C30" s="8">
        <v>342.2</v>
      </c>
      <c r="D30" s="8">
        <v>284.24999999999994</v>
      </c>
      <c r="E30" s="8">
        <v>251.83</v>
      </c>
      <c r="F30" s="8">
        <v>80.550000000000011</v>
      </c>
      <c r="G30" s="8">
        <v>958.82999999999993</v>
      </c>
    </row>
    <row r="31" spans="1:7" x14ac:dyDescent="0.2">
      <c r="B31" s="7" t="s">
        <v>6202</v>
      </c>
      <c r="C31" s="8">
        <v>418.30499999999989</v>
      </c>
      <c r="D31" s="8">
        <v>468.125</v>
      </c>
      <c r="E31" s="8">
        <v>405.05500000000006</v>
      </c>
      <c r="F31" s="8">
        <v>253.15499999999997</v>
      </c>
      <c r="G31" s="8">
        <v>1544.6399999999999</v>
      </c>
    </row>
    <row r="32" spans="1:7" x14ac:dyDescent="0.2">
      <c r="B32" s="7" t="s">
        <v>6203</v>
      </c>
      <c r="C32" s="8">
        <v>102.32999999999998</v>
      </c>
      <c r="D32" s="8">
        <v>242.14000000000001</v>
      </c>
      <c r="E32" s="8">
        <v>554.875</v>
      </c>
      <c r="F32" s="8">
        <v>106.23999999999998</v>
      </c>
      <c r="G32" s="8">
        <v>1005.585</v>
      </c>
    </row>
    <row r="33" spans="1:7" x14ac:dyDescent="0.2">
      <c r="B33" s="7" t="s">
        <v>6204</v>
      </c>
      <c r="C33" s="8">
        <v>234.71999999999997</v>
      </c>
      <c r="D33" s="8">
        <v>133.08000000000001</v>
      </c>
      <c r="E33" s="8">
        <v>267.2</v>
      </c>
      <c r="F33" s="8">
        <v>272.68999999999994</v>
      </c>
      <c r="G33" s="8">
        <v>907.68999999999994</v>
      </c>
    </row>
    <row r="34" spans="1:7" x14ac:dyDescent="0.2">
      <c r="B34" s="7" t="s">
        <v>6205</v>
      </c>
      <c r="C34" s="8">
        <v>430.39</v>
      </c>
      <c r="D34" s="8">
        <v>136.20500000000001</v>
      </c>
      <c r="E34" s="8">
        <v>209.6</v>
      </c>
      <c r="F34" s="8">
        <v>88.334999999999994</v>
      </c>
      <c r="G34" s="8">
        <v>864.53000000000009</v>
      </c>
    </row>
    <row r="35" spans="1:7" x14ac:dyDescent="0.2">
      <c r="B35" s="7" t="s">
        <v>6206</v>
      </c>
      <c r="C35" s="8">
        <v>109.005</v>
      </c>
      <c r="D35" s="8">
        <v>393.57499999999999</v>
      </c>
      <c r="E35" s="8">
        <v>61.034999999999997</v>
      </c>
      <c r="F35" s="8">
        <v>199.48999999999998</v>
      </c>
      <c r="G35" s="8">
        <v>763.10500000000002</v>
      </c>
    </row>
    <row r="36" spans="1:7" x14ac:dyDescent="0.2">
      <c r="B36" s="7" t="s">
        <v>6207</v>
      </c>
      <c r="C36" s="8">
        <v>287.52499999999998</v>
      </c>
      <c r="D36" s="8">
        <v>288.67</v>
      </c>
      <c r="E36" s="8">
        <v>125.58</v>
      </c>
      <c r="F36" s="8">
        <v>374.13499999999999</v>
      </c>
      <c r="G36" s="8">
        <v>1075.9099999999999</v>
      </c>
    </row>
    <row r="37" spans="1:7" x14ac:dyDescent="0.2">
      <c r="B37" s="7" t="s">
        <v>6208</v>
      </c>
      <c r="C37" s="8">
        <v>840.92999999999984</v>
      </c>
      <c r="D37" s="8">
        <v>409.875</v>
      </c>
      <c r="E37" s="8">
        <v>171.32999999999998</v>
      </c>
      <c r="F37" s="8">
        <v>221.43999999999997</v>
      </c>
      <c r="G37" s="8">
        <v>1643.5749999999998</v>
      </c>
    </row>
    <row r="38" spans="1:7" x14ac:dyDescent="0.2">
      <c r="B38" s="7" t="s">
        <v>6209</v>
      </c>
      <c r="C38" s="8">
        <v>299.07</v>
      </c>
      <c r="D38" s="8">
        <v>260.32499999999999</v>
      </c>
      <c r="E38" s="8">
        <v>584.64</v>
      </c>
      <c r="F38" s="8">
        <v>256.36500000000001</v>
      </c>
      <c r="G38" s="8">
        <v>1400.3999999999999</v>
      </c>
    </row>
    <row r="39" spans="1:7" x14ac:dyDescent="0.2">
      <c r="B39" s="7" t="s">
        <v>6210</v>
      </c>
      <c r="C39" s="8">
        <v>323.32499999999999</v>
      </c>
      <c r="D39" s="8">
        <v>565.57000000000005</v>
      </c>
      <c r="E39" s="8">
        <v>537.80999999999995</v>
      </c>
      <c r="F39" s="8">
        <v>189.47499999999999</v>
      </c>
      <c r="G39" s="8">
        <v>1616.1799999999998</v>
      </c>
    </row>
    <row r="40" spans="1:7" x14ac:dyDescent="0.2">
      <c r="B40" s="7" t="s">
        <v>6211</v>
      </c>
      <c r="C40" s="8">
        <v>399.48499999999996</v>
      </c>
      <c r="D40" s="8">
        <v>148.19999999999999</v>
      </c>
      <c r="E40" s="8">
        <v>388.21999999999997</v>
      </c>
      <c r="F40" s="8">
        <v>212.07499999999999</v>
      </c>
      <c r="G40" s="8">
        <v>1147.98</v>
      </c>
    </row>
    <row r="41" spans="1:7" x14ac:dyDescent="0.2">
      <c r="A41" t="s">
        <v>6214</v>
      </c>
      <c r="B41" s="7" t="s">
        <v>6200</v>
      </c>
      <c r="C41" s="8">
        <v>112.69499999999999</v>
      </c>
      <c r="D41" s="8">
        <v>166.32</v>
      </c>
      <c r="E41" s="8">
        <v>843.71499999999992</v>
      </c>
      <c r="F41" s="8">
        <v>146.685</v>
      </c>
      <c r="G41" s="8">
        <v>1269.415</v>
      </c>
    </row>
    <row r="42" spans="1:7" x14ac:dyDescent="0.2">
      <c r="B42" s="7" t="s">
        <v>6201</v>
      </c>
      <c r="C42" s="8">
        <v>114.87999999999998</v>
      </c>
      <c r="D42" s="8">
        <v>133.815</v>
      </c>
      <c r="E42" s="8">
        <v>91.175000000000011</v>
      </c>
      <c r="F42" s="8">
        <v>53.759999999999991</v>
      </c>
      <c r="G42" s="8">
        <v>393.63</v>
      </c>
    </row>
    <row r="43" spans="1:7" x14ac:dyDescent="0.2">
      <c r="B43" s="7" t="s">
        <v>6202</v>
      </c>
      <c r="C43" s="8">
        <v>277.76</v>
      </c>
      <c r="D43" s="8">
        <v>175.41</v>
      </c>
      <c r="E43" s="8">
        <v>462.50999999999993</v>
      </c>
      <c r="F43" s="8">
        <v>399.52499999999998</v>
      </c>
      <c r="G43" s="8">
        <v>1315.2049999999999</v>
      </c>
    </row>
    <row r="44" spans="1:7" x14ac:dyDescent="0.2">
      <c r="B44" s="7" t="s">
        <v>6203</v>
      </c>
      <c r="C44" s="8">
        <v>197.89499999999998</v>
      </c>
      <c r="D44" s="8">
        <v>289.755</v>
      </c>
      <c r="E44" s="8">
        <v>88.545000000000002</v>
      </c>
      <c r="F44" s="8">
        <v>200.25499999999997</v>
      </c>
      <c r="G44" s="8">
        <v>776.44999999999993</v>
      </c>
    </row>
    <row r="45" spans="1:7" x14ac:dyDescent="0.2">
      <c r="B45" s="7" t="s">
        <v>6204</v>
      </c>
      <c r="C45" s="8">
        <v>193.11499999999998</v>
      </c>
      <c r="D45" s="8">
        <v>212.49499999999998</v>
      </c>
      <c r="E45" s="8">
        <v>292.29000000000002</v>
      </c>
      <c r="F45" s="8">
        <v>304.46999999999997</v>
      </c>
      <c r="G45" s="8">
        <v>1002.3699999999999</v>
      </c>
    </row>
    <row r="46" spans="1:7" x14ac:dyDescent="0.2">
      <c r="B46" s="7" t="s">
        <v>6205</v>
      </c>
      <c r="C46" s="8">
        <v>179.79</v>
      </c>
      <c r="D46" s="8">
        <v>426.2</v>
      </c>
      <c r="E46" s="8">
        <v>170.08999999999997</v>
      </c>
      <c r="F46" s="8">
        <v>379.31</v>
      </c>
      <c r="G46" s="8">
        <v>1155.3899999999999</v>
      </c>
    </row>
    <row r="47" spans="1:7" x14ac:dyDescent="0.2">
      <c r="B47" s="7" t="s">
        <v>6206</v>
      </c>
      <c r="C47" s="8">
        <v>247.28999999999996</v>
      </c>
      <c r="D47" s="8">
        <v>246.685</v>
      </c>
      <c r="E47" s="8">
        <v>271.05499999999995</v>
      </c>
      <c r="F47" s="8">
        <v>141.69999999999999</v>
      </c>
      <c r="G47" s="8">
        <v>906.73</v>
      </c>
    </row>
    <row r="48" spans="1:7" x14ac:dyDescent="0.2">
      <c r="B48" s="7" t="s">
        <v>6207</v>
      </c>
      <c r="C48" s="8">
        <v>116.39499999999998</v>
      </c>
      <c r="D48" s="8">
        <v>41.25</v>
      </c>
      <c r="E48" s="8">
        <v>15.54</v>
      </c>
      <c r="F48" s="8">
        <v>71.06</v>
      </c>
      <c r="G48" s="8">
        <v>244.24499999999998</v>
      </c>
    </row>
    <row r="49" spans="1:7" x14ac:dyDescent="0.2">
      <c r="A49" t="s">
        <v>6198</v>
      </c>
      <c r="C49" s="8">
        <v>11768.495000000003</v>
      </c>
      <c r="D49" s="8">
        <v>12306.440000000002</v>
      </c>
      <c r="E49" s="8">
        <v>12054.075000000003</v>
      </c>
      <c r="F49" s="8">
        <v>9005.244999999999</v>
      </c>
      <c r="G49" s="8">
        <v>45134.255000000005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796E5-0753-1F44-8546-44F67BB527D7}">
  <dimension ref="A1"/>
  <sheetViews>
    <sheetView showGridLines="0" tabSelected="1" zoomScaleNormal="100" workbookViewId="0">
      <selection activeCell="V19" sqref="V19"/>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Top5Customers</vt:lpstr>
      <vt:lpstr>CountryBarChart</vt:lpstr>
      <vt:lpstr>TotalSales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2022-11-26T09:51:45Z</dcterms:created>
  <dcterms:modified xsi:type="dcterms:W3CDTF">2023-07-30T11:17:20Z</dcterms:modified>
  <cp:category/>
  <cp:contentStatus/>
</cp:coreProperties>
</file>