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195" windowHeight="8700" activeTab="1"/>
  </bookViews>
  <sheets>
    <sheet name="10th Grade" sheetId="1" r:id="rId1"/>
    <sheet name="11th Grade" sheetId="2" r:id="rId2"/>
    <sheet name="1959 and 1960" sheetId="3" r:id="rId3"/>
  </sheets>
  <calcPr calcId="125725"/>
</workbook>
</file>

<file path=xl/calcChain.xml><?xml version="1.0" encoding="utf-8"?>
<calcChain xmlns="http://schemas.openxmlformats.org/spreadsheetml/2006/main">
  <c r="J3" i="2"/>
  <c r="J3" i="1"/>
  <c r="I3" i="2"/>
  <c r="I3" i="1"/>
  <c r="H3" i="2"/>
  <c r="H3" i="1"/>
  <c r="G3" i="2"/>
  <c r="G3" i="1"/>
  <c r="F3" i="2"/>
  <c r="F3" i="1"/>
</calcChain>
</file>

<file path=xl/sharedStrings.xml><?xml version="1.0" encoding="utf-8"?>
<sst xmlns="http://schemas.openxmlformats.org/spreadsheetml/2006/main" count="163" uniqueCount="100">
  <si>
    <t xml:space="preserve">United States </t>
  </si>
  <si>
    <r>
      <t xml:space="preserve">Connecticut </t>
    </r>
    <r>
      <rPr>
        <sz val="6.5"/>
        <rFont val="Arial Narrow"/>
      </rPr>
      <t/>
    </r>
  </si>
  <si>
    <r>
      <t xml:space="preserve">Delaware </t>
    </r>
    <r>
      <rPr>
        <sz val="6.5"/>
        <rFont val="Arial Narrow"/>
      </rPr>
      <t/>
    </r>
  </si>
  <si>
    <r>
      <t xml:space="preserve">Maine </t>
    </r>
    <r>
      <rPr>
        <sz val="6.5"/>
        <rFont val="Arial Narrow"/>
      </rPr>
      <t/>
    </r>
  </si>
  <si>
    <r>
      <t xml:space="preserve">New Hampshire </t>
    </r>
    <r>
      <rPr>
        <sz val="6.5"/>
        <rFont val="Arial Narrow"/>
      </rPr>
      <t/>
    </r>
  </si>
  <si>
    <r>
      <t xml:space="preserve">New Jersey </t>
    </r>
    <r>
      <rPr>
        <sz val="6.5"/>
        <rFont val="Arial Narrow"/>
      </rPr>
      <t/>
    </r>
  </si>
  <si>
    <r>
      <t xml:space="preserve">New York </t>
    </r>
    <r>
      <rPr>
        <sz val="6.5"/>
        <rFont val="Arial Narrow"/>
      </rPr>
      <t/>
    </r>
  </si>
  <si>
    <r>
      <t xml:space="preserve">District of Columbia </t>
    </r>
    <r>
      <rPr>
        <sz val="6.5"/>
        <rFont val="Arial Narrow"/>
      </rPr>
      <t/>
    </r>
  </si>
  <si>
    <t>Indiana</t>
  </si>
  <si>
    <r>
      <t xml:space="preserve">Iowa </t>
    </r>
    <r>
      <rPr>
        <sz val="6.5"/>
        <rFont val="Arial Narrow"/>
      </rPr>
      <t/>
    </r>
  </si>
  <si>
    <r>
      <t xml:space="preserve">Kansas </t>
    </r>
    <r>
      <rPr>
        <sz val="6.5"/>
        <rFont val="Arial Narrow"/>
      </rPr>
      <t/>
    </r>
  </si>
  <si>
    <r>
      <t xml:space="preserve">Minnesota </t>
    </r>
    <r>
      <rPr>
        <sz val="6.5"/>
        <rFont val="Arial Narrow"/>
      </rPr>
      <t/>
    </r>
  </si>
  <si>
    <r>
      <t xml:space="preserve">Missouri </t>
    </r>
    <r>
      <rPr>
        <sz val="6.5"/>
        <rFont val="Arial Narrow"/>
      </rPr>
      <t/>
    </r>
  </si>
  <si>
    <r>
      <t xml:space="preserve">Nebraska </t>
    </r>
    <r>
      <rPr>
        <sz val="6.5"/>
        <rFont val="Arial Narrow"/>
      </rPr>
      <t/>
    </r>
  </si>
  <si>
    <r>
      <t xml:space="preserve">North Dakota </t>
    </r>
    <r>
      <rPr>
        <sz val="6.5"/>
        <rFont val="Arial Narrow"/>
      </rPr>
      <t/>
    </r>
  </si>
  <si>
    <r>
      <t xml:space="preserve">South Dakota </t>
    </r>
    <r>
      <rPr>
        <sz val="6.5"/>
        <rFont val="Arial Narrow"/>
      </rPr>
      <t/>
    </r>
  </si>
  <si>
    <t>Alabama</t>
  </si>
  <si>
    <t>Arkansas</t>
  </si>
  <si>
    <r>
      <t>Florida</t>
    </r>
    <r>
      <rPr>
        <sz val="6.5"/>
        <rFont val="Arial Narrow"/>
      </rPr>
      <t/>
    </r>
  </si>
  <si>
    <r>
      <t xml:space="preserve">Georgia </t>
    </r>
    <r>
      <rPr>
        <sz val="6.5"/>
        <rFont val="Arial Narrow"/>
      </rPr>
      <t/>
    </r>
  </si>
  <si>
    <r>
      <t xml:space="preserve">Kentucky </t>
    </r>
    <r>
      <rPr>
        <sz val="6.5"/>
        <rFont val="Arial Narrow"/>
      </rPr>
      <t/>
    </r>
  </si>
  <si>
    <r>
      <t xml:space="preserve">Louisiana </t>
    </r>
    <r>
      <rPr>
        <sz val="6.5"/>
        <rFont val="Arial Narrow"/>
      </rPr>
      <t/>
    </r>
  </si>
  <si>
    <r>
      <t xml:space="preserve">Mississippi </t>
    </r>
    <r>
      <rPr>
        <sz val="6.5"/>
        <rFont val="Arial Narrow"/>
      </rPr>
      <t/>
    </r>
  </si>
  <si>
    <r>
      <t xml:space="preserve">North Carolina </t>
    </r>
    <r>
      <rPr>
        <sz val="6.5"/>
        <rFont val="Arial Narrow"/>
      </rPr>
      <t/>
    </r>
  </si>
  <si>
    <r>
      <t xml:space="preserve">South Carolina </t>
    </r>
    <r>
      <rPr>
        <sz val="6.5"/>
        <rFont val="Arial Narrow"/>
      </rPr>
      <t/>
    </r>
  </si>
  <si>
    <r>
      <t xml:space="preserve">Tennessee </t>
    </r>
    <r>
      <rPr>
        <sz val="6.5"/>
        <rFont val="Arial Narrow"/>
      </rPr>
      <t/>
    </r>
  </si>
  <si>
    <r>
      <t xml:space="preserve">Virginia </t>
    </r>
    <r>
      <rPr>
        <sz val="6.5"/>
        <rFont val="Arial Narrow"/>
      </rPr>
      <t/>
    </r>
  </si>
  <si>
    <r>
      <t xml:space="preserve">West Virginia </t>
    </r>
    <r>
      <rPr>
        <sz val="6.5"/>
        <rFont val="Arial Narrow"/>
      </rPr>
      <t/>
    </r>
  </si>
  <si>
    <r>
      <t xml:space="preserve">Alaska </t>
    </r>
    <r>
      <rPr>
        <sz val="6.5"/>
        <rFont val="Arial Narrow"/>
      </rPr>
      <t/>
    </r>
  </si>
  <si>
    <r>
      <t xml:space="preserve">California </t>
    </r>
    <r>
      <rPr>
        <sz val="6.5"/>
        <rFont val="Arial Narrow"/>
      </rPr>
      <t/>
    </r>
  </si>
  <si>
    <r>
      <t xml:space="preserve">Idaho </t>
    </r>
    <r>
      <rPr>
        <sz val="6.5"/>
        <rFont val="Arial Narrow"/>
      </rPr>
      <t/>
    </r>
  </si>
  <si>
    <t>Montana</t>
  </si>
  <si>
    <r>
      <t xml:space="preserve">Nevada </t>
    </r>
    <r>
      <rPr>
        <sz val="6.5"/>
        <rFont val="Arial Narrow"/>
      </rPr>
      <t/>
    </r>
  </si>
  <si>
    <r>
      <t xml:space="preserve">New Mexico </t>
    </r>
    <r>
      <rPr>
        <sz val="6.5"/>
        <rFont val="Arial Narrow"/>
      </rPr>
      <t/>
    </r>
  </si>
  <si>
    <r>
      <t xml:space="preserve">Oklahoma </t>
    </r>
    <r>
      <rPr>
        <sz val="6.5"/>
        <rFont val="Arial Narrow"/>
      </rPr>
      <t/>
    </r>
  </si>
  <si>
    <r>
      <t xml:space="preserve">Oregon </t>
    </r>
    <r>
      <rPr>
        <sz val="6.5"/>
        <rFont val="Arial Narrow"/>
      </rPr>
      <t/>
    </r>
  </si>
  <si>
    <r>
      <t xml:space="preserve">Utah </t>
    </r>
    <r>
      <rPr>
        <sz val="6.5"/>
        <rFont val="Arial Narrow"/>
      </rPr>
      <t/>
    </r>
  </si>
  <si>
    <r>
      <t xml:space="preserve">Wyoming </t>
    </r>
    <r>
      <rPr>
        <sz val="6.5"/>
        <rFont val="Arial Narrow"/>
      </rPr>
      <t/>
    </r>
  </si>
  <si>
    <r>
      <t>Maryland</t>
    </r>
    <r>
      <rPr>
        <vertAlign val="superscript"/>
        <sz val="6.5"/>
        <rFont val="Arial Narrow"/>
      </rPr>
      <t/>
    </r>
  </si>
  <si>
    <r>
      <t>Massachusetts</t>
    </r>
    <r>
      <rPr>
        <vertAlign val="superscript"/>
        <sz val="6.5"/>
        <rFont val="Arial Narrow"/>
      </rPr>
      <t/>
    </r>
  </si>
  <si>
    <r>
      <t>Pennsylvania</t>
    </r>
    <r>
      <rPr>
        <vertAlign val="superscript"/>
        <sz val="6.5"/>
        <rFont val="Arial Narrow"/>
      </rPr>
      <t/>
    </r>
  </si>
  <si>
    <r>
      <t>Rhode Island</t>
    </r>
    <r>
      <rPr>
        <vertAlign val="superscript"/>
        <sz val="6.5"/>
        <rFont val="Arial Narrow"/>
      </rPr>
      <t/>
    </r>
  </si>
  <si>
    <r>
      <t>Vermont</t>
    </r>
    <r>
      <rPr>
        <vertAlign val="superscript"/>
        <sz val="6.5"/>
        <rFont val="Arial Narrow"/>
      </rPr>
      <t/>
    </r>
  </si>
  <si>
    <t>Illinois</t>
  </si>
  <si>
    <r>
      <t>Michigan</t>
    </r>
    <r>
      <rPr>
        <vertAlign val="superscript"/>
        <sz val="6.5"/>
        <rFont val="Arial Narrow"/>
      </rPr>
      <t/>
    </r>
  </si>
  <si>
    <r>
      <t>Ohio</t>
    </r>
    <r>
      <rPr>
        <vertAlign val="superscript"/>
        <sz val="6.5"/>
        <rFont val="Arial Narrow"/>
      </rPr>
      <t/>
    </r>
  </si>
  <si>
    <t>Wisconsin</t>
  </si>
  <si>
    <t>Arizona</t>
  </si>
  <si>
    <t>Colorado</t>
  </si>
  <si>
    <t>Hawaii</t>
  </si>
  <si>
    <r>
      <t>Washington</t>
    </r>
    <r>
      <rPr>
        <vertAlign val="superscript"/>
        <sz val="6.5"/>
        <rFont val="Arial Narrow"/>
      </rPr>
      <t/>
    </r>
  </si>
  <si>
    <t>.12,196</t>
  </si>
  <si>
    <r>
      <t xml:space="preserve">Texas </t>
    </r>
    <r>
      <rPr>
        <sz val="6.5"/>
        <rFont val="Arial Narrow"/>
      </rPr>
      <t/>
    </r>
  </si>
  <si>
    <t>Pennsylvania</t>
  </si>
  <si>
    <t>District of Columbia</t>
  </si>
  <si>
    <t>State</t>
  </si>
  <si>
    <t>Secondary Totals</t>
  </si>
  <si>
    <t>Tenth Grade Enrollment Totals</t>
  </si>
  <si>
    <t>Eleventh Grade Enrollment Totals</t>
  </si>
  <si>
    <t>Michigan</t>
  </si>
  <si>
    <t>Minnesota</t>
  </si>
  <si>
    <t>Connecticut</t>
  </si>
  <si>
    <t>Delaware</t>
  </si>
  <si>
    <t>Maine</t>
  </si>
  <si>
    <t>Maryland</t>
  </si>
  <si>
    <t>Massachusetts</t>
  </si>
  <si>
    <t>New Hampshire</t>
  </si>
  <si>
    <t>New Jersey</t>
  </si>
  <si>
    <t>New York</t>
  </si>
  <si>
    <t>Rhode Island</t>
  </si>
  <si>
    <t>Vermont</t>
  </si>
  <si>
    <t>Iowa</t>
  </si>
  <si>
    <t>Missouri</t>
  </si>
  <si>
    <t>Nebraska</t>
  </si>
  <si>
    <t>North Dakota</t>
  </si>
  <si>
    <t>Ohio</t>
  </si>
  <si>
    <t>South Dakota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</si>
  <si>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</si>
  <si>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</si>
  <si>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</si>
  <si>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</si>
  <si>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</si>
  <si>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</si>
  <si>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</si>
  <si>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</si>
  <si>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</si>
  <si>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</si>
  <si>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California</t>
  </si>
  <si>
    <t>Idaho</t>
  </si>
  <si>
    <t>Nevada</t>
  </si>
  <si>
    <t>New Mexico</t>
  </si>
  <si>
    <t>Oklahoma</t>
  </si>
  <si>
    <t>Oregon</t>
  </si>
  <si>
    <t>Texas</t>
  </si>
  <si>
    <t>Utah</t>
  </si>
  <si>
    <t>Washington</t>
  </si>
  <si>
    <t>Wyoming</t>
  </si>
  <si>
    <t>Alaska</t>
  </si>
  <si>
    <t>United States</t>
  </si>
  <si>
    <t>Kansas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</si>
</sst>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9">
    <font>
      <sz val="10"/>
      <name val="Arial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6.5"/>
      <name val="Arial Narrow"/>
    </font>
    <font>
      <vertAlign val="superscript"/>
      <sz val="6.5"/>
      <name val="Arial Narrow"/>
    </font>
    <font>
      <sz val="10"/>
      <name val="Arial"/>
      <family val="2"/>
    </font>
    <font>
      <b/>
      <sz val="10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3" fontId="2" fillId="0" borderId="1" xfId="0" applyNumberFormat="1" applyFont="1" applyFill="1" applyBorder="1" applyAlignment="1"/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Fill="1" applyBorder="1" applyAlignment="1">
      <alignment horizontal="right" vertical="top"/>
    </xf>
    <xf numFmtId="164" fontId="3" fillId="0" borderId="2" xfId="0" applyNumberFormat="1" applyFont="1" applyFill="1" applyBorder="1" applyAlignment="1">
      <alignment horizontal="right" vertical="top"/>
    </xf>
    <xf numFmtId="3" fontId="3" fillId="0" borderId="2" xfId="0" applyNumberFormat="1" applyFont="1" applyFill="1" applyBorder="1" applyAlignment="1">
      <alignment horizontal="right" vertical="center"/>
    </xf>
    <xf numFmtId="0" fontId="6" fillId="0" borderId="0" xfId="0" applyFont="1"/>
    <xf numFmtId="0" fontId="8" fillId="0" borderId="1" xfId="0" applyFont="1" applyBorder="1"/>
    <xf numFmtId="37" fontId="8" fillId="0" borderId="1" xfId="0" applyNumberFormat="1" applyFont="1" applyBorder="1" applyProtection="1"/>
    <xf numFmtId="37" fontId="8" fillId="0" borderId="2" xfId="0" applyNumberFormat="1" applyFont="1" applyBorder="1" applyProtection="1"/>
    <xf numFmtId="0" fontId="8" fillId="0" borderId="0" xfId="0" applyFont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37" fontId="8" fillId="0" borderId="1" xfId="0" applyNumberFormat="1" applyFont="1" applyBorder="1" applyAlignment="1" applyProtection="1">
      <alignment vertical="center"/>
    </xf>
    <xf numFmtId="0" fontId="0" fillId="0" borderId="0" xfId="0" applyAlignment="1">
      <alignment vertical="center"/>
    </xf>
    <xf numFmtId="164" fontId="2" fillId="0" borderId="1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164" fontId="3" fillId="0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Fill="1" applyBorder="1" applyAlignment="1">
      <alignment horizontal="right" vertical="center" wrapText="1"/>
    </xf>
    <xf numFmtId="164" fontId="3" fillId="0" borderId="4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/>
    <xf numFmtId="37" fontId="3" fillId="0" borderId="4" xfId="0" applyNumberFormat="1" applyFont="1" applyBorder="1" applyProtection="1"/>
    <xf numFmtId="0" fontId="8" fillId="0" borderId="0" xfId="0" applyFont="1" applyBorder="1"/>
    <xf numFmtId="164" fontId="3" fillId="0" borderId="2" xfId="0" applyNumberFormat="1" applyFont="1" applyFill="1" applyBorder="1" applyAlignment="1">
      <alignment horizontal="right" vertical="center"/>
    </xf>
    <xf numFmtId="0" fontId="8" fillId="0" borderId="5" xfId="0" applyFont="1" applyBorder="1"/>
    <xf numFmtId="3" fontId="3" fillId="0" borderId="4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37" fontId="3" fillId="0" borderId="4" xfId="0" applyNumberFormat="1" applyFont="1" applyBorder="1" applyAlignment="1" applyProtection="1">
      <alignment vertical="center"/>
    </xf>
    <xf numFmtId="3" fontId="8" fillId="0" borderId="1" xfId="0" applyNumberFormat="1" applyFont="1" applyBorder="1"/>
    <xf numFmtId="3" fontId="2" fillId="0" borderId="3" xfId="0" applyNumberFormat="1" applyFont="1" applyBorder="1" applyAlignment="1">
      <alignment horizontal="center" vertical="center"/>
    </xf>
    <xf numFmtId="3" fontId="8" fillId="0" borderId="5" xfId="0" applyNumberFormat="1" applyFont="1" applyBorder="1"/>
    <xf numFmtId="3" fontId="8" fillId="0" borderId="0" xfId="0" applyNumberFormat="1" applyFont="1" applyBorder="1"/>
    <xf numFmtId="3" fontId="8" fillId="0" borderId="0" xfId="0" applyNumberFormat="1" applyFont="1"/>
    <xf numFmtId="3" fontId="3" fillId="0" borderId="1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/>
    </xf>
    <xf numFmtId="0" fontId="3" fillId="0" borderId="10" xfId="0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opLeftCell="A37" workbookViewId="0">
      <selection activeCell="D45" sqref="D45"/>
    </sheetView>
  </sheetViews>
  <sheetFormatPr defaultRowHeight="15"/>
  <cols>
    <col min="1" max="1" width="21.140625" style="24" bestFit="1" customWidth="1"/>
    <col min="2" max="2" width="11.5703125" style="24" customWidth="1"/>
    <col min="3" max="3" width="11.42578125" style="52" bestFit="1" customWidth="1"/>
    <col min="4" max="5" width="11.42578125" style="24" bestFit="1" customWidth="1"/>
    <col min="6" max="10" width="12.140625" style="24" bestFit="1" customWidth="1"/>
  </cols>
  <sheetData>
    <row r="1" spans="1:10" ht="30" customHeight="1">
      <c r="A1" s="61" t="s">
        <v>57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ht="35.25" customHeight="1">
      <c r="A2" s="25" t="s">
        <v>55</v>
      </c>
      <c r="B2" s="26">
        <v>1961</v>
      </c>
      <c r="C2" s="49">
        <v>1962</v>
      </c>
      <c r="D2" s="26">
        <v>1963</v>
      </c>
      <c r="E2" s="26">
        <v>1964</v>
      </c>
      <c r="F2" s="26">
        <v>1965</v>
      </c>
      <c r="G2" s="26">
        <v>1966</v>
      </c>
      <c r="H2" s="26">
        <v>1967</v>
      </c>
      <c r="I2" s="26">
        <v>1968</v>
      </c>
      <c r="J2" s="26">
        <v>1969</v>
      </c>
    </row>
    <row r="3" spans="1:10" s="20" customFormat="1">
      <c r="A3" s="31" t="s">
        <v>0</v>
      </c>
      <c r="B3" s="37">
        <v>2560398</v>
      </c>
      <c r="C3" s="38">
        <v>2865121</v>
      </c>
      <c r="D3" s="39">
        <v>2901868</v>
      </c>
      <c r="E3" s="40">
        <v>2978538</v>
      </c>
      <c r="F3" s="41">
        <f>SUM(F5:F64)</f>
        <v>2993191</v>
      </c>
      <c r="G3" s="41">
        <f>SUM(G5:G64)</f>
        <v>3110920</v>
      </c>
      <c r="H3" s="41">
        <f>SUM(H5:H64)</f>
        <v>3221364</v>
      </c>
      <c r="I3" s="41">
        <f>SUM(I5:I64)</f>
        <v>3310258</v>
      </c>
      <c r="J3" s="41">
        <f>SUM(J5:J64)</f>
        <v>3404835</v>
      </c>
    </row>
    <row r="4" spans="1:10" ht="15.75">
      <c r="A4" s="4"/>
      <c r="B4" s="35"/>
      <c r="C4" s="6"/>
      <c r="D4" s="9"/>
      <c r="E4" s="21"/>
      <c r="F4" s="21"/>
      <c r="G4" s="21"/>
      <c r="H4" s="21"/>
      <c r="I4" s="21"/>
      <c r="J4" s="21"/>
    </row>
    <row r="5" spans="1:10">
      <c r="A5" s="2" t="s">
        <v>16</v>
      </c>
      <c r="B5" s="11">
        <v>51213</v>
      </c>
      <c r="C5" s="10">
        <v>51303</v>
      </c>
      <c r="D5" s="11">
        <v>63459</v>
      </c>
      <c r="E5" s="12">
        <v>59575</v>
      </c>
      <c r="F5" s="22">
        <v>59652</v>
      </c>
      <c r="G5" s="22">
        <v>61491</v>
      </c>
      <c r="H5" s="22">
        <v>60931</v>
      </c>
      <c r="I5" s="22">
        <v>63290</v>
      </c>
      <c r="J5" s="22">
        <v>63795</v>
      </c>
    </row>
    <row r="6" spans="1:10">
      <c r="A6" s="1" t="s">
        <v>28</v>
      </c>
      <c r="B6" s="11">
        <v>2627</v>
      </c>
      <c r="C6" s="10">
        <v>2777</v>
      </c>
      <c r="D6" s="11">
        <v>2957</v>
      </c>
      <c r="E6" s="13">
        <v>3179</v>
      </c>
      <c r="F6" s="22">
        <v>3352</v>
      </c>
      <c r="G6" s="22">
        <v>3525</v>
      </c>
      <c r="H6" s="22">
        <v>4117</v>
      </c>
      <c r="I6" s="22">
        <v>4210</v>
      </c>
      <c r="J6" s="22">
        <v>4844</v>
      </c>
    </row>
    <row r="7" spans="1:10">
      <c r="A7" s="1" t="s">
        <v>47</v>
      </c>
      <c r="B7" s="11">
        <v>21935</v>
      </c>
      <c r="C7" s="13">
        <v>22110</v>
      </c>
      <c r="D7" s="11">
        <v>25094</v>
      </c>
      <c r="E7" s="13">
        <v>25711</v>
      </c>
      <c r="F7" s="22">
        <v>26106</v>
      </c>
      <c r="G7" s="22">
        <v>25361</v>
      </c>
      <c r="H7" s="22">
        <v>26000</v>
      </c>
      <c r="I7" s="22">
        <v>29838</v>
      </c>
      <c r="J7" s="22">
        <v>31110</v>
      </c>
    </row>
    <row r="8" spans="1:10">
      <c r="A8" s="2" t="s">
        <v>17</v>
      </c>
      <c r="B8" s="11">
        <v>29961</v>
      </c>
      <c r="C8" s="13">
        <v>29921</v>
      </c>
      <c r="D8" s="11">
        <v>33551</v>
      </c>
      <c r="E8" s="12">
        <v>33297</v>
      </c>
      <c r="F8" s="22">
        <v>33166</v>
      </c>
      <c r="G8" s="22">
        <v>32962</v>
      </c>
      <c r="H8" s="22">
        <v>33574</v>
      </c>
      <c r="I8" s="22">
        <v>35090</v>
      </c>
      <c r="J8" s="22">
        <v>35848</v>
      </c>
    </row>
    <row r="9" spans="1:10">
      <c r="A9" s="1" t="s">
        <v>29</v>
      </c>
      <c r="B9" s="11">
        <v>234545</v>
      </c>
      <c r="C9" s="13">
        <v>258000</v>
      </c>
      <c r="D9" s="11">
        <v>276100</v>
      </c>
      <c r="E9" s="13">
        <v>286300</v>
      </c>
      <c r="F9" s="22">
        <v>292000</v>
      </c>
      <c r="G9" s="22">
        <v>303971</v>
      </c>
      <c r="H9" s="22">
        <v>317032</v>
      </c>
      <c r="I9" s="22">
        <v>325000</v>
      </c>
      <c r="J9" s="22">
        <v>336300</v>
      </c>
    </row>
    <row r="10" spans="1:10">
      <c r="A10" s="1"/>
      <c r="B10" s="11"/>
      <c r="C10" s="13"/>
      <c r="D10" s="11"/>
      <c r="E10" s="13"/>
      <c r="F10" s="22"/>
      <c r="G10" s="22"/>
      <c r="H10" s="22"/>
      <c r="I10" s="22"/>
      <c r="J10" s="22"/>
    </row>
    <row r="11" spans="1:10">
      <c r="A11" s="1" t="s">
        <v>48</v>
      </c>
      <c r="B11" s="11">
        <v>27404</v>
      </c>
      <c r="C11" s="13">
        <v>32309</v>
      </c>
      <c r="D11" s="11">
        <v>32464</v>
      </c>
      <c r="E11" s="13">
        <v>33147</v>
      </c>
      <c r="F11" s="22">
        <v>33108</v>
      </c>
      <c r="G11" s="22">
        <v>35600</v>
      </c>
      <c r="H11" s="22">
        <v>36736</v>
      </c>
      <c r="I11" s="22">
        <v>38251</v>
      </c>
      <c r="J11" s="22">
        <v>40278</v>
      </c>
    </row>
    <row r="12" spans="1:10">
      <c r="A12" s="1" t="s">
        <v>1</v>
      </c>
      <c r="B12" s="11">
        <v>32696</v>
      </c>
      <c r="C12" s="10">
        <v>36895</v>
      </c>
      <c r="D12" s="11">
        <v>36065</v>
      </c>
      <c r="E12" s="12">
        <v>36030</v>
      </c>
      <c r="F12" s="22">
        <v>36578</v>
      </c>
      <c r="G12" s="22">
        <v>38591</v>
      </c>
      <c r="H12" s="22">
        <v>41426</v>
      </c>
      <c r="I12" s="22">
        <v>41903</v>
      </c>
      <c r="J12" s="22">
        <v>42902</v>
      </c>
    </row>
    <row r="13" spans="1:10">
      <c r="A13" s="1" t="s">
        <v>2</v>
      </c>
      <c r="B13" s="11">
        <v>6205</v>
      </c>
      <c r="C13" s="13">
        <v>7101</v>
      </c>
      <c r="D13" s="11">
        <v>6982</v>
      </c>
      <c r="E13" s="12">
        <v>6843</v>
      </c>
      <c r="F13" s="22">
        <v>7549</v>
      </c>
      <c r="G13" s="22">
        <v>8072</v>
      </c>
      <c r="H13" s="22">
        <v>8588</v>
      </c>
      <c r="I13" s="22">
        <v>8944</v>
      </c>
      <c r="J13" s="22">
        <v>9456</v>
      </c>
    </row>
    <row r="14" spans="1:10">
      <c r="A14" s="1" t="s">
        <v>7</v>
      </c>
      <c r="B14" s="11">
        <v>5531</v>
      </c>
      <c r="C14" s="14">
        <v>6287</v>
      </c>
      <c r="D14" s="3">
        <v>7154</v>
      </c>
      <c r="E14" s="15">
        <v>7589</v>
      </c>
      <c r="F14" s="22">
        <v>7723</v>
      </c>
      <c r="G14" s="22">
        <v>7795</v>
      </c>
      <c r="H14" s="22">
        <v>7601</v>
      </c>
      <c r="I14" s="22">
        <v>7970</v>
      </c>
      <c r="J14" s="22">
        <v>8808</v>
      </c>
    </row>
    <row r="15" spans="1:10">
      <c r="A15" s="1" t="s">
        <v>18</v>
      </c>
      <c r="B15" s="27">
        <v>75465</v>
      </c>
      <c r="C15" s="13">
        <v>81850</v>
      </c>
      <c r="D15" s="11">
        <v>83583</v>
      </c>
      <c r="E15" s="12">
        <v>85141</v>
      </c>
      <c r="F15" s="22">
        <v>87656</v>
      </c>
      <c r="G15" s="22">
        <v>93583</v>
      </c>
      <c r="H15" s="22">
        <v>98530</v>
      </c>
      <c r="I15" s="22">
        <v>103249</v>
      </c>
      <c r="J15" s="22">
        <v>108395</v>
      </c>
    </row>
    <row r="16" spans="1:10">
      <c r="A16" s="1"/>
      <c r="B16" s="27"/>
      <c r="C16" s="13"/>
      <c r="D16" s="11"/>
      <c r="E16" s="12"/>
      <c r="F16" s="22"/>
      <c r="G16" s="22"/>
      <c r="H16" s="22"/>
      <c r="I16" s="22"/>
      <c r="J16" s="22"/>
    </row>
    <row r="17" spans="1:10">
      <c r="A17" s="1" t="s">
        <v>19</v>
      </c>
      <c r="B17" s="11">
        <v>61040</v>
      </c>
      <c r="C17" s="13">
        <v>72165</v>
      </c>
      <c r="D17" s="11">
        <v>70902</v>
      </c>
      <c r="E17" s="12">
        <v>73578</v>
      </c>
      <c r="F17" s="22">
        <v>73796</v>
      </c>
      <c r="G17" s="22">
        <v>74880</v>
      </c>
      <c r="H17" s="22">
        <v>76529</v>
      </c>
      <c r="I17" s="22">
        <v>78580</v>
      </c>
      <c r="J17" s="22">
        <v>81352</v>
      </c>
    </row>
    <row r="18" spans="1:10">
      <c r="A18" s="1" t="s">
        <v>49</v>
      </c>
      <c r="B18" s="11">
        <v>9823</v>
      </c>
      <c r="C18" s="13">
        <v>10858</v>
      </c>
      <c r="D18" s="11">
        <v>10592</v>
      </c>
      <c r="E18" s="13">
        <v>10805</v>
      </c>
      <c r="F18" s="22">
        <v>10728</v>
      </c>
      <c r="G18" s="22">
        <v>11094</v>
      </c>
      <c r="H18" s="22">
        <v>11833</v>
      </c>
      <c r="I18" s="22">
        <v>12091</v>
      </c>
      <c r="J18" s="22">
        <v>12924</v>
      </c>
    </row>
    <row r="19" spans="1:10">
      <c r="A19" s="1" t="s">
        <v>30</v>
      </c>
      <c r="B19" s="11">
        <v>11861</v>
      </c>
      <c r="C19" s="13">
        <v>13554</v>
      </c>
      <c r="D19" s="11">
        <v>13456</v>
      </c>
      <c r="E19" s="13">
        <v>13589</v>
      </c>
      <c r="F19" s="22">
        <v>13374</v>
      </c>
      <c r="G19" s="22">
        <v>13574</v>
      </c>
      <c r="H19" s="22">
        <v>14372</v>
      </c>
      <c r="I19" s="22">
        <v>14420</v>
      </c>
      <c r="J19" s="22">
        <v>14848</v>
      </c>
    </row>
    <row r="20" spans="1:10">
      <c r="A20" s="1" t="s">
        <v>43</v>
      </c>
      <c r="B20" s="11">
        <v>125006</v>
      </c>
      <c r="C20" s="10">
        <v>144827</v>
      </c>
      <c r="D20" s="11">
        <v>143238</v>
      </c>
      <c r="E20" s="12">
        <v>155484</v>
      </c>
      <c r="F20" s="22">
        <v>146992</v>
      </c>
      <c r="G20" s="22">
        <v>156651</v>
      </c>
      <c r="H20" s="22">
        <v>161267</v>
      </c>
      <c r="I20" s="22">
        <v>163704</v>
      </c>
      <c r="J20" s="22">
        <v>170939</v>
      </c>
    </row>
    <row r="21" spans="1:10">
      <c r="A21" s="1" t="s">
        <v>8</v>
      </c>
      <c r="B21" s="11">
        <v>69344</v>
      </c>
      <c r="C21" s="13">
        <v>78932</v>
      </c>
      <c r="D21" s="11">
        <v>78608</v>
      </c>
      <c r="E21" s="12">
        <v>78768</v>
      </c>
      <c r="F21" s="22">
        <v>79276</v>
      </c>
      <c r="G21" s="22">
        <v>83604</v>
      </c>
      <c r="H21" s="22">
        <v>86462</v>
      </c>
      <c r="I21" s="22">
        <v>88085</v>
      </c>
      <c r="J21" s="22">
        <v>89986</v>
      </c>
    </row>
    <row r="22" spans="1:10">
      <c r="A22" s="1"/>
      <c r="B22" s="11"/>
      <c r="C22" s="13"/>
      <c r="D22" s="11"/>
      <c r="E22" s="12"/>
      <c r="F22" s="22"/>
      <c r="G22" s="22"/>
      <c r="H22" s="22"/>
      <c r="I22" s="22"/>
      <c r="J22" s="22"/>
    </row>
    <row r="23" spans="1:10">
      <c r="A23" s="1" t="s">
        <v>9</v>
      </c>
      <c r="B23" s="27">
        <v>39340</v>
      </c>
      <c r="C23" s="13">
        <v>46309</v>
      </c>
      <c r="D23" s="11">
        <v>44591</v>
      </c>
      <c r="E23" s="12">
        <v>45139</v>
      </c>
      <c r="F23" s="22">
        <v>45529</v>
      </c>
      <c r="G23" s="22">
        <v>48162</v>
      </c>
      <c r="H23" s="22">
        <v>48720</v>
      </c>
      <c r="I23" s="22">
        <v>48078</v>
      </c>
      <c r="J23" s="22">
        <v>49145</v>
      </c>
    </row>
    <row r="24" spans="1:10">
      <c r="A24" s="1" t="s">
        <v>10</v>
      </c>
      <c r="B24" s="11">
        <v>33801</v>
      </c>
      <c r="C24" s="13">
        <v>28850</v>
      </c>
      <c r="D24" s="11">
        <v>34924</v>
      </c>
      <c r="E24" s="12">
        <v>39253</v>
      </c>
      <c r="F24" s="22">
        <v>36497</v>
      </c>
      <c r="G24" s="22">
        <v>38412</v>
      </c>
      <c r="H24" s="22">
        <v>39437</v>
      </c>
      <c r="I24" s="22">
        <v>40135</v>
      </c>
      <c r="J24" s="22">
        <v>40684</v>
      </c>
    </row>
    <row r="25" spans="1:10">
      <c r="A25" s="1" t="s">
        <v>20</v>
      </c>
      <c r="B25" s="11">
        <v>43551</v>
      </c>
      <c r="C25" s="13">
        <v>47940</v>
      </c>
      <c r="D25" s="11">
        <v>47077</v>
      </c>
      <c r="E25" s="12">
        <v>47695</v>
      </c>
      <c r="F25" s="22">
        <v>47468</v>
      </c>
      <c r="G25" s="22">
        <v>49460</v>
      </c>
      <c r="H25" s="22">
        <v>49974</v>
      </c>
      <c r="I25" s="22">
        <v>50592</v>
      </c>
      <c r="J25" s="22">
        <v>52757</v>
      </c>
    </row>
    <row r="26" spans="1:10">
      <c r="A26" s="1" t="s">
        <v>21</v>
      </c>
      <c r="B26" s="11">
        <v>46847</v>
      </c>
      <c r="C26" s="13">
        <v>49947</v>
      </c>
      <c r="D26" s="11">
        <v>51899</v>
      </c>
      <c r="E26" s="12">
        <v>53236</v>
      </c>
      <c r="F26" s="22">
        <v>54328</v>
      </c>
      <c r="G26" s="22">
        <v>57030</v>
      </c>
      <c r="H26" s="22">
        <v>58079</v>
      </c>
      <c r="I26" s="22">
        <v>60294</v>
      </c>
      <c r="J26" s="22">
        <v>60982</v>
      </c>
    </row>
    <row r="27" spans="1:10">
      <c r="A27" s="1" t="s">
        <v>3</v>
      </c>
      <c r="B27" s="11">
        <v>12072</v>
      </c>
      <c r="C27" s="13">
        <v>15064</v>
      </c>
      <c r="D27" s="11">
        <v>14694</v>
      </c>
      <c r="E27" s="12">
        <v>14906</v>
      </c>
      <c r="F27" s="22">
        <v>15204</v>
      </c>
      <c r="G27" s="22">
        <v>14575</v>
      </c>
      <c r="H27" s="22">
        <v>15834</v>
      </c>
      <c r="I27" s="22">
        <v>16417</v>
      </c>
      <c r="J27" s="22">
        <v>17127</v>
      </c>
    </row>
    <row r="28" spans="1:10">
      <c r="A28" s="1"/>
      <c r="B28" s="11"/>
      <c r="C28" s="13"/>
      <c r="D28" s="11"/>
      <c r="E28" s="12"/>
      <c r="F28" s="22"/>
      <c r="G28" s="22"/>
      <c r="H28" s="22"/>
      <c r="I28" s="22"/>
      <c r="J28" s="22"/>
    </row>
    <row r="29" spans="1:10">
      <c r="A29" s="1" t="s">
        <v>38</v>
      </c>
      <c r="B29" s="11">
        <v>43774</v>
      </c>
      <c r="C29" s="13">
        <v>50821</v>
      </c>
      <c r="D29" s="11">
        <v>52072</v>
      </c>
      <c r="E29" s="12">
        <v>52595</v>
      </c>
      <c r="F29" s="22">
        <v>52457</v>
      </c>
      <c r="G29" s="22">
        <v>55668</v>
      </c>
      <c r="H29" s="22">
        <v>57142</v>
      </c>
      <c r="I29" s="22">
        <v>59607</v>
      </c>
      <c r="J29" s="22">
        <v>62553</v>
      </c>
    </row>
    <row r="30" spans="1:10">
      <c r="A30" s="1" t="s">
        <v>39</v>
      </c>
      <c r="B30" s="11">
        <v>67159</v>
      </c>
      <c r="C30" s="13">
        <v>74705</v>
      </c>
      <c r="D30" s="11">
        <v>71906</v>
      </c>
      <c r="E30" s="13">
        <v>73056</v>
      </c>
      <c r="F30" s="22">
        <v>72000</v>
      </c>
      <c r="G30" s="22">
        <v>74160</v>
      </c>
      <c r="H30" s="22">
        <v>78460</v>
      </c>
      <c r="I30" s="22">
        <v>82168</v>
      </c>
      <c r="J30" s="22">
        <v>84651</v>
      </c>
    </row>
    <row r="31" spans="1:10">
      <c r="A31" s="1" t="s">
        <v>44</v>
      </c>
      <c r="B31" s="11">
        <v>109673</v>
      </c>
      <c r="C31" s="13">
        <v>129799</v>
      </c>
      <c r="D31" s="11">
        <v>128513</v>
      </c>
      <c r="E31" s="12">
        <v>133533</v>
      </c>
      <c r="F31" s="22">
        <v>135500</v>
      </c>
      <c r="G31" s="22">
        <v>144650</v>
      </c>
      <c r="H31" s="22">
        <v>147100</v>
      </c>
      <c r="I31" s="22">
        <v>152473</v>
      </c>
      <c r="J31" s="22">
        <v>155935</v>
      </c>
    </row>
    <row r="32" spans="1:10">
      <c r="A32" s="1" t="s">
        <v>11</v>
      </c>
      <c r="B32" s="11">
        <v>52314</v>
      </c>
      <c r="C32" s="13">
        <v>59278</v>
      </c>
      <c r="D32" s="11">
        <v>58115</v>
      </c>
      <c r="E32" s="12">
        <v>59986</v>
      </c>
      <c r="F32" s="22">
        <v>60387</v>
      </c>
      <c r="G32" s="22">
        <v>64798</v>
      </c>
      <c r="H32" s="22">
        <v>66203</v>
      </c>
      <c r="I32" s="22">
        <v>67297</v>
      </c>
      <c r="J32" s="22">
        <v>69448</v>
      </c>
    </row>
    <row r="33" spans="1:10">
      <c r="A33" s="1" t="s">
        <v>22</v>
      </c>
      <c r="B33" s="11">
        <v>34049</v>
      </c>
      <c r="C33" s="13">
        <v>37011</v>
      </c>
      <c r="D33" s="11">
        <v>38731</v>
      </c>
      <c r="E33" s="12">
        <v>38673</v>
      </c>
      <c r="F33" s="22">
        <v>38783</v>
      </c>
      <c r="G33" s="22">
        <v>39677</v>
      </c>
      <c r="H33" s="22">
        <v>40897</v>
      </c>
      <c r="I33" s="22">
        <v>41037</v>
      </c>
      <c r="J33" s="22">
        <v>42030</v>
      </c>
    </row>
    <row r="34" spans="1:10">
      <c r="A34" s="1"/>
      <c r="B34" s="11"/>
      <c r="C34" s="13"/>
      <c r="D34" s="11"/>
      <c r="E34" s="12"/>
      <c r="F34" s="22"/>
      <c r="G34" s="22"/>
      <c r="H34" s="22"/>
      <c r="I34" s="22"/>
      <c r="J34" s="22"/>
    </row>
    <row r="35" spans="1:10">
      <c r="A35" s="1" t="s">
        <v>12</v>
      </c>
      <c r="B35" s="11">
        <v>57916</v>
      </c>
      <c r="C35" s="13">
        <v>57916</v>
      </c>
      <c r="D35" s="11">
        <v>66314</v>
      </c>
      <c r="E35" s="15">
        <v>66067</v>
      </c>
      <c r="F35" s="22">
        <v>67847</v>
      </c>
      <c r="G35" s="22">
        <v>67803</v>
      </c>
      <c r="H35" s="22">
        <v>68965</v>
      </c>
      <c r="I35" s="22">
        <v>71521</v>
      </c>
      <c r="J35" s="22">
        <v>74980</v>
      </c>
    </row>
    <row r="36" spans="1:10">
      <c r="A36" s="1" t="s">
        <v>31</v>
      </c>
      <c r="B36" s="11">
        <v>9799</v>
      </c>
      <c r="C36" s="13">
        <v>12098</v>
      </c>
      <c r="D36" s="11">
        <v>12034</v>
      </c>
      <c r="E36" s="16" t="s">
        <v>51</v>
      </c>
      <c r="F36" s="22">
        <v>12268</v>
      </c>
      <c r="G36" s="22">
        <v>12495</v>
      </c>
      <c r="H36" s="22">
        <v>13203</v>
      </c>
      <c r="I36" s="22">
        <v>13441</v>
      </c>
      <c r="J36" s="22">
        <v>13546</v>
      </c>
    </row>
    <row r="37" spans="1:10">
      <c r="A37" s="1" t="s">
        <v>13</v>
      </c>
      <c r="B37" s="11">
        <v>19492</v>
      </c>
      <c r="C37" s="13">
        <v>23269</v>
      </c>
      <c r="D37" s="11">
        <v>22800</v>
      </c>
      <c r="E37" s="12">
        <v>22966</v>
      </c>
      <c r="F37" s="22">
        <v>23208</v>
      </c>
      <c r="G37" s="22">
        <v>23985</v>
      </c>
      <c r="H37" s="22">
        <v>24866</v>
      </c>
      <c r="I37" s="22">
        <v>24574</v>
      </c>
      <c r="J37" s="22">
        <v>25120</v>
      </c>
    </row>
    <row r="38" spans="1:10">
      <c r="A38" s="1" t="s">
        <v>32</v>
      </c>
      <c r="B38" s="11">
        <v>5037</v>
      </c>
      <c r="C38" s="13">
        <v>5866</v>
      </c>
      <c r="D38" s="11">
        <v>6118</v>
      </c>
      <c r="E38" s="13">
        <v>6600</v>
      </c>
      <c r="F38" s="22">
        <v>6834</v>
      </c>
      <c r="G38" s="22">
        <v>7137</v>
      </c>
      <c r="H38" s="22">
        <v>7475</v>
      </c>
      <c r="I38" s="22">
        <v>8078</v>
      </c>
      <c r="J38" s="22">
        <v>8526</v>
      </c>
    </row>
    <row r="39" spans="1:10">
      <c r="A39" s="1" t="s">
        <v>4</v>
      </c>
      <c r="B39" s="11">
        <v>7654</v>
      </c>
      <c r="C39" s="13">
        <v>8999</v>
      </c>
      <c r="D39" s="11">
        <v>9064</v>
      </c>
      <c r="E39" s="12">
        <v>8987</v>
      </c>
      <c r="F39" s="22">
        <v>8976</v>
      </c>
      <c r="G39" s="22">
        <v>9651</v>
      </c>
      <c r="H39" s="22">
        <v>10111</v>
      </c>
      <c r="I39" s="22">
        <v>10620</v>
      </c>
      <c r="J39" s="22">
        <v>11111</v>
      </c>
    </row>
    <row r="40" spans="1:10">
      <c r="A40" s="1"/>
      <c r="B40" s="11"/>
      <c r="C40" s="13"/>
      <c r="D40" s="11"/>
      <c r="E40" s="12"/>
      <c r="F40" s="22"/>
      <c r="G40" s="22"/>
      <c r="H40" s="22"/>
      <c r="I40" s="22"/>
      <c r="J40" s="22"/>
    </row>
    <row r="41" spans="1:10">
      <c r="A41" s="1" t="s">
        <v>5</v>
      </c>
      <c r="B41" s="11">
        <v>81250</v>
      </c>
      <c r="C41" s="13">
        <v>90402</v>
      </c>
      <c r="D41" s="11">
        <v>87547</v>
      </c>
      <c r="E41" s="12">
        <v>88419</v>
      </c>
      <c r="F41" s="22">
        <v>90000</v>
      </c>
      <c r="G41" s="22">
        <v>95000</v>
      </c>
      <c r="H41" s="22">
        <v>99695</v>
      </c>
      <c r="I41" s="22">
        <v>101811</v>
      </c>
      <c r="J41" s="22">
        <v>106495</v>
      </c>
    </row>
    <row r="42" spans="1:10">
      <c r="A42" s="1" t="s">
        <v>33</v>
      </c>
      <c r="B42" s="11">
        <v>15704</v>
      </c>
      <c r="C42" s="48">
        <v>17346</v>
      </c>
      <c r="D42" s="11">
        <v>18988</v>
      </c>
      <c r="E42" s="13">
        <v>19074</v>
      </c>
      <c r="F42" s="22">
        <v>19254</v>
      </c>
      <c r="G42" s="22">
        <v>20026</v>
      </c>
      <c r="H42" s="22">
        <v>20602</v>
      </c>
      <c r="I42" s="22">
        <v>21050</v>
      </c>
      <c r="J42" s="22">
        <v>21684</v>
      </c>
    </row>
    <row r="43" spans="1:10">
      <c r="A43" s="1" t="s">
        <v>6</v>
      </c>
      <c r="B43" s="11">
        <v>218657</v>
      </c>
      <c r="C43" s="13">
        <v>228898</v>
      </c>
      <c r="D43" s="11">
        <v>217052</v>
      </c>
      <c r="E43" s="12">
        <v>237300</v>
      </c>
      <c r="F43" s="22">
        <v>237038</v>
      </c>
      <c r="G43" s="22">
        <v>245829</v>
      </c>
      <c r="H43" s="22">
        <v>251487</v>
      </c>
      <c r="I43" s="22">
        <v>257521</v>
      </c>
      <c r="J43" s="22">
        <v>265243</v>
      </c>
    </row>
    <row r="44" spans="1:10">
      <c r="A44" s="1" t="s">
        <v>23</v>
      </c>
      <c r="B44" s="11">
        <v>74088</v>
      </c>
      <c r="C44" s="13">
        <v>89261</v>
      </c>
      <c r="D44" s="11">
        <v>88907</v>
      </c>
      <c r="E44" s="12">
        <v>88368</v>
      </c>
      <c r="F44" s="22">
        <v>86766</v>
      </c>
      <c r="G44" s="22">
        <v>89825</v>
      </c>
      <c r="H44" s="22">
        <v>92306</v>
      </c>
      <c r="I44" s="22">
        <v>92552</v>
      </c>
      <c r="J44" s="22">
        <v>94257</v>
      </c>
    </row>
    <row r="45" spans="1:10">
      <c r="A45" s="1" t="s">
        <v>14</v>
      </c>
      <c r="B45" s="11">
        <v>10335</v>
      </c>
      <c r="C45" s="13">
        <v>11001</v>
      </c>
      <c r="D45" s="11">
        <v>10844</v>
      </c>
      <c r="E45" s="12">
        <v>10900</v>
      </c>
      <c r="F45" s="22">
        <v>11128</v>
      </c>
      <c r="G45" s="22">
        <v>11446</v>
      </c>
      <c r="H45" s="22">
        <v>12075</v>
      </c>
      <c r="I45" s="22">
        <v>11995</v>
      </c>
      <c r="J45" s="22">
        <v>11826</v>
      </c>
    </row>
    <row r="46" spans="1:10">
      <c r="A46" s="1"/>
      <c r="B46" s="11"/>
      <c r="C46" s="13"/>
      <c r="D46" s="11"/>
      <c r="E46" s="12"/>
      <c r="F46" s="22"/>
      <c r="G46" s="22"/>
      <c r="H46" s="22"/>
      <c r="I46" s="22"/>
      <c r="J46" s="22"/>
    </row>
    <row r="47" spans="1:10">
      <c r="A47" s="1" t="s">
        <v>45</v>
      </c>
      <c r="B47" s="11">
        <v>127997</v>
      </c>
      <c r="C47" s="13">
        <v>159532</v>
      </c>
      <c r="D47" s="11">
        <v>155032</v>
      </c>
      <c r="E47" s="12">
        <v>160344</v>
      </c>
      <c r="F47" s="22">
        <v>167988</v>
      </c>
      <c r="G47" s="22">
        <v>162399</v>
      </c>
      <c r="H47" s="22">
        <v>171300</v>
      </c>
      <c r="I47" s="22">
        <v>178470</v>
      </c>
      <c r="J47" s="22">
        <v>180915</v>
      </c>
    </row>
    <row r="48" spans="1:10">
      <c r="A48" s="1" t="s">
        <v>34</v>
      </c>
      <c r="B48" s="11">
        <v>39262</v>
      </c>
      <c r="C48" s="13">
        <v>39650</v>
      </c>
      <c r="D48" s="11">
        <v>46770</v>
      </c>
      <c r="E48" s="13">
        <v>43817</v>
      </c>
      <c r="F48" s="22">
        <v>42275</v>
      </c>
      <c r="G48" s="22">
        <v>43982</v>
      </c>
      <c r="H48" s="22">
        <v>44666</v>
      </c>
      <c r="I48" s="22">
        <v>46844</v>
      </c>
      <c r="J48" s="22">
        <v>47542</v>
      </c>
    </row>
    <row r="49" spans="1:10">
      <c r="A49" s="1" t="s">
        <v>35</v>
      </c>
      <c r="B49" s="11">
        <v>29701</v>
      </c>
      <c r="C49" s="13">
        <v>35066</v>
      </c>
      <c r="D49" s="11">
        <v>34044</v>
      </c>
      <c r="E49" s="13">
        <v>34215</v>
      </c>
      <c r="F49" s="22">
        <v>34685</v>
      </c>
      <c r="G49" s="22">
        <v>37355</v>
      </c>
      <c r="H49" s="22">
        <v>38194</v>
      </c>
      <c r="I49" s="22">
        <v>39916</v>
      </c>
      <c r="J49" s="22">
        <v>39215</v>
      </c>
    </row>
    <row r="50" spans="1:10">
      <c r="A50" s="1" t="s">
        <v>53</v>
      </c>
      <c r="B50" s="11">
        <v>154686</v>
      </c>
      <c r="C50" s="48">
        <v>160393</v>
      </c>
      <c r="D50" s="11">
        <v>166100</v>
      </c>
      <c r="E50" s="12">
        <v>167256</v>
      </c>
      <c r="F50" s="22">
        <v>164716</v>
      </c>
      <c r="G50" s="22">
        <v>172632</v>
      </c>
      <c r="H50" s="22">
        <v>179907</v>
      </c>
      <c r="I50" s="22">
        <v>182495</v>
      </c>
      <c r="J50" s="22">
        <v>187090</v>
      </c>
    </row>
    <row r="51" spans="1:10">
      <c r="A51" s="1" t="s">
        <v>41</v>
      </c>
      <c r="B51" s="11">
        <v>10200</v>
      </c>
      <c r="C51" s="13">
        <v>11359</v>
      </c>
      <c r="D51" s="11">
        <v>10656</v>
      </c>
      <c r="E51" s="12">
        <v>10949</v>
      </c>
      <c r="F51" s="22">
        <v>10366</v>
      </c>
      <c r="G51" s="22">
        <v>11390</v>
      </c>
      <c r="H51" s="22">
        <v>12213</v>
      </c>
      <c r="I51" s="22">
        <v>12322</v>
      </c>
      <c r="J51" s="22">
        <v>12541</v>
      </c>
    </row>
    <row r="52" spans="1:10">
      <c r="A52" s="1"/>
      <c r="B52" s="11"/>
      <c r="C52" s="13"/>
      <c r="D52" s="11"/>
      <c r="E52" s="12"/>
      <c r="F52" s="22"/>
      <c r="G52" s="22"/>
      <c r="H52" s="22"/>
      <c r="I52" s="22"/>
      <c r="J52" s="22"/>
    </row>
    <row r="53" spans="1:10">
      <c r="A53" s="1" t="s">
        <v>24</v>
      </c>
      <c r="B53" s="11">
        <v>37918</v>
      </c>
      <c r="C53" s="13">
        <v>42562</v>
      </c>
      <c r="D53" s="11">
        <v>42562</v>
      </c>
      <c r="E53" s="12">
        <v>43659</v>
      </c>
      <c r="F53" s="22">
        <v>43878</v>
      </c>
      <c r="G53" s="22">
        <v>45162</v>
      </c>
      <c r="H53" s="22">
        <v>45322</v>
      </c>
      <c r="I53" s="22">
        <v>46257</v>
      </c>
      <c r="J53" s="22">
        <v>47220</v>
      </c>
    </row>
    <row r="54" spans="1:10">
      <c r="A54" s="1" t="s">
        <v>15</v>
      </c>
      <c r="B54" s="11">
        <v>10979</v>
      </c>
      <c r="C54" s="13">
        <v>11388</v>
      </c>
      <c r="D54" s="11">
        <v>11926</v>
      </c>
      <c r="E54" s="12">
        <v>12096</v>
      </c>
      <c r="F54" s="22">
        <v>12343</v>
      </c>
      <c r="G54" s="22">
        <v>12713</v>
      </c>
      <c r="H54" s="22">
        <v>12940</v>
      </c>
      <c r="I54" s="22">
        <v>12667</v>
      </c>
      <c r="J54" s="22">
        <v>12878</v>
      </c>
    </row>
    <row r="55" spans="1:10">
      <c r="A55" s="1" t="s">
        <v>25</v>
      </c>
      <c r="B55" s="11">
        <v>54491</v>
      </c>
      <c r="C55" s="13">
        <v>60481</v>
      </c>
      <c r="D55" s="11">
        <v>57415</v>
      </c>
      <c r="E55" s="12">
        <v>59735</v>
      </c>
      <c r="F55" s="22">
        <v>61718</v>
      </c>
      <c r="G55" s="22">
        <v>61540</v>
      </c>
      <c r="H55" s="22">
        <v>62071</v>
      </c>
      <c r="I55" s="22">
        <v>62978</v>
      </c>
      <c r="J55" s="22">
        <v>66768</v>
      </c>
    </row>
    <row r="56" spans="1:10">
      <c r="A56" s="1" t="s">
        <v>52</v>
      </c>
      <c r="B56" s="11">
        <v>135816</v>
      </c>
      <c r="C56" s="13">
        <v>157716</v>
      </c>
      <c r="D56" s="11">
        <v>162504</v>
      </c>
      <c r="E56" s="13">
        <v>168826</v>
      </c>
      <c r="F56" s="22">
        <v>171537</v>
      </c>
      <c r="G56" s="22">
        <v>180448</v>
      </c>
      <c r="H56" s="22">
        <v>193195</v>
      </c>
      <c r="I56" s="22">
        <v>202000</v>
      </c>
      <c r="J56" s="22">
        <v>207400</v>
      </c>
    </row>
    <row r="57" spans="1:10">
      <c r="A57" s="1" t="s">
        <v>36</v>
      </c>
      <c r="B57" s="11">
        <v>15612</v>
      </c>
      <c r="C57" s="13">
        <v>20096</v>
      </c>
      <c r="D57" s="11">
        <v>19162</v>
      </c>
      <c r="E57" s="13">
        <v>18857</v>
      </c>
      <c r="F57" s="22">
        <v>19393</v>
      </c>
      <c r="G57" s="22">
        <v>20521</v>
      </c>
      <c r="H57" s="22">
        <v>21455</v>
      </c>
      <c r="I57" s="22">
        <v>22436</v>
      </c>
      <c r="J57" s="22">
        <v>22634</v>
      </c>
    </row>
    <row r="58" spans="1:10">
      <c r="A58" s="1"/>
      <c r="B58" s="11"/>
      <c r="C58" s="13"/>
      <c r="D58" s="11"/>
      <c r="E58" s="13"/>
      <c r="F58" s="22"/>
      <c r="G58" s="22"/>
      <c r="H58" s="22"/>
      <c r="I58" s="22"/>
      <c r="J58" s="22"/>
    </row>
    <row r="59" spans="1:10">
      <c r="A59" s="1" t="s">
        <v>42</v>
      </c>
      <c r="B59" s="11">
        <v>4567</v>
      </c>
      <c r="C59" s="13">
        <v>5392</v>
      </c>
      <c r="D59" s="11">
        <v>5420</v>
      </c>
      <c r="E59" s="12">
        <v>5584</v>
      </c>
      <c r="F59" s="22">
        <v>5607</v>
      </c>
      <c r="G59" s="22">
        <v>5877</v>
      </c>
      <c r="H59" s="22">
        <v>6169</v>
      </c>
      <c r="I59" s="22">
        <v>8003</v>
      </c>
      <c r="J59" s="22">
        <v>6770</v>
      </c>
    </row>
    <row r="60" spans="1:10">
      <c r="A60" s="1" t="s">
        <v>26</v>
      </c>
      <c r="B60" s="11">
        <v>53148</v>
      </c>
      <c r="C60" s="13">
        <v>63103</v>
      </c>
      <c r="D60" s="11">
        <v>63760</v>
      </c>
      <c r="E60" s="12">
        <v>65051</v>
      </c>
      <c r="F60" s="22">
        <v>65807</v>
      </c>
      <c r="G60" s="22">
        <v>69205</v>
      </c>
      <c r="H60" s="22">
        <v>72152</v>
      </c>
      <c r="I60" s="22">
        <v>74376</v>
      </c>
      <c r="J60" s="22">
        <v>77144</v>
      </c>
    </row>
    <row r="61" spans="1:10">
      <c r="A61" s="1" t="s">
        <v>50</v>
      </c>
      <c r="B61" s="11">
        <v>45532</v>
      </c>
      <c r="C61" s="13">
        <v>55587</v>
      </c>
      <c r="D61" s="11">
        <v>53500</v>
      </c>
      <c r="E61" s="13">
        <v>53097</v>
      </c>
      <c r="F61" s="22">
        <v>53263</v>
      </c>
      <c r="G61" s="22">
        <v>55100</v>
      </c>
      <c r="H61" s="22">
        <v>59282</v>
      </c>
      <c r="I61" s="22">
        <v>60376</v>
      </c>
      <c r="J61" s="22">
        <v>61834</v>
      </c>
    </row>
    <row r="62" spans="1:10">
      <c r="A62" s="1" t="s">
        <v>27</v>
      </c>
      <c r="B62" s="11">
        <v>31718</v>
      </c>
      <c r="C62" s="14">
        <v>34617</v>
      </c>
      <c r="D62" s="11">
        <v>34556</v>
      </c>
      <c r="E62" s="12">
        <v>33951</v>
      </c>
      <c r="F62" s="22">
        <v>33524</v>
      </c>
      <c r="G62" s="22">
        <v>33788</v>
      </c>
      <c r="H62" s="22">
        <v>33617</v>
      </c>
      <c r="I62" s="22">
        <v>32509</v>
      </c>
      <c r="J62" s="22">
        <v>28567</v>
      </c>
    </row>
    <row r="63" spans="1:10">
      <c r="A63" s="1" t="s">
        <v>46</v>
      </c>
      <c r="B63" s="11">
        <v>56306</v>
      </c>
      <c r="C63" s="14">
        <v>66540</v>
      </c>
      <c r="D63" s="11">
        <v>65238</v>
      </c>
      <c r="E63" s="12">
        <v>66740</v>
      </c>
      <c r="F63" s="22">
        <v>67447</v>
      </c>
      <c r="G63" s="22">
        <v>72121</v>
      </c>
      <c r="H63" s="22">
        <v>74799</v>
      </c>
      <c r="I63" s="22">
        <v>76004</v>
      </c>
      <c r="J63" s="22">
        <v>79551</v>
      </c>
    </row>
    <row r="64" spans="1:10">
      <c r="A64" s="8" t="s">
        <v>37</v>
      </c>
      <c r="B64" s="43">
        <v>5297</v>
      </c>
      <c r="C64" s="17">
        <v>6432</v>
      </c>
      <c r="D64" s="18">
        <v>6628</v>
      </c>
      <c r="E64" s="19">
        <v>6376</v>
      </c>
      <c r="F64" s="23">
        <v>6116</v>
      </c>
      <c r="G64" s="23">
        <v>6144</v>
      </c>
      <c r="H64" s="23">
        <v>6453</v>
      </c>
      <c r="I64" s="23">
        <v>6719</v>
      </c>
      <c r="J64" s="23">
        <v>6881</v>
      </c>
    </row>
    <row r="65" spans="2:10">
      <c r="B65" s="44"/>
      <c r="C65" s="50"/>
      <c r="D65" s="42"/>
      <c r="E65" s="42"/>
      <c r="F65" s="42"/>
      <c r="G65" s="42"/>
      <c r="H65" s="42"/>
      <c r="I65" s="42"/>
      <c r="J65" s="42"/>
    </row>
    <row r="66" spans="2:10">
      <c r="B66" s="42"/>
      <c r="C66" s="51"/>
    </row>
    <row r="67" spans="2:10">
      <c r="B67" s="42"/>
      <c r="C67" s="51"/>
    </row>
  </sheetData>
  <mergeCells count="1">
    <mergeCell ref="A1:J1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4"/>
  <sheetViews>
    <sheetView tabSelected="1" topLeftCell="A37" workbookViewId="0">
      <selection activeCell="D51" sqref="D51"/>
    </sheetView>
  </sheetViews>
  <sheetFormatPr defaultRowHeight="15"/>
  <cols>
    <col min="1" max="1" width="22.140625" style="24" customWidth="1"/>
    <col min="2" max="2" width="12.140625" style="24" customWidth="1"/>
    <col min="3" max="5" width="11.42578125" style="24" bestFit="1" customWidth="1"/>
    <col min="6" max="10" width="12.140625" style="24" bestFit="1" customWidth="1"/>
  </cols>
  <sheetData>
    <row r="1" spans="1:10" ht="30" customHeight="1">
      <c r="A1" s="61" t="s">
        <v>58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s="28" customFormat="1" ht="34.5" customHeight="1">
      <c r="A2" s="25" t="s">
        <v>55</v>
      </c>
      <c r="B2" s="26">
        <v>1961</v>
      </c>
      <c r="C2" s="26">
        <v>1962</v>
      </c>
      <c r="D2" s="26">
        <v>1963</v>
      </c>
      <c r="E2" s="26">
        <v>1964</v>
      </c>
      <c r="F2" s="26">
        <v>1965</v>
      </c>
      <c r="G2" s="26">
        <v>1966</v>
      </c>
      <c r="H2" s="26">
        <v>1967</v>
      </c>
      <c r="I2" s="26">
        <v>1968</v>
      </c>
      <c r="J2" s="26">
        <v>1969</v>
      </c>
    </row>
    <row r="3" spans="1:10" s="30" customFormat="1">
      <c r="A3" s="1" t="s">
        <v>0</v>
      </c>
      <c r="B3" s="37">
        <v>1991315</v>
      </c>
      <c r="C3" s="45">
        <v>2255871</v>
      </c>
      <c r="D3" s="46">
        <v>2645829</v>
      </c>
      <c r="E3" s="45">
        <v>2682045</v>
      </c>
      <c r="F3" s="47">
        <f>SUM(F5:F64)</f>
        <v>2740889</v>
      </c>
      <c r="G3" s="47">
        <f>SUM(G5:G64)</f>
        <v>2755522</v>
      </c>
      <c r="H3" s="47">
        <f>SUM(H5:H64)</f>
        <v>2879107</v>
      </c>
      <c r="I3" s="47">
        <f>SUM(I5:I64)</f>
        <v>2986249</v>
      </c>
      <c r="J3" s="47">
        <f>SUM(J5:J64)</f>
        <v>3047342</v>
      </c>
    </row>
    <row r="4" spans="1:10" ht="15.75">
      <c r="A4" s="4"/>
      <c r="B4" s="35"/>
      <c r="C4" s="7"/>
      <c r="D4" s="9"/>
      <c r="E4" s="5"/>
      <c r="F4" s="21"/>
      <c r="G4" s="21"/>
      <c r="H4" s="21"/>
      <c r="I4" s="21"/>
      <c r="J4" s="21"/>
    </row>
    <row r="5" spans="1:10">
      <c r="A5" s="2" t="s">
        <v>16</v>
      </c>
      <c r="B5" s="11">
        <v>40258</v>
      </c>
      <c r="C5" s="10">
        <v>40764</v>
      </c>
      <c r="D5" s="11">
        <v>45160</v>
      </c>
      <c r="E5" s="12">
        <v>52071</v>
      </c>
      <c r="F5" s="22">
        <v>53005</v>
      </c>
      <c r="G5" s="22">
        <v>55413</v>
      </c>
      <c r="H5" s="22">
        <v>53270</v>
      </c>
      <c r="I5" s="22">
        <v>54970</v>
      </c>
      <c r="J5" s="22">
        <v>56207</v>
      </c>
    </row>
    <row r="6" spans="1:10">
      <c r="A6" s="1" t="s">
        <v>28</v>
      </c>
      <c r="B6" s="11">
        <v>1965</v>
      </c>
      <c r="C6" s="10">
        <v>2071</v>
      </c>
      <c r="D6" s="11">
        <v>2551</v>
      </c>
      <c r="E6" s="13">
        <v>2802</v>
      </c>
      <c r="F6" s="22">
        <v>3022</v>
      </c>
      <c r="G6" s="22">
        <v>3073</v>
      </c>
      <c r="H6" s="22">
        <v>3379</v>
      </c>
      <c r="I6" s="22">
        <v>3800</v>
      </c>
      <c r="J6" s="22">
        <v>4137</v>
      </c>
    </row>
    <row r="7" spans="1:10">
      <c r="A7" s="1" t="s">
        <v>47</v>
      </c>
      <c r="B7" s="11">
        <v>16954</v>
      </c>
      <c r="C7" s="13">
        <v>17089</v>
      </c>
      <c r="D7" s="11">
        <v>22911</v>
      </c>
      <c r="E7" s="13">
        <v>23606</v>
      </c>
      <c r="F7" s="22">
        <v>23871</v>
      </c>
      <c r="G7" s="22">
        <v>23315</v>
      </c>
      <c r="H7" s="22">
        <v>24000</v>
      </c>
      <c r="I7" s="22">
        <v>26952</v>
      </c>
      <c r="J7" s="22">
        <v>28209</v>
      </c>
    </row>
    <row r="8" spans="1:10">
      <c r="A8" s="2" t="s">
        <v>17</v>
      </c>
      <c r="B8" s="11">
        <v>23362</v>
      </c>
      <c r="C8" s="13">
        <v>23354</v>
      </c>
      <c r="D8" s="11">
        <v>31078</v>
      </c>
      <c r="E8" s="12">
        <v>30512</v>
      </c>
      <c r="F8" s="22">
        <v>30519</v>
      </c>
      <c r="G8" s="22">
        <v>30209</v>
      </c>
      <c r="H8" s="22">
        <v>29964</v>
      </c>
      <c r="I8" s="22">
        <v>30990</v>
      </c>
      <c r="J8" s="22">
        <v>31661</v>
      </c>
    </row>
    <row r="9" spans="1:10">
      <c r="A9" s="1" t="s">
        <v>29</v>
      </c>
      <c r="B9" s="11">
        <v>181446</v>
      </c>
      <c r="C9" s="13">
        <v>223000</v>
      </c>
      <c r="D9" s="11">
        <v>239600</v>
      </c>
      <c r="E9" s="13">
        <v>261500</v>
      </c>
      <c r="F9" s="22">
        <v>273000</v>
      </c>
      <c r="G9" s="22">
        <v>276712</v>
      </c>
      <c r="H9" s="22">
        <v>287854</v>
      </c>
      <c r="I9" s="22">
        <v>300218</v>
      </c>
      <c r="J9" s="22">
        <v>308300</v>
      </c>
    </row>
    <row r="10" spans="1:10">
      <c r="A10" s="1"/>
      <c r="B10" s="11"/>
      <c r="C10" s="13"/>
      <c r="D10" s="11"/>
      <c r="E10" s="13"/>
      <c r="F10" s="22"/>
      <c r="G10" s="22"/>
      <c r="H10" s="22"/>
      <c r="I10" s="22"/>
      <c r="J10" s="22"/>
    </row>
    <row r="11" spans="1:10">
      <c r="A11" s="1" t="s">
        <v>48</v>
      </c>
      <c r="B11" s="27">
        <v>21171</v>
      </c>
      <c r="C11" s="13">
        <v>25500</v>
      </c>
      <c r="D11" s="11">
        <v>30572</v>
      </c>
      <c r="E11" s="13">
        <v>30929</v>
      </c>
      <c r="F11" s="22">
        <v>31646</v>
      </c>
      <c r="G11" s="22">
        <v>31832</v>
      </c>
      <c r="H11" s="22">
        <v>33694</v>
      </c>
      <c r="I11" s="22">
        <v>35307</v>
      </c>
      <c r="J11" s="22">
        <v>36551</v>
      </c>
    </row>
    <row r="12" spans="1:10">
      <c r="A12" s="1" t="s">
        <v>1</v>
      </c>
      <c r="B12" s="11">
        <v>25069</v>
      </c>
      <c r="C12" s="10">
        <v>30759</v>
      </c>
      <c r="D12" s="27">
        <v>34748</v>
      </c>
      <c r="E12" s="12">
        <v>33992</v>
      </c>
      <c r="F12" s="22">
        <v>33934</v>
      </c>
      <c r="G12" s="22">
        <v>34478</v>
      </c>
      <c r="H12" s="22">
        <v>36242</v>
      </c>
      <c r="I12" s="22">
        <v>39081</v>
      </c>
      <c r="J12" s="22">
        <v>39628</v>
      </c>
    </row>
    <row r="13" spans="1:10">
      <c r="A13" s="1" t="s">
        <v>2</v>
      </c>
      <c r="B13" s="11">
        <v>4641</v>
      </c>
      <c r="C13" s="13">
        <v>5405</v>
      </c>
      <c r="D13" s="11">
        <v>6459</v>
      </c>
      <c r="E13" s="12">
        <v>6188</v>
      </c>
      <c r="F13" s="22">
        <v>6744</v>
      </c>
      <c r="G13" s="22">
        <v>6897</v>
      </c>
      <c r="H13" s="22">
        <v>7407</v>
      </c>
      <c r="I13" s="22">
        <v>7942</v>
      </c>
      <c r="J13" s="22">
        <v>8280</v>
      </c>
    </row>
    <row r="14" spans="1:10" s="34" customFormat="1">
      <c r="A14" s="32" t="s">
        <v>54</v>
      </c>
      <c r="B14" s="11">
        <v>4348</v>
      </c>
      <c r="C14" s="12">
        <v>4517</v>
      </c>
      <c r="D14" s="29">
        <v>5353</v>
      </c>
      <c r="E14" s="12">
        <v>5871</v>
      </c>
      <c r="F14" s="33">
        <v>5993</v>
      </c>
      <c r="G14" s="33">
        <v>6236</v>
      </c>
      <c r="H14" s="33">
        <v>6283</v>
      </c>
      <c r="I14" s="33">
        <v>6966</v>
      </c>
      <c r="J14" s="33">
        <v>6456</v>
      </c>
    </row>
    <row r="15" spans="1:10">
      <c r="A15" s="1" t="s">
        <v>18</v>
      </c>
      <c r="B15" s="27">
        <v>57186</v>
      </c>
      <c r="C15" s="13">
        <v>64546</v>
      </c>
      <c r="D15" s="11">
        <v>73589</v>
      </c>
      <c r="E15" s="12">
        <v>75337</v>
      </c>
      <c r="F15" s="22">
        <v>76577</v>
      </c>
      <c r="G15" s="22">
        <v>79238</v>
      </c>
      <c r="H15" s="22">
        <v>84471</v>
      </c>
      <c r="I15" s="22">
        <v>88784</v>
      </c>
      <c r="J15" s="22">
        <v>92875</v>
      </c>
    </row>
    <row r="16" spans="1:10">
      <c r="A16" s="1"/>
      <c r="B16" s="27"/>
      <c r="C16" s="13"/>
      <c r="D16" s="11"/>
      <c r="E16" s="12"/>
      <c r="F16" s="22"/>
      <c r="G16" s="22"/>
      <c r="H16" s="22"/>
      <c r="I16" s="22"/>
      <c r="J16" s="22"/>
    </row>
    <row r="17" spans="1:10">
      <c r="A17" s="1" t="s">
        <v>19</v>
      </c>
      <c r="B17" s="11">
        <v>44540</v>
      </c>
      <c r="C17" s="13">
        <v>53277</v>
      </c>
      <c r="D17" s="11">
        <v>60121</v>
      </c>
      <c r="E17" s="12">
        <v>62390</v>
      </c>
      <c r="F17" s="22">
        <v>62228</v>
      </c>
      <c r="G17" s="22">
        <v>63981</v>
      </c>
      <c r="H17" s="22">
        <v>65390</v>
      </c>
      <c r="I17" s="22">
        <v>67441</v>
      </c>
      <c r="J17" s="22">
        <v>68220</v>
      </c>
    </row>
    <row r="18" spans="1:10">
      <c r="A18" s="1" t="s">
        <v>49</v>
      </c>
      <c r="B18" s="11">
        <v>8629</v>
      </c>
      <c r="C18" s="13">
        <v>9397</v>
      </c>
      <c r="D18" s="11">
        <v>10310</v>
      </c>
      <c r="E18" s="13">
        <v>9917</v>
      </c>
      <c r="F18" s="22">
        <v>10209</v>
      </c>
      <c r="G18" s="22">
        <v>10321</v>
      </c>
      <c r="H18" s="22">
        <v>10641</v>
      </c>
      <c r="I18" s="22">
        <v>11280</v>
      </c>
      <c r="J18" s="22">
        <v>11578</v>
      </c>
    </row>
    <row r="19" spans="1:10">
      <c r="A19" s="1" t="s">
        <v>30</v>
      </c>
      <c r="B19" s="11">
        <v>10315</v>
      </c>
      <c r="C19" s="13">
        <v>10617</v>
      </c>
      <c r="D19" s="11">
        <v>12926</v>
      </c>
      <c r="E19" s="13">
        <v>12679</v>
      </c>
      <c r="F19" s="22">
        <v>12782</v>
      </c>
      <c r="G19" s="22">
        <v>12693</v>
      </c>
      <c r="H19" s="22">
        <v>13088</v>
      </c>
      <c r="I19" s="22">
        <v>13784</v>
      </c>
      <c r="J19" s="22">
        <v>13746</v>
      </c>
    </row>
    <row r="20" spans="1:10">
      <c r="A20" s="1" t="s">
        <v>43</v>
      </c>
      <c r="B20" s="11">
        <v>97695</v>
      </c>
      <c r="C20" s="10">
        <v>112574</v>
      </c>
      <c r="D20" s="11">
        <v>143662</v>
      </c>
      <c r="E20" s="12">
        <v>132486</v>
      </c>
      <c r="F20" s="22">
        <v>142029</v>
      </c>
      <c r="G20" s="22">
        <v>139154</v>
      </c>
      <c r="H20" s="22">
        <v>147436</v>
      </c>
      <c r="I20" s="22">
        <v>152881</v>
      </c>
      <c r="J20" s="22">
        <v>154601</v>
      </c>
    </row>
    <row r="21" spans="1:10">
      <c r="A21" s="1" t="s">
        <v>8</v>
      </c>
      <c r="B21" s="11">
        <v>55106</v>
      </c>
      <c r="C21" s="13">
        <v>60741</v>
      </c>
      <c r="D21" s="11">
        <v>74203</v>
      </c>
      <c r="E21" s="12">
        <v>72929</v>
      </c>
      <c r="F21" s="22">
        <v>73514</v>
      </c>
      <c r="G21" s="22">
        <v>73134</v>
      </c>
      <c r="H21" s="22">
        <v>77560</v>
      </c>
      <c r="I21" s="22">
        <v>81025</v>
      </c>
      <c r="J21" s="22">
        <v>81184</v>
      </c>
    </row>
    <row r="22" spans="1:10">
      <c r="A22" s="1"/>
      <c r="B22" s="11"/>
      <c r="C22" s="13"/>
      <c r="D22" s="11"/>
      <c r="E22" s="12"/>
      <c r="F22" s="22"/>
      <c r="G22" s="22"/>
      <c r="H22" s="22"/>
      <c r="I22" s="22"/>
      <c r="J22" s="22"/>
    </row>
    <row r="23" spans="1:10">
      <c r="A23" s="1" t="s">
        <v>9</v>
      </c>
      <c r="B23" s="27">
        <v>33719</v>
      </c>
      <c r="C23" s="13">
        <v>36244</v>
      </c>
      <c r="D23" s="11">
        <v>44491</v>
      </c>
      <c r="E23" s="12">
        <v>42718</v>
      </c>
      <c r="F23" s="22">
        <v>43531</v>
      </c>
      <c r="G23" s="22">
        <v>44234</v>
      </c>
      <c r="H23" s="22">
        <v>47062</v>
      </c>
      <c r="I23" s="22">
        <v>47213</v>
      </c>
      <c r="J23" s="22">
        <v>46694</v>
      </c>
    </row>
    <row r="24" spans="1:10">
      <c r="A24" s="1" t="s">
        <v>10</v>
      </c>
      <c r="B24" s="11">
        <v>27283</v>
      </c>
      <c r="C24" s="13">
        <v>28283</v>
      </c>
      <c r="D24" s="11">
        <v>32116</v>
      </c>
      <c r="E24" s="12">
        <v>34152</v>
      </c>
      <c r="F24" s="22">
        <v>34257</v>
      </c>
      <c r="G24" s="22">
        <v>34833</v>
      </c>
      <c r="H24" s="22">
        <v>36810</v>
      </c>
      <c r="I24" s="22">
        <v>37804</v>
      </c>
      <c r="J24" s="22">
        <v>38318</v>
      </c>
    </row>
    <row r="25" spans="1:10">
      <c r="A25" s="1" t="s">
        <v>20</v>
      </c>
      <c r="B25" s="11">
        <v>30063</v>
      </c>
      <c r="C25" s="13">
        <v>37386</v>
      </c>
      <c r="D25" s="11">
        <v>42141</v>
      </c>
      <c r="E25" s="12">
        <v>41964</v>
      </c>
      <c r="F25" s="22">
        <v>42308</v>
      </c>
      <c r="G25" s="22">
        <v>42458</v>
      </c>
      <c r="H25" s="22">
        <v>44469</v>
      </c>
      <c r="I25" s="22">
        <v>45004</v>
      </c>
      <c r="J25" s="22">
        <v>45282</v>
      </c>
    </row>
    <row r="26" spans="1:10">
      <c r="A26" s="1" t="s">
        <v>21</v>
      </c>
      <c r="B26" s="11">
        <v>34468</v>
      </c>
      <c r="C26" s="13">
        <v>37968</v>
      </c>
      <c r="D26" s="11">
        <v>40919</v>
      </c>
      <c r="E26" s="12">
        <v>45603</v>
      </c>
      <c r="F26" s="22">
        <v>46823</v>
      </c>
      <c r="G26" s="22">
        <v>47973</v>
      </c>
      <c r="H26" s="22">
        <v>50086</v>
      </c>
      <c r="I26" s="22">
        <v>51338</v>
      </c>
      <c r="J26" s="22">
        <v>52263</v>
      </c>
    </row>
    <row r="27" spans="1:10">
      <c r="A27" s="1" t="s">
        <v>3</v>
      </c>
      <c r="B27" s="11">
        <v>9892</v>
      </c>
      <c r="C27" s="13">
        <v>10899</v>
      </c>
      <c r="D27" s="11">
        <v>14085</v>
      </c>
      <c r="E27" s="12">
        <v>13679</v>
      </c>
      <c r="F27" s="22">
        <v>13952</v>
      </c>
      <c r="G27" s="22">
        <v>12966</v>
      </c>
      <c r="H27" s="22">
        <v>14205</v>
      </c>
      <c r="I27" s="22">
        <v>16799</v>
      </c>
      <c r="J27" s="22">
        <v>15625</v>
      </c>
    </row>
    <row r="28" spans="1:10">
      <c r="A28" s="1"/>
      <c r="B28" s="11"/>
      <c r="C28" s="13"/>
      <c r="D28" s="11"/>
      <c r="E28" s="12"/>
      <c r="F28" s="22"/>
      <c r="G28" s="22"/>
      <c r="H28" s="22"/>
      <c r="I28" s="22"/>
      <c r="J28" s="22"/>
    </row>
    <row r="29" spans="1:10">
      <c r="A29" s="1" t="s">
        <v>38</v>
      </c>
      <c r="B29" s="11">
        <v>33701</v>
      </c>
      <c r="C29" s="13">
        <v>38730</v>
      </c>
      <c r="D29" s="11">
        <v>46678</v>
      </c>
      <c r="E29" s="12">
        <v>46875</v>
      </c>
      <c r="F29" s="22">
        <v>47860</v>
      </c>
      <c r="G29" s="22">
        <v>48449</v>
      </c>
      <c r="H29" s="22">
        <v>50502</v>
      </c>
      <c r="I29" s="22">
        <v>52664</v>
      </c>
      <c r="J29" s="22">
        <v>54827</v>
      </c>
    </row>
    <row r="30" spans="1:10">
      <c r="A30" s="1" t="s">
        <v>39</v>
      </c>
      <c r="B30" s="11">
        <v>49527</v>
      </c>
      <c r="C30" s="13">
        <v>61785</v>
      </c>
      <c r="D30" s="11">
        <v>66245</v>
      </c>
      <c r="E30" s="13">
        <v>67307</v>
      </c>
      <c r="F30" s="22">
        <v>68000</v>
      </c>
      <c r="G30" s="22">
        <v>70040</v>
      </c>
      <c r="H30" s="22">
        <v>70445</v>
      </c>
      <c r="I30" s="22">
        <v>74123</v>
      </c>
      <c r="J30" s="22">
        <v>74833</v>
      </c>
    </row>
    <row r="31" spans="1:10">
      <c r="A31" s="1" t="s">
        <v>44</v>
      </c>
      <c r="B31" s="11">
        <v>86082</v>
      </c>
      <c r="C31" s="13">
        <v>97239</v>
      </c>
      <c r="D31" s="11">
        <v>117580</v>
      </c>
      <c r="E31" s="12">
        <v>121921</v>
      </c>
      <c r="F31" s="22">
        <v>121500</v>
      </c>
      <c r="G31" s="22">
        <v>125675</v>
      </c>
      <c r="H31" s="22">
        <v>127800</v>
      </c>
      <c r="I31" s="22">
        <v>133997</v>
      </c>
      <c r="J31" s="22">
        <v>136443</v>
      </c>
    </row>
    <row r="32" spans="1:10">
      <c r="A32" s="1" t="s">
        <v>11</v>
      </c>
      <c r="B32" s="11">
        <v>42607</v>
      </c>
      <c r="C32" s="13">
        <v>49601</v>
      </c>
      <c r="D32" s="11">
        <v>57414</v>
      </c>
      <c r="E32" s="12">
        <v>56435</v>
      </c>
      <c r="F32" s="22">
        <v>58487</v>
      </c>
      <c r="G32" s="22">
        <v>58704</v>
      </c>
      <c r="H32" s="22">
        <v>63624</v>
      </c>
      <c r="I32" s="22">
        <v>64743</v>
      </c>
      <c r="J32" s="22">
        <v>65917</v>
      </c>
    </row>
    <row r="33" spans="1:10">
      <c r="A33" s="1" t="s">
        <v>22</v>
      </c>
      <c r="B33" s="11">
        <v>26567</v>
      </c>
      <c r="C33" s="13">
        <v>28625</v>
      </c>
      <c r="D33" s="11">
        <v>32645</v>
      </c>
      <c r="E33" s="12">
        <v>34191</v>
      </c>
      <c r="F33" s="22">
        <v>33885</v>
      </c>
      <c r="G33" s="22">
        <v>33642</v>
      </c>
      <c r="H33" s="22">
        <v>34896</v>
      </c>
      <c r="I33" s="22">
        <v>35884</v>
      </c>
      <c r="J33" s="22">
        <v>35411</v>
      </c>
    </row>
    <row r="34" spans="1:10">
      <c r="A34" s="1"/>
      <c r="B34" s="11"/>
      <c r="C34" s="13"/>
      <c r="D34" s="11"/>
      <c r="E34" s="12"/>
      <c r="F34" s="22"/>
      <c r="G34" s="22"/>
      <c r="H34" s="22"/>
      <c r="I34" s="22"/>
      <c r="J34" s="22"/>
    </row>
    <row r="35" spans="1:10">
      <c r="A35" s="1" t="s">
        <v>12</v>
      </c>
      <c r="B35" s="11">
        <v>45645</v>
      </c>
      <c r="C35" s="13">
        <v>45645</v>
      </c>
      <c r="D35" s="11">
        <v>52471</v>
      </c>
      <c r="E35" s="15">
        <v>60082</v>
      </c>
      <c r="F35" s="22">
        <v>61956</v>
      </c>
      <c r="G35" s="22">
        <v>61759</v>
      </c>
      <c r="H35" s="22">
        <v>62276</v>
      </c>
      <c r="I35" s="22">
        <v>64505</v>
      </c>
      <c r="J35" s="22">
        <v>68300</v>
      </c>
    </row>
    <row r="36" spans="1:10">
      <c r="A36" s="1" t="s">
        <v>31</v>
      </c>
      <c r="B36" s="11">
        <v>8752</v>
      </c>
      <c r="C36" s="13">
        <v>9596</v>
      </c>
      <c r="D36" s="11">
        <v>11228</v>
      </c>
      <c r="E36" s="13">
        <v>11339</v>
      </c>
      <c r="F36" s="22">
        <v>11564</v>
      </c>
      <c r="G36" s="22">
        <v>11695</v>
      </c>
      <c r="H36" s="22">
        <v>12027</v>
      </c>
      <c r="I36" s="22">
        <v>12724</v>
      </c>
      <c r="J36" s="22">
        <v>12806</v>
      </c>
    </row>
    <row r="37" spans="1:10">
      <c r="A37" s="1" t="s">
        <v>13</v>
      </c>
      <c r="B37" s="11">
        <v>16629</v>
      </c>
      <c r="C37" s="13">
        <v>18174</v>
      </c>
      <c r="D37" s="11">
        <v>22117</v>
      </c>
      <c r="E37" s="12">
        <v>21553</v>
      </c>
      <c r="F37" s="22">
        <v>22070</v>
      </c>
      <c r="G37" s="22">
        <v>22050</v>
      </c>
      <c r="H37" s="22">
        <v>23179</v>
      </c>
      <c r="I37" s="22">
        <v>23622</v>
      </c>
      <c r="J37" s="22">
        <v>23460</v>
      </c>
    </row>
    <row r="38" spans="1:10">
      <c r="A38" s="1" t="s">
        <v>32</v>
      </c>
      <c r="B38" s="11">
        <v>3685</v>
      </c>
      <c r="C38" s="13">
        <v>4228</v>
      </c>
      <c r="D38" s="11">
        <v>5539</v>
      </c>
      <c r="E38" s="13">
        <v>5813</v>
      </c>
      <c r="F38" s="22">
        <v>6288</v>
      </c>
      <c r="G38" s="22">
        <v>6044</v>
      </c>
      <c r="H38" s="22">
        <v>6546</v>
      </c>
      <c r="I38" s="22">
        <v>7218</v>
      </c>
      <c r="J38" s="22">
        <v>7811</v>
      </c>
    </row>
    <row r="39" spans="1:10" s="34" customFormat="1">
      <c r="A39" s="32" t="s">
        <v>4</v>
      </c>
      <c r="B39" s="11">
        <v>5613</v>
      </c>
      <c r="C39" s="12">
        <v>6919</v>
      </c>
      <c r="D39" s="29">
        <v>8481</v>
      </c>
      <c r="E39" s="12">
        <v>8494</v>
      </c>
      <c r="F39" s="33">
        <v>8310</v>
      </c>
      <c r="G39" s="33">
        <v>8504</v>
      </c>
      <c r="H39" s="33">
        <v>9079</v>
      </c>
      <c r="I39" s="33">
        <v>9636</v>
      </c>
      <c r="J39" s="33">
        <v>10212</v>
      </c>
    </row>
    <row r="40" spans="1:10">
      <c r="A40" s="1"/>
      <c r="B40" s="11"/>
      <c r="C40" s="13"/>
      <c r="D40" s="11"/>
      <c r="E40" s="12"/>
      <c r="F40" s="22"/>
      <c r="G40" s="22"/>
      <c r="H40" s="22"/>
      <c r="I40" s="22"/>
      <c r="J40" s="22"/>
    </row>
    <row r="41" spans="1:10">
      <c r="A41" s="1" t="s">
        <v>5</v>
      </c>
      <c r="B41" s="11">
        <v>60685</v>
      </c>
      <c r="C41" s="13">
        <v>73035</v>
      </c>
      <c r="D41" s="11">
        <v>83389</v>
      </c>
      <c r="E41" s="12">
        <v>81916</v>
      </c>
      <c r="F41" s="22">
        <v>82000</v>
      </c>
      <c r="G41" s="22">
        <v>83000</v>
      </c>
      <c r="H41" s="22">
        <v>90329</v>
      </c>
      <c r="I41" s="22">
        <v>93603</v>
      </c>
      <c r="J41" s="22">
        <v>95382</v>
      </c>
    </row>
    <row r="42" spans="1:10">
      <c r="A42" s="1" t="s">
        <v>33</v>
      </c>
      <c r="B42" s="11">
        <v>12113</v>
      </c>
      <c r="C42" s="48">
        <v>14455</v>
      </c>
      <c r="D42" s="11">
        <v>16797</v>
      </c>
      <c r="E42" s="13">
        <v>17287</v>
      </c>
      <c r="F42" s="22">
        <v>17667</v>
      </c>
      <c r="G42" s="22">
        <v>17711</v>
      </c>
      <c r="H42" s="22">
        <v>18380</v>
      </c>
      <c r="I42" s="22">
        <v>19010</v>
      </c>
      <c r="J42" s="22">
        <v>19626</v>
      </c>
    </row>
    <row r="43" spans="1:10">
      <c r="A43" s="1" t="s">
        <v>6</v>
      </c>
      <c r="B43" s="11">
        <v>167080</v>
      </c>
      <c r="C43" s="13">
        <v>196628</v>
      </c>
      <c r="D43" s="11">
        <v>209484</v>
      </c>
      <c r="E43" s="12">
        <v>204800</v>
      </c>
      <c r="F43" s="22">
        <v>211829</v>
      </c>
      <c r="G43" s="22">
        <v>214045</v>
      </c>
      <c r="H43" s="22">
        <v>225081</v>
      </c>
      <c r="I43" s="22">
        <v>228991</v>
      </c>
      <c r="J43" s="22">
        <v>230855</v>
      </c>
    </row>
    <row r="44" spans="1:10">
      <c r="A44" s="1" t="s">
        <v>23</v>
      </c>
      <c r="B44" s="11">
        <v>58545</v>
      </c>
      <c r="C44" s="13">
        <v>61981</v>
      </c>
      <c r="D44" s="27">
        <v>77918</v>
      </c>
      <c r="E44" s="12">
        <v>76604</v>
      </c>
      <c r="F44" s="22">
        <v>75766</v>
      </c>
      <c r="G44" s="22">
        <v>75154</v>
      </c>
      <c r="H44" s="22">
        <v>78051</v>
      </c>
      <c r="I44" s="22">
        <v>79012</v>
      </c>
      <c r="J44" s="22">
        <v>79869</v>
      </c>
    </row>
    <row r="45" spans="1:10">
      <c r="A45" s="1" t="s">
        <v>14</v>
      </c>
      <c r="B45" s="11">
        <v>8721</v>
      </c>
      <c r="C45" s="13">
        <v>9586</v>
      </c>
      <c r="D45" s="11">
        <v>10527</v>
      </c>
      <c r="E45" s="12">
        <v>10351</v>
      </c>
      <c r="F45" s="22">
        <v>10613</v>
      </c>
      <c r="G45" s="22">
        <v>10580</v>
      </c>
      <c r="H45" s="22">
        <v>10938</v>
      </c>
      <c r="I45" s="22">
        <v>11785</v>
      </c>
      <c r="J45" s="22">
        <v>11567</v>
      </c>
    </row>
    <row r="46" spans="1:10">
      <c r="A46" s="1"/>
      <c r="B46" s="11"/>
      <c r="C46" s="13"/>
      <c r="D46" s="11"/>
      <c r="E46" s="12"/>
      <c r="F46" s="22"/>
      <c r="G46" s="22"/>
      <c r="H46" s="22"/>
      <c r="I46" s="22"/>
      <c r="J46" s="22"/>
    </row>
    <row r="47" spans="1:10">
      <c r="A47" s="1" t="s">
        <v>45</v>
      </c>
      <c r="B47" s="11">
        <v>95191</v>
      </c>
      <c r="C47" s="13">
        <v>120705</v>
      </c>
      <c r="D47" s="11">
        <v>141505</v>
      </c>
      <c r="E47" s="12">
        <v>144301</v>
      </c>
      <c r="F47" s="22">
        <v>152097</v>
      </c>
      <c r="G47" s="22">
        <v>148479</v>
      </c>
      <c r="H47" s="22">
        <v>152400</v>
      </c>
      <c r="I47" s="22">
        <v>156930</v>
      </c>
      <c r="J47" s="22">
        <v>162385</v>
      </c>
    </row>
    <row r="48" spans="1:10">
      <c r="A48" s="1" t="s">
        <v>34</v>
      </c>
      <c r="B48" s="11">
        <v>32459</v>
      </c>
      <c r="C48" s="13">
        <v>32800</v>
      </c>
      <c r="D48" s="11">
        <v>39767</v>
      </c>
      <c r="E48" s="13">
        <v>41875</v>
      </c>
      <c r="F48" s="22">
        <v>44428</v>
      </c>
      <c r="G48" s="22">
        <v>40208</v>
      </c>
      <c r="H48" s="22">
        <v>41160</v>
      </c>
      <c r="I48" s="22">
        <v>42127</v>
      </c>
      <c r="J48" s="22">
        <v>44006</v>
      </c>
    </row>
    <row r="49" spans="1:10">
      <c r="A49" s="1" t="s">
        <v>35</v>
      </c>
      <c r="B49" s="11">
        <v>24847</v>
      </c>
      <c r="C49" s="13">
        <v>28018</v>
      </c>
      <c r="D49" s="11">
        <v>34383</v>
      </c>
      <c r="E49" s="13">
        <v>32993</v>
      </c>
      <c r="F49" s="22">
        <v>33306</v>
      </c>
      <c r="G49" s="22">
        <v>34620</v>
      </c>
      <c r="H49" s="22">
        <v>35091</v>
      </c>
      <c r="I49" s="22">
        <v>38130</v>
      </c>
      <c r="J49" s="22">
        <v>38276</v>
      </c>
    </row>
    <row r="50" spans="1:10">
      <c r="A50" s="1" t="s">
        <v>40</v>
      </c>
      <c r="B50" s="11">
        <v>116033</v>
      </c>
      <c r="C50" s="48">
        <v>138767</v>
      </c>
      <c r="D50" s="11">
        <v>161500</v>
      </c>
      <c r="E50" s="12">
        <v>155657</v>
      </c>
      <c r="F50" s="22">
        <v>152503</v>
      </c>
      <c r="G50" s="22">
        <v>151703</v>
      </c>
      <c r="H50" s="22">
        <v>162811</v>
      </c>
      <c r="I50" s="22">
        <v>166985</v>
      </c>
      <c r="J50" s="22">
        <v>169782</v>
      </c>
    </row>
    <row r="51" spans="1:10">
      <c r="A51" s="1" t="s">
        <v>41</v>
      </c>
      <c r="B51" s="11">
        <v>7486</v>
      </c>
      <c r="C51" s="13">
        <v>9383</v>
      </c>
      <c r="D51" s="11">
        <v>10160</v>
      </c>
      <c r="E51" s="12">
        <v>9848</v>
      </c>
      <c r="F51" s="22">
        <v>10176</v>
      </c>
      <c r="G51" s="22">
        <v>9680</v>
      </c>
      <c r="H51" s="22">
        <v>10709</v>
      </c>
      <c r="I51" s="22">
        <v>11245</v>
      </c>
      <c r="J51" s="22">
        <v>11274</v>
      </c>
    </row>
    <row r="52" spans="1:10">
      <c r="A52" s="1"/>
      <c r="B52" s="11"/>
      <c r="C52" s="13"/>
      <c r="D52" s="11"/>
      <c r="E52" s="12"/>
      <c r="F52" s="22"/>
      <c r="G52" s="22"/>
      <c r="H52" s="22"/>
      <c r="I52" s="22"/>
      <c r="J52" s="22"/>
    </row>
    <row r="53" spans="1:10">
      <c r="A53" s="1" t="s">
        <v>24</v>
      </c>
      <c r="B53" s="11">
        <v>29277</v>
      </c>
      <c r="C53" s="13">
        <v>32215</v>
      </c>
      <c r="D53" s="11">
        <v>37866</v>
      </c>
      <c r="E53" s="12">
        <v>37967</v>
      </c>
      <c r="F53" s="22">
        <v>38718</v>
      </c>
      <c r="G53" s="22">
        <v>38888</v>
      </c>
      <c r="H53" s="22">
        <v>40472</v>
      </c>
      <c r="I53" s="22">
        <v>40377</v>
      </c>
      <c r="J53" s="22">
        <v>40911</v>
      </c>
    </row>
    <row r="54" spans="1:10">
      <c r="A54" s="1" t="s">
        <v>15</v>
      </c>
      <c r="B54" s="11">
        <v>9273</v>
      </c>
      <c r="C54" s="13">
        <v>10127</v>
      </c>
      <c r="D54" s="11">
        <v>10820</v>
      </c>
      <c r="E54" s="12">
        <v>11214</v>
      </c>
      <c r="F54" s="22">
        <v>11607</v>
      </c>
      <c r="G54" s="22">
        <v>11904</v>
      </c>
      <c r="H54" s="22">
        <v>12122</v>
      </c>
      <c r="I54" s="22">
        <v>12466</v>
      </c>
      <c r="J54" s="22">
        <v>12264</v>
      </c>
    </row>
    <row r="55" spans="1:10">
      <c r="A55" s="1" t="s">
        <v>25</v>
      </c>
      <c r="B55" s="11">
        <v>40823</v>
      </c>
      <c r="C55" s="13">
        <v>46865</v>
      </c>
      <c r="D55" s="11">
        <v>50576</v>
      </c>
      <c r="E55" s="12">
        <v>52948</v>
      </c>
      <c r="F55" s="22">
        <v>54357</v>
      </c>
      <c r="G55" s="22">
        <v>53271</v>
      </c>
      <c r="H55" s="22">
        <v>54290</v>
      </c>
      <c r="I55" s="22">
        <v>55115</v>
      </c>
      <c r="J55" s="22">
        <v>57463</v>
      </c>
    </row>
    <row r="56" spans="1:10">
      <c r="A56" s="1" t="s">
        <v>52</v>
      </c>
      <c r="B56" s="11">
        <v>108646</v>
      </c>
      <c r="C56" s="13">
        <v>112726</v>
      </c>
      <c r="D56" s="11">
        <v>139995</v>
      </c>
      <c r="E56" s="13">
        <v>147262</v>
      </c>
      <c r="F56" s="22">
        <v>151521</v>
      </c>
      <c r="G56" s="22">
        <v>153678</v>
      </c>
      <c r="H56" s="22">
        <v>164280</v>
      </c>
      <c r="I56" s="22">
        <v>172000</v>
      </c>
      <c r="J56" s="22">
        <v>179700</v>
      </c>
    </row>
    <row r="57" spans="1:10">
      <c r="A57" s="1" t="s">
        <v>36</v>
      </c>
      <c r="B57" s="11">
        <v>13995</v>
      </c>
      <c r="C57" s="13">
        <v>14580</v>
      </c>
      <c r="D57" s="11">
        <v>19088</v>
      </c>
      <c r="E57" s="13">
        <v>18351</v>
      </c>
      <c r="F57" s="22">
        <v>18194</v>
      </c>
      <c r="G57" s="22">
        <v>18659</v>
      </c>
      <c r="H57" s="22">
        <v>19733</v>
      </c>
      <c r="I57" s="22">
        <v>20902</v>
      </c>
      <c r="J57" s="22">
        <v>21708</v>
      </c>
    </row>
    <row r="58" spans="1:10">
      <c r="A58" s="1"/>
      <c r="B58" s="11"/>
      <c r="C58" s="13"/>
      <c r="D58" s="11"/>
      <c r="E58" s="13"/>
      <c r="F58" s="22"/>
      <c r="G58" s="22"/>
      <c r="H58" s="22"/>
      <c r="I58" s="22"/>
      <c r="J58" s="22"/>
    </row>
    <row r="59" spans="1:10">
      <c r="A59" s="1" t="s">
        <v>42</v>
      </c>
      <c r="B59" s="11">
        <v>3850</v>
      </c>
      <c r="C59" s="13">
        <v>4236</v>
      </c>
      <c r="D59" s="11">
        <v>5071</v>
      </c>
      <c r="E59" s="12">
        <v>5113</v>
      </c>
      <c r="F59" s="22">
        <v>5258</v>
      </c>
      <c r="G59" s="22">
        <v>5427</v>
      </c>
      <c r="H59" s="22">
        <v>5661</v>
      </c>
      <c r="I59" s="22">
        <v>7390</v>
      </c>
      <c r="J59" s="22">
        <v>6410</v>
      </c>
    </row>
    <row r="60" spans="1:10">
      <c r="A60" s="1" t="s">
        <v>26</v>
      </c>
      <c r="B60" s="11">
        <v>41385</v>
      </c>
      <c r="C60" s="13">
        <v>45605</v>
      </c>
      <c r="D60" s="11">
        <v>56720</v>
      </c>
      <c r="E60" s="12">
        <v>57705</v>
      </c>
      <c r="F60" s="22">
        <v>58654</v>
      </c>
      <c r="G60" s="22">
        <v>59403</v>
      </c>
      <c r="H60" s="22">
        <v>62414</v>
      </c>
      <c r="I60" s="22">
        <v>65019</v>
      </c>
      <c r="J60" s="22">
        <v>67901</v>
      </c>
    </row>
    <row r="61" spans="1:10">
      <c r="A61" s="1" t="s">
        <v>50</v>
      </c>
      <c r="B61" s="11">
        <v>38260</v>
      </c>
      <c r="C61" s="13">
        <v>43246</v>
      </c>
      <c r="D61" s="11">
        <v>52996</v>
      </c>
      <c r="E61" s="13">
        <v>51099</v>
      </c>
      <c r="F61" s="22">
        <v>51201</v>
      </c>
      <c r="G61" s="22">
        <v>51786</v>
      </c>
      <c r="H61" s="22">
        <v>54487</v>
      </c>
      <c r="I61" s="22">
        <v>57020</v>
      </c>
      <c r="J61" s="22">
        <v>58719</v>
      </c>
    </row>
    <row r="62" spans="1:10">
      <c r="A62" s="1" t="s">
        <v>27</v>
      </c>
      <c r="B62" s="11">
        <v>23324</v>
      </c>
      <c r="C62" s="14">
        <v>27140</v>
      </c>
      <c r="D62" s="11">
        <v>30910</v>
      </c>
      <c r="E62" s="12">
        <v>30539</v>
      </c>
      <c r="F62" s="22">
        <v>30266</v>
      </c>
      <c r="G62" s="22">
        <v>30103</v>
      </c>
      <c r="H62" s="22">
        <v>30592</v>
      </c>
      <c r="I62" s="22">
        <v>30355</v>
      </c>
      <c r="J62" s="22">
        <v>29273</v>
      </c>
    </row>
    <row r="63" spans="1:10">
      <c r="A63" s="1" t="s">
        <v>46</v>
      </c>
      <c r="B63" s="11">
        <v>47827</v>
      </c>
      <c r="C63" s="14">
        <v>53352</v>
      </c>
      <c r="D63" s="11">
        <v>64244</v>
      </c>
      <c r="E63" s="12">
        <v>63033</v>
      </c>
      <c r="F63" s="22">
        <v>65094</v>
      </c>
      <c r="G63" s="22">
        <v>65852</v>
      </c>
      <c r="H63" s="22">
        <v>70444</v>
      </c>
      <c r="I63" s="22">
        <v>72855</v>
      </c>
      <c r="J63" s="22">
        <v>73728</v>
      </c>
    </row>
    <row r="64" spans="1:10">
      <c r="A64" s="8" t="s">
        <v>37</v>
      </c>
      <c r="B64" s="43">
        <v>4577</v>
      </c>
      <c r="C64" s="17">
        <v>4604</v>
      </c>
      <c r="D64" s="18">
        <v>4720</v>
      </c>
      <c r="E64" s="19">
        <v>5847</v>
      </c>
      <c r="F64" s="23">
        <v>5770</v>
      </c>
      <c r="G64" s="23">
        <v>5659</v>
      </c>
      <c r="H64" s="23">
        <v>5977</v>
      </c>
      <c r="I64" s="23">
        <v>6237</v>
      </c>
      <c r="J64" s="23">
        <v>6408</v>
      </c>
    </row>
  </sheetData>
  <mergeCells count="1">
    <mergeCell ref="A1:J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"/>
  <sheetViews>
    <sheetView workbookViewId="0">
      <selection activeCell="D4" sqref="D4"/>
    </sheetView>
  </sheetViews>
  <sheetFormatPr defaultRowHeight="15"/>
  <cols>
    <col min="1" max="1" width="22.42578125" style="24" customWidth="1"/>
    <col min="2" max="2" width="14.42578125" style="24" customWidth="1"/>
    <col min="3" max="3" width="13.42578125" style="24" customWidth="1"/>
  </cols>
  <sheetData>
    <row r="1" spans="1:3" ht="30" customHeight="1">
      <c r="A1" s="61" t="s">
        <v>56</v>
      </c>
      <c r="B1" s="64"/>
      <c r="C1" s="65"/>
    </row>
    <row r="2" spans="1:3" ht="15.75">
      <c r="A2" s="25" t="s">
        <v>55</v>
      </c>
      <c r="B2" s="36">
        <v>1959</v>
      </c>
      <c r="C2" s="36">
        <v>1960</v>
      </c>
    </row>
    <row r="3" spans="1:3" s="20" customFormat="1">
      <c r="A3" s="59" t="s">
        <v>98</v>
      </c>
      <c r="B3" s="60">
        <v>11275976</v>
      </c>
      <c r="C3" s="60">
        <v>11847783</v>
      </c>
    </row>
    <row r="4" spans="1:3">
      <c r="A4" s="54" t="s">
        <v>16</v>
      </c>
      <c r="B4" s="53">
        <v>301404</v>
      </c>
      <c r="C4" s="53">
        <v>344934</v>
      </c>
    </row>
    <row r="5" spans="1:3">
      <c r="A5" s="54" t="s">
        <v>97</v>
      </c>
      <c r="B5" s="53">
        <v>6984</v>
      </c>
      <c r="C5" s="53">
        <v>9727</v>
      </c>
    </row>
    <row r="6" spans="1:3">
      <c r="A6" s="54" t="s">
        <v>47</v>
      </c>
      <c r="B6" s="53">
        <v>60051</v>
      </c>
      <c r="C6" s="53">
        <v>70375</v>
      </c>
    </row>
    <row r="7" spans="1:3">
      <c r="A7" s="54" t="s">
        <v>17</v>
      </c>
      <c r="B7" s="53">
        <v>181914</v>
      </c>
      <c r="C7" s="53">
        <v>182139</v>
      </c>
    </row>
    <row r="8" spans="1:3">
      <c r="A8" s="54" t="s">
        <v>87</v>
      </c>
      <c r="B8" s="53">
        <v>1001177</v>
      </c>
      <c r="C8" s="53">
        <v>1071600</v>
      </c>
    </row>
    <row r="9" spans="1:3">
      <c r="A9" s="54" t="s">
        <v>48</v>
      </c>
      <c r="B9" s="53">
        <v>136853</v>
      </c>
      <c r="C9" s="53">
        <v>148922</v>
      </c>
    </row>
    <row r="10" spans="1:3">
      <c r="A10" s="54" t="s">
        <v>61</v>
      </c>
      <c r="B10" s="53">
        <v>129296</v>
      </c>
      <c r="C10" s="53">
        <v>136862</v>
      </c>
    </row>
    <row r="11" spans="1:3">
      <c r="A11" s="54" t="s">
        <v>62</v>
      </c>
      <c r="B11" s="53">
        <v>32362</v>
      </c>
      <c r="C11" s="53">
        <v>34634</v>
      </c>
    </row>
    <row r="12" spans="1:3">
      <c r="A12" s="54" t="s">
        <v>54</v>
      </c>
      <c r="B12" s="53">
        <v>38770</v>
      </c>
      <c r="C12" s="53">
        <v>40643</v>
      </c>
    </row>
    <row r="13" spans="1:3">
      <c r="A13" s="54" t="s">
        <v>77</v>
      </c>
      <c r="B13" s="53">
        <v>371336</v>
      </c>
      <c r="C13" s="53">
        <v>403632</v>
      </c>
    </row>
    <row r="14" spans="1:3">
      <c r="A14" s="54" t="s">
        <v>78</v>
      </c>
      <c r="B14" s="53">
        <v>275352</v>
      </c>
      <c r="C14" s="53">
        <v>285259</v>
      </c>
    </row>
    <row r="15" spans="1:3">
      <c r="A15" s="55" t="s">
        <v>49</v>
      </c>
      <c r="B15" s="56">
        <v>56177</v>
      </c>
      <c r="C15" s="56">
        <v>59283</v>
      </c>
    </row>
    <row r="16" spans="1:3">
      <c r="A16" s="54" t="s">
        <v>88</v>
      </c>
      <c r="B16" s="53">
        <v>63447</v>
      </c>
      <c r="C16" s="53">
        <v>70039</v>
      </c>
    </row>
    <row r="17" spans="1:3">
      <c r="A17" s="54" t="s">
        <v>43</v>
      </c>
      <c r="B17" s="53">
        <v>410013</v>
      </c>
      <c r="C17" s="53">
        <v>454172</v>
      </c>
    </row>
    <row r="18" spans="1:3">
      <c r="A18" s="54" t="s">
        <v>8</v>
      </c>
      <c r="B18" s="53">
        <v>366600</v>
      </c>
      <c r="C18" s="53">
        <v>274035</v>
      </c>
    </row>
    <row r="19" spans="1:3">
      <c r="A19" s="54" t="s">
        <v>71</v>
      </c>
      <c r="B19" s="53">
        <v>190913</v>
      </c>
      <c r="C19" s="53">
        <v>196459</v>
      </c>
    </row>
    <row r="20" spans="1:3">
      <c r="A20" s="54" t="s">
        <v>99</v>
      </c>
      <c r="B20" s="53">
        <v>110014</v>
      </c>
      <c r="C20" s="53">
        <v>113000</v>
      </c>
    </row>
    <row r="21" spans="1:3">
      <c r="A21" s="54" t="s">
        <v>79</v>
      </c>
      <c r="B21" s="53">
        <v>169740</v>
      </c>
      <c r="C21" s="53">
        <v>174752</v>
      </c>
    </row>
    <row r="22" spans="1:3">
      <c r="A22" s="54" t="s">
        <v>80</v>
      </c>
      <c r="B22" s="53">
        <v>150823</v>
      </c>
      <c r="C22" s="53">
        <v>155000</v>
      </c>
    </row>
    <row r="23" spans="1:3">
      <c r="A23" s="54" t="s">
        <v>63</v>
      </c>
      <c r="B23" s="53">
        <v>46796</v>
      </c>
      <c r="C23" s="53">
        <v>48885</v>
      </c>
    </row>
    <row r="24" spans="1:3">
      <c r="A24" s="54" t="s">
        <v>64</v>
      </c>
      <c r="B24" s="53">
        <v>233894</v>
      </c>
      <c r="C24" s="53">
        <v>249341</v>
      </c>
    </row>
    <row r="25" spans="1:3">
      <c r="A25" s="54" t="s">
        <v>65</v>
      </c>
      <c r="B25" s="53">
        <v>274049</v>
      </c>
      <c r="C25" s="53">
        <v>277278</v>
      </c>
    </row>
    <row r="26" spans="1:3">
      <c r="A26" s="54" t="s">
        <v>59</v>
      </c>
      <c r="B26" s="53">
        <v>610072</v>
      </c>
      <c r="C26" s="53">
        <v>635203</v>
      </c>
    </row>
    <row r="27" spans="1:3">
      <c r="A27" s="54" t="s">
        <v>60</v>
      </c>
      <c r="B27" s="53">
        <v>274891</v>
      </c>
      <c r="C27" s="53">
        <v>278578</v>
      </c>
    </row>
    <row r="28" spans="1:3">
      <c r="A28" s="54" t="s">
        <v>81</v>
      </c>
      <c r="B28" s="53">
        <v>113000</v>
      </c>
      <c r="C28" s="53">
        <v>188000</v>
      </c>
    </row>
    <row r="29" spans="1:3">
      <c r="A29" s="54" t="s">
        <v>72</v>
      </c>
      <c r="B29" s="53">
        <v>194800</v>
      </c>
      <c r="C29" s="53">
        <v>196350</v>
      </c>
    </row>
    <row r="30" spans="1:3">
      <c r="A30" s="54" t="s">
        <v>31</v>
      </c>
      <c r="B30" s="53">
        <v>46537</v>
      </c>
      <c r="C30" s="53">
        <v>46619</v>
      </c>
    </row>
    <row r="31" spans="1:3">
      <c r="A31" s="54" t="s">
        <v>73</v>
      </c>
      <c r="B31" s="53">
        <v>79285</v>
      </c>
      <c r="C31" s="53">
        <v>89678</v>
      </c>
    </row>
    <row r="32" spans="1:3">
      <c r="A32" s="54" t="s">
        <v>89</v>
      </c>
      <c r="B32" s="53">
        <v>19785</v>
      </c>
      <c r="C32" s="53">
        <v>21954</v>
      </c>
    </row>
    <row r="33" spans="1:3">
      <c r="A33" s="54" t="s">
        <v>66</v>
      </c>
      <c r="B33" s="53">
        <v>31966</v>
      </c>
      <c r="C33" s="53">
        <v>33501</v>
      </c>
    </row>
    <row r="34" spans="1:3">
      <c r="A34" s="54" t="s">
        <v>67</v>
      </c>
      <c r="B34" s="53">
        <v>287000</v>
      </c>
      <c r="C34" s="53">
        <v>314543</v>
      </c>
    </row>
    <row r="35" spans="1:3">
      <c r="A35" s="54" t="s">
        <v>90</v>
      </c>
      <c r="B35" s="53">
        <v>85197</v>
      </c>
      <c r="C35" s="53">
        <v>89815</v>
      </c>
    </row>
    <row r="36" spans="1:3">
      <c r="A36" s="54" t="s">
        <v>68</v>
      </c>
      <c r="B36" s="53">
        <v>1114043</v>
      </c>
      <c r="C36" s="53">
        <v>1150000</v>
      </c>
    </row>
    <row r="37" spans="1:3">
      <c r="A37" s="54" t="s">
        <v>82</v>
      </c>
      <c r="B37" s="53">
        <v>257514</v>
      </c>
      <c r="C37" s="53">
        <v>262110</v>
      </c>
    </row>
    <row r="38" spans="1:3">
      <c r="A38" s="54" t="s">
        <v>74</v>
      </c>
      <c r="B38" s="53">
        <v>33219</v>
      </c>
      <c r="C38" s="53">
        <v>37266</v>
      </c>
    </row>
    <row r="39" spans="1:3">
      <c r="A39" s="54" t="s">
        <v>75</v>
      </c>
      <c r="B39" s="53">
        <v>582806</v>
      </c>
      <c r="C39" s="53">
        <v>644093</v>
      </c>
    </row>
    <row r="40" spans="1:3">
      <c r="A40" s="54" t="s">
        <v>91</v>
      </c>
      <c r="B40" s="53">
        <v>208215</v>
      </c>
      <c r="C40" s="53">
        <v>210500</v>
      </c>
    </row>
    <row r="41" spans="1:3">
      <c r="A41" s="54" t="s">
        <v>92</v>
      </c>
      <c r="B41" s="53">
        <v>112621</v>
      </c>
      <c r="C41" s="53">
        <v>118157</v>
      </c>
    </row>
    <row r="42" spans="1:3">
      <c r="A42" s="54" t="s">
        <v>53</v>
      </c>
      <c r="B42" s="53">
        <v>792236</v>
      </c>
      <c r="C42" s="53">
        <v>817015</v>
      </c>
    </row>
    <row r="43" spans="1:3">
      <c r="A43" s="54" t="s">
        <v>69</v>
      </c>
      <c r="B43" s="53">
        <v>52679</v>
      </c>
      <c r="C43" s="53">
        <v>54550</v>
      </c>
    </row>
    <row r="44" spans="1:3">
      <c r="A44" s="54" t="s">
        <v>83</v>
      </c>
      <c r="B44" s="53">
        <v>196949</v>
      </c>
      <c r="C44" s="53">
        <v>205768</v>
      </c>
    </row>
    <row r="45" spans="1:3">
      <c r="A45" s="54" t="s">
        <v>76</v>
      </c>
      <c r="B45" s="53">
        <v>36792</v>
      </c>
      <c r="C45" s="53">
        <v>38136</v>
      </c>
    </row>
    <row r="46" spans="1:3">
      <c r="A46" s="54" t="s">
        <v>84</v>
      </c>
      <c r="B46" s="53">
        <v>183439</v>
      </c>
      <c r="C46" s="53">
        <v>190743</v>
      </c>
    </row>
    <row r="47" spans="1:3">
      <c r="A47" s="54" t="s">
        <v>93</v>
      </c>
      <c r="B47" s="53">
        <v>453445</v>
      </c>
      <c r="C47" s="53">
        <v>472427</v>
      </c>
    </row>
    <row r="48" spans="1:3">
      <c r="A48" s="54" t="s">
        <v>94</v>
      </c>
      <c r="B48" s="53">
        <v>90494</v>
      </c>
      <c r="C48" s="53">
        <v>94799</v>
      </c>
    </row>
    <row r="49" spans="1:3">
      <c r="A49" s="54" t="s">
        <v>70</v>
      </c>
      <c r="B49" s="53">
        <v>20714</v>
      </c>
      <c r="C49" s="53">
        <v>21498</v>
      </c>
    </row>
    <row r="50" spans="1:3">
      <c r="A50" s="54" t="s">
        <v>85</v>
      </c>
      <c r="B50" s="53">
        <v>244497</v>
      </c>
      <c r="C50" s="53">
        <v>264356</v>
      </c>
    </row>
    <row r="51" spans="1:3">
      <c r="A51" s="54" t="s">
        <v>95</v>
      </c>
      <c r="B51" s="53">
        <v>154035</v>
      </c>
      <c r="C51" s="53">
        <v>162095</v>
      </c>
    </row>
    <row r="52" spans="1:3">
      <c r="A52" s="54" t="s">
        <v>86</v>
      </c>
      <c r="B52" s="53">
        <v>168795</v>
      </c>
      <c r="C52" s="53">
        <v>170741</v>
      </c>
    </row>
    <row r="53" spans="1:3">
      <c r="A53" s="54" t="s">
        <v>46</v>
      </c>
      <c r="B53" s="53">
        <v>198000</v>
      </c>
      <c r="C53" s="53">
        <v>208000</v>
      </c>
    </row>
    <row r="54" spans="1:3">
      <c r="A54" s="57" t="s">
        <v>96</v>
      </c>
      <c r="B54" s="58">
        <v>26185</v>
      </c>
      <c r="C54" s="58">
        <v>30317</v>
      </c>
    </row>
  </sheetData>
  <mergeCells count="1">
    <mergeCell ref="A1:C1"/>
  </mergeCells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10th Grade</vt:lpstr>
      <vt:lpstr>11th Grade</vt:lpstr>
      <vt:lpstr>1959 and 1960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Jenner</dc:creator>
  <cp:lastModifiedBy>A&amp;L User</cp:lastModifiedBy>
  <dcterms:created xsi:type="dcterms:W3CDTF">2006-09-17T21:43:37Z</dcterms:created>
  <dcterms:modified xsi:type="dcterms:W3CDTF">2010-12-15T01:32:02Z</dcterms:modified>
</cp:coreProperties>
</file>