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kerem\Downloads\"/>
    </mc:Choice>
  </mc:AlternateContent>
  <xr:revisionPtr revIDLastSave="0" documentId="13_ncr:1_{29827E25-A965-4870-A97A-0A2564E2AE5A}" xr6:coauthVersionLast="47" xr6:coauthVersionMax="47" xr10:uidLastSave="{00000000-0000-0000-0000-000000000000}"/>
  <bookViews>
    <workbookView xWindow="5976" yWindow="72" windowWidth="30960" windowHeight="16284" activeTab="1" xr2:uid="{00000000-000D-0000-FFFF-FFFF00000000}"/>
  </bookViews>
  <sheets>
    <sheet name="Sheet1" sheetId="2" r:id="rId1"/>
    <sheet name="Chart Data" sheetId="3" r:id="rId2"/>
  </sheets>
  <calcPr calcId="0"/>
</workbook>
</file>

<file path=xl/sharedStrings.xml><?xml version="1.0" encoding="utf-8"?>
<sst xmlns="http://schemas.openxmlformats.org/spreadsheetml/2006/main" count="1124" uniqueCount="121">
  <si>
    <t>NVO-US</t>
  </si>
  <si>
    <t>Product Segments (M)</t>
  </si>
  <si>
    <t>Dec '12</t>
  </si>
  <si>
    <t>Dec '13</t>
  </si>
  <si>
    <t>Dec '14</t>
  </si>
  <si>
    <t>Dec '15</t>
  </si>
  <si>
    <t>Dec '16</t>
  </si>
  <si>
    <t>Dec '17</t>
  </si>
  <si>
    <t>Dec '18</t>
  </si>
  <si>
    <t>Dec '19</t>
  </si>
  <si>
    <t>Dec '20</t>
  </si>
  <si>
    <t>Dec '21</t>
  </si>
  <si>
    <t>Dec '22</t>
  </si>
  <si>
    <t>Dec '23</t>
  </si>
  <si>
    <t>Dec '24</t>
  </si>
  <si>
    <t>Dec '25</t>
  </si>
  <si>
    <t>Dec '26E</t>
  </si>
  <si>
    <t>Dec '27E</t>
  </si>
  <si>
    <t>Dec '28E</t>
  </si>
  <si>
    <t>Dec '29E</t>
  </si>
  <si>
    <t>Dec '30E</t>
  </si>
  <si>
    <t>Sales</t>
  </si>
  <si>
    <t>Total insulin</t>
  </si>
  <si>
    <t>-</t>
  </si>
  <si>
    <t>- Tresiba</t>
  </si>
  <si>
    <t>- Xultophy</t>
  </si>
  <si>
    <t>- Levemir</t>
  </si>
  <si>
    <t>- Ryzodeg</t>
  </si>
  <si>
    <t>- NovoMix</t>
  </si>
  <si>
    <t>- FIasp</t>
  </si>
  <si>
    <t>- NovoRapid</t>
  </si>
  <si>
    <t>- Human Insulin</t>
  </si>
  <si>
    <t>- Icosema</t>
  </si>
  <si>
    <t>- Wegovy</t>
  </si>
  <si>
    <t>- Rybelsus</t>
  </si>
  <si>
    <t>Awiqli</t>
  </si>
  <si>
    <t>Other Diabetes Care</t>
  </si>
  <si>
    <t>Obesity</t>
  </si>
  <si>
    <t>- Saxenda</t>
  </si>
  <si>
    <t>- Cagrilintide</t>
  </si>
  <si>
    <t>Diabetes</t>
  </si>
  <si>
    <t>- Ozempic</t>
  </si>
  <si>
    <t>- Victoza</t>
  </si>
  <si>
    <t>Semaglutide in obesity oral</t>
  </si>
  <si>
    <t>Semaglutide Alzheimer's</t>
  </si>
  <si>
    <t>Semaglutide NASH</t>
  </si>
  <si>
    <t>Semaglutide PAD</t>
  </si>
  <si>
    <t>Oral semaglutide - Once Weekly</t>
  </si>
  <si>
    <t>Oral Semaglutide 25/50mg - Obesity</t>
  </si>
  <si>
    <t>Oral Sema 50mg obesity</t>
  </si>
  <si>
    <t>CagriSema (Diabetes)</t>
  </si>
  <si>
    <t>- cagrisema (diabetes)   risk adjusted</t>
  </si>
  <si>
    <t>CagriSema (Obesity)</t>
  </si>
  <si>
    <t>Haemophilia</t>
  </si>
  <si>
    <t>- Haemophilia A</t>
  </si>
  <si>
    <t>- Haemophilia B</t>
  </si>
  <si>
    <t>- NovoSeven</t>
  </si>
  <si>
    <t>- Other Rare Blood Disorders</t>
  </si>
  <si>
    <t>LATIN T1D</t>
  </si>
  <si>
    <t>Sogroya</t>
  </si>
  <si>
    <t>Rivfloza</t>
  </si>
  <si>
    <t>Other Rare Disease</t>
  </si>
  <si>
    <t>Rare endocrine disorders</t>
  </si>
  <si>
    <t>MIM 8</t>
  </si>
  <si>
    <t>Alhemo</t>
  </si>
  <si>
    <t>COR-001</t>
  </si>
  <si>
    <t>Etavopivat</t>
  </si>
  <si>
    <t>HS-001</t>
  </si>
  <si>
    <t>NN1845</t>
  </si>
  <si>
    <t>Tolerogenic DNA</t>
  </si>
  <si>
    <t>DCR-AUD</t>
  </si>
  <si>
    <t>NDec</t>
  </si>
  <si>
    <t>Coramitug</t>
  </si>
  <si>
    <t>Insulin 945</t>
  </si>
  <si>
    <t>NN6022</t>
  </si>
  <si>
    <t>NNC0491-6075</t>
  </si>
  <si>
    <t>NN9487</t>
  </si>
  <si>
    <t>NNC0582-0001</t>
  </si>
  <si>
    <t>NNC0581-0001</t>
  </si>
  <si>
    <t>Ideal Pump Insulin</t>
  </si>
  <si>
    <t>hESC</t>
  </si>
  <si>
    <t>Triagonist</t>
  </si>
  <si>
    <t>Monlunabant</t>
  </si>
  <si>
    <t>NN9499</t>
  </si>
  <si>
    <t>Amylin 355</t>
  </si>
  <si>
    <t>Inno8</t>
  </si>
  <si>
    <t>TMPRSS6</t>
  </si>
  <si>
    <t>CNP</t>
  </si>
  <si>
    <t>Oral sema 25mg obesity</t>
  </si>
  <si>
    <t>efruxifermin</t>
  </si>
  <si>
    <t>zaltenibart</t>
  </si>
  <si>
    <t>Triple agonist</t>
  </si>
  <si>
    <t>Amylin 1213</t>
  </si>
  <si>
    <t>NN1644</t>
  </si>
  <si>
    <t>DCR-XDH</t>
  </si>
  <si>
    <t>CDR132L</t>
  </si>
  <si>
    <t>UBT251</t>
  </si>
  <si>
    <t>NN6705</t>
  </si>
  <si>
    <t>Kyinsu</t>
  </si>
  <si>
    <t>Wegovy pill</t>
  </si>
  <si>
    <t>Other Biopharmaceuticals</t>
  </si>
  <si>
    <t>Amycretin - obesity</t>
  </si>
  <si>
    <t>Amycretin - diabetes</t>
  </si>
  <si>
    <t>2026E</t>
  </si>
  <si>
    <t>2027E</t>
  </si>
  <si>
    <t>2028E</t>
  </si>
  <si>
    <t>Ozempic</t>
  </si>
  <si>
    <t>Wegovy</t>
  </si>
  <si>
    <t>Rybelsus</t>
  </si>
  <si>
    <t>Saxenda</t>
  </si>
  <si>
    <t>Victoza</t>
  </si>
  <si>
    <t>NovoRapid</t>
  </si>
  <si>
    <t>Tresiba</t>
  </si>
  <si>
    <t>Ryzodeg</t>
  </si>
  <si>
    <t>NovoMix</t>
  </si>
  <si>
    <t>FIasp</t>
  </si>
  <si>
    <t>Levemir</t>
  </si>
  <si>
    <t>Human Insulin</t>
  </si>
  <si>
    <t>Xultophy</t>
  </si>
  <si>
    <t>NovoSeven</t>
  </si>
  <si>
    <t>Drug / Year (USDm)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</si>
</sst>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" x14ac:knownFonts="1">
    <font>
      <sz val="10"/>
      <color theme="1"/>
      <name val="Arial"/>
      <family val="2"/>
    </font>
    <font>
      <b/>
      <sz val="10"/>
      <color rgb="FF003366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BF3F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left" indent="3"/>
    </xf>
    <xf numFmtId="3" fontId="1" fillId="3" borderId="0" xfId="0" applyNumberFormat="1" applyFont="1" applyFill="1" applyAlignment="1">
      <alignment horizontal="right"/>
    </xf>
    <xf numFmtId="0" fontId="1" fillId="0" borderId="0" xfId="0" applyFont="1" applyAlignment="1">
      <alignment horizontal="left" indent="6"/>
    </xf>
    <xf numFmtId="3" fontId="1" fillId="0" borderId="0" xfId="0" applyNumberFormat="1" applyFont="1" applyAlignment="1">
      <alignment horizontal="right"/>
    </xf>
    <xf numFmtId="0" fontId="0" fillId="3" borderId="0" xfId="0" quotePrefix="1" applyFill="1" applyAlignment="1">
      <alignment horizontal="left" indent="7"/>
    </xf>
    <xf numFmtId="3" fontId="0" fillId="3" borderId="0" xfId="0" applyNumberFormat="1" applyFill="1" applyAlignment="1">
      <alignment horizontal="right"/>
    </xf>
    <xf numFmtId="0" fontId="0" fillId="0" borderId="0" xfId="0" quotePrefix="1" applyAlignment="1">
      <alignment horizontal="left" indent="7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right"/>
    </xf>
    <xf numFmtId="0" fontId="0" fillId="3" borderId="0" xfId="0" applyFill="1" applyAlignment="1">
      <alignment horizontal="left"/>
    </xf>
    <xf numFmtId="0" fontId="0" fillId="0" borderId="0" xfId="0" applyAlignment="1">
      <alignment horizontal="left" indent="4"/>
    </xf>
    <xf numFmtId="0" fontId="0" fillId="3" borderId="0" xfId="0" applyFill="1" applyAlignment="1">
      <alignment horizontal="left" indent="4"/>
    </xf>
    <xf numFmtId="0" fontId="1" fillId="3" borderId="0" xfId="0" applyFont="1" applyFill="1" applyAlignment="1">
      <alignment horizontal="left" indent="6"/>
    </xf>
    <xf numFmtId="0" fontId="1" fillId="3" borderId="0" xfId="0" applyFont="1" applyFill="1" applyAlignment="1">
      <alignment horizontal="left"/>
    </xf>
    <xf numFmtId="0" fontId="3" fillId="4" borderId="0" xfId="0" applyFont="1" applyFill="1"/>
    <xf numFmtId="164" fontId="0" fillId="0" borderId="0" xfId="0" applyNumberFormat="1"/>
    <xf numFmtId="0" fontId="0" fillId="5" borderId="0" xfId="0" applyFill="1"/>
    <xf numFmtId="164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Novo Nordisk Drug Sales by Product (USDm) | 2020–2028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'Chart Data'!$A$2</c:f>
              <c:strCache>
                <c:ptCount val="1"/>
                <c:pt idx="0">
                  <c:v>Ozempic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'Chart Data'!$B$1:$J$1</c:f>
              <c:strCache>
                <c:ptCount val="9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2026E</c:v>
                </c:pt>
                <c:pt idx="7">
                  <c:v>2027E</c:v>
                </c:pt>
                <c:pt idx="8">
                  <c:v>2028E</c:v>
                </c:pt>
              </c:strCache>
            </c:strRef>
          </c:cat>
          <c:val>
            <c:numRef>
              <c:f>'Chart Data'!$B$2:$J$2</c:f>
              <c:numCache>
                <c:formatCode>#,##0.0</c:formatCode>
                <c:ptCount val="9"/>
                <c:pt idx="0">
                  <c:v>3425.85</c:v>
                </c:pt>
                <c:pt idx="1">
                  <c:v>5118.6099999999997</c:v>
                </c:pt>
                <c:pt idx="2">
                  <c:v>8547.4699999999993</c:v>
                </c:pt>
                <c:pt idx="3">
                  <c:v>13949.4</c:v>
                </c:pt>
                <c:pt idx="4">
                  <c:v>16812.599999999999</c:v>
                </c:pt>
                <c:pt idx="5">
                  <c:v>20077.7</c:v>
                </c:pt>
                <c:pt idx="6">
                  <c:v>16358.2</c:v>
                </c:pt>
                <c:pt idx="7">
                  <c:v>15485.6</c:v>
                </c:pt>
                <c:pt idx="8">
                  <c:v>14171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A1-4E0F-BA53-8BEEF37AFE70}"/>
            </c:ext>
          </c:extLst>
        </c:ser>
        <c:ser>
          <c:idx val="1"/>
          <c:order val="1"/>
          <c:tx>
            <c:strRef>
              <c:f>'Chart Data'!$A$3</c:f>
              <c:strCache>
                <c:ptCount val="1"/>
                <c:pt idx="0">
                  <c:v>Wegovy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'Chart Data'!$B$1:$J$1</c:f>
              <c:strCache>
                <c:ptCount val="9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2026E</c:v>
                </c:pt>
                <c:pt idx="7">
                  <c:v>2027E</c:v>
                </c:pt>
                <c:pt idx="8">
                  <c:v>2028E</c:v>
                </c:pt>
              </c:strCache>
            </c:strRef>
          </c:cat>
          <c:val>
            <c:numRef>
              <c:f>'Chart Data'!$B$3:$J$3</c:f>
              <c:numCache>
                <c:formatCode>#,##0.0</c:formatCode>
                <c:ptCount val="9"/>
                <c:pt idx="0">
                  <c:v>0</c:v>
                </c:pt>
                <c:pt idx="1">
                  <c:v>219.423</c:v>
                </c:pt>
                <c:pt idx="2">
                  <c:v>885.21699999999998</c:v>
                </c:pt>
                <c:pt idx="3">
                  <c:v>4567.75</c:v>
                </c:pt>
                <c:pt idx="4">
                  <c:v>8131.77</c:v>
                </c:pt>
                <c:pt idx="5">
                  <c:v>12497.3</c:v>
                </c:pt>
                <c:pt idx="6">
                  <c:v>12001.6</c:v>
                </c:pt>
                <c:pt idx="7">
                  <c:v>13249.4</c:v>
                </c:pt>
                <c:pt idx="8">
                  <c:v>13585.5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A1-4E0F-BA53-8BEEF37AFE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5617951"/>
        <c:axId val="1125637151"/>
      </c:lineChart>
      <c:lineChart>
        <c:grouping val="standard"/>
        <c:varyColors val="0"/>
        <c:ser>
          <c:idx val="2"/>
          <c:order val="2"/>
          <c:tx>
            <c:strRef>
              <c:f>'Chart Data'!$A$4</c:f>
              <c:strCache>
                <c:ptCount val="1"/>
                <c:pt idx="0">
                  <c:v>Rybelsus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'Chart Data'!$B$1:$J$1</c:f>
              <c:strCache>
                <c:ptCount val="9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2026E</c:v>
                </c:pt>
                <c:pt idx="7">
                  <c:v>2027E</c:v>
                </c:pt>
                <c:pt idx="8">
                  <c:v>2028E</c:v>
                </c:pt>
              </c:strCache>
            </c:strRef>
          </c:cat>
          <c:val>
            <c:numRef>
              <c:f>'Chart Data'!$B$4:$J$4</c:f>
              <c:numCache>
                <c:formatCode>#,##0.0</c:formatCode>
                <c:ptCount val="9"/>
                <c:pt idx="0">
                  <c:v>302.51400000000001</c:v>
                </c:pt>
                <c:pt idx="1">
                  <c:v>734.72199999999998</c:v>
                </c:pt>
                <c:pt idx="2">
                  <c:v>1616.37</c:v>
                </c:pt>
                <c:pt idx="3">
                  <c:v>2732.52</c:v>
                </c:pt>
                <c:pt idx="4">
                  <c:v>3255.31</c:v>
                </c:pt>
                <c:pt idx="5">
                  <c:v>3490.29</c:v>
                </c:pt>
                <c:pt idx="6">
                  <c:v>3282.25</c:v>
                </c:pt>
                <c:pt idx="7">
                  <c:v>3195.7</c:v>
                </c:pt>
                <c:pt idx="8">
                  <c:v>3150.1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A1-4E0F-BA53-8BEEF37AFE70}"/>
            </c:ext>
          </c:extLst>
        </c:ser>
        <c:ser>
          <c:idx val="3"/>
          <c:order val="3"/>
          <c:tx>
            <c:strRef>
              <c:f>'Chart Data'!$A$5</c:f>
              <c:strCache>
                <c:ptCount val="1"/>
                <c:pt idx="0">
                  <c:v>Saxenda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'Chart Data'!$B$1:$J$1</c:f>
              <c:strCache>
                <c:ptCount val="9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2026E</c:v>
                </c:pt>
                <c:pt idx="7">
                  <c:v>2027E</c:v>
                </c:pt>
                <c:pt idx="8">
                  <c:v>2028E</c:v>
                </c:pt>
              </c:strCache>
            </c:strRef>
          </c:cat>
          <c:val>
            <c:numRef>
              <c:f>'Chart Data'!$B$5:$J$5</c:f>
              <c:numCache>
                <c:formatCode>#,##0.0</c:formatCode>
                <c:ptCount val="9"/>
                <c:pt idx="0">
                  <c:v>0</c:v>
                </c:pt>
                <c:pt idx="1">
                  <c:v>1032.2</c:v>
                </c:pt>
                <c:pt idx="2">
                  <c:v>1532.32</c:v>
                </c:pt>
                <c:pt idx="3">
                  <c:v>1499.46</c:v>
                </c:pt>
                <c:pt idx="4">
                  <c:v>969.56500000000005</c:v>
                </c:pt>
                <c:pt idx="5">
                  <c:v>512.01800000000003</c:v>
                </c:pt>
                <c:pt idx="6">
                  <c:v>283.964</c:v>
                </c:pt>
                <c:pt idx="7">
                  <c:v>196.845</c:v>
                </c:pt>
                <c:pt idx="8">
                  <c:v>143.81100000000001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A1-4E0F-BA53-8BEEF37AFE70}"/>
            </c:ext>
          </c:extLst>
        </c:ser>
        <c:ser>
          <c:idx val="4"/>
          <c:order val="4"/>
          <c:tx>
            <c:strRef>
              <c:f>'Chart Data'!$A$6</c:f>
              <c:strCache>
                <c:ptCount val="1"/>
                <c:pt idx="0">
                  <c:v>Victoza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'Chart Data'!$B$1:$J$1</c:f>
              <c:strCache>
                <c:ptCount val="9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2026E</c:v>
                </c:pt>
                <c:pt idx="7">
                  <c:v>2027E</c:v>
                </c:pt>
                <c:pt idx="8">
                  <c:v>2028E</c:v>
                </c:pt>
              </c:strCache>
            </c:strRef>
          </c:cat>
          <c:val>
            <c:numRef>
              <c:f>'Chart Data'!$B$6:$J$6</c:f>
              <c:numCache>
                <c:formatCode>#,##0.0</c:formatCode>
                <c:ptCount val="9"/>
                <c:pt idx="0">
                  <c:v>3027.89</c:v>
                </c:pt>
                <c:pt idx="1">
                  <c:v>2286.17</c:v>
                </c:pt>
                <c:pt idx="2">
                  <c:v>1762.71</c:v>
                </c:pt>
                <c:pt idx="3">
                  <c:v>1262.6400000000001</c:v>
                </c:pt>
                <c:pt idx="4">
                  <c:v>765.87199999999996</c:v>
                </c:pt>
                <c:pt idx="5">
                  <c:v>477.10399999999998</c:v>
                </c:pt>
                <c:pt idx="6">
                  <c:v>299.06299999999999</c:v>
                </c:pt>
                <c:pt idx="7">
                  <c:v>235.67599999999999</c:v>
                </c:pt>
                <c:pt idx="8">
                  <c:v>199.91300000000001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7A1-4E0F-BA53-8BEEF37AFE70}"/>
            </c:ext>
          </c:extLst>
        </c:ser>
        <c:ser>
          <c:idx val="5"/>
          <c:order val="5"/>
          <c:tx>
            <c:strRef>
              <c:f>'Chart Data'!$A$7</c:f>
              <c:strCache>
                <c:ptCount val="1"/>
                <c:pt idx="0">
                  <c:v>NovoRapid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'Chart Data'!$B$1:$J$1</c:f>
              <c:strCache>
                <c:ptCount val="9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2026E</c:v>
                </c:pt>
                <c:pt idx="7">
                  <c:v>2027E</c:v>
                </c:pt>
                <c:pt idx="8">
                  <c:v>2028E</c:v>
                </c:pt>
              </c:strCache>
            </c:strRef>
          </c:cat>
          <c:val>
            <c:numRef>
              <c:f>'Chart Data'!$B$7:$J$7</c:f>
              <c:numCache>
                <c:formatCode>#,##0.0</c:formatCode>
                <c:ptCount val="9"/>
                <c:pt idx="0">
                  <c:v>2734.09</c:v>
                </c:pt>
                <c:pt idx="1">
                  <c:v>2420.5700000000002</c:v>
                </c:pt>
                <c:pt idx="2">
                  <c:v>2211.61</c:v>
                </c:pt>
                <c:pt idx="3">
                  <c:v>2007.64</c:v>
                </c:pt>
                <c:pt idx="4">
                  <c:v>2326.54</c:v>
                </c:pt>
                <c:pt idx="5">
                  <c:v>2490.58</c:v>
                </c:pt>
                <c:pt idx="6">
                  <c:v>2270.61</c:v>
                </c:pt>
                <c:pt idx="7">
                  <c:v>2175.16</c:v>
                </c:pt>
                <c:pt idx="8">
                  <c:v>2095.5500000000002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7A1-4E0F-BA53-8BEEF37AFE70}"/>
            </c:ext>
          </c:extLst>
        </c:ser>
        <c:ser>
          <c:idx val="6"/>
          <c:order val="6"/>
          <c:tx>
            <c:strRef>
              <c:f>'Chart Data'!$A$8</c:f>
              <c:strCache>
                <c:ptCount val="1"/>
                <c:pt idx="0">
                  <c:v>Tresiba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'Chart Data'!$B$1:$J$1</c:f>
              <c:strCache>
                <c:ptCount val="9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2026E</c:v>
                </c:pt>
                <c:pt idx="7">
                  <c:v>2027E</c:v>
                </c:pt>
                <c:pt idx="8">
                  <c:v>2028E</c:v>
                </c:pt>
              </c:strCache>
            </c:strRef>
          </c:cat>
          <c:val>
            <c:numRef>
              <c:f>'Chart Data'!$B$8:$J$8</c:f>
              <c:numCache>
                <c:formatCode>#,##0.0</c:formatCode>
                <c:ptCount val="9"/>
                <c:pt idx="0">
                  <c:v>1448.45</c:v>
                </c:pt>
                <c:pt idx="1">
                  <c:v>1477.49</c:v>
                </c:pt>
                <c:pt idx="2">
                  <c:v>1337.98</c:v>
                </c:pt>
                <c:pt idx="3">
                  <c:v>1129.73</c:v>
                </c:pt>
                <c:pt idx="4">
                  <c:v>1383.8</c:v>
                </c:pt>
                <c:pt idx="5">
                  <c:v>1903.52</c:v>
                </c:pt>
                <c:pt idx="6">
                  <c:v>1766.28</c:v>
                </c:pt>
                <c:pt idx="7">
                  <c:v>1711.87</c:v>
                </c:pt>
                <c:pt idx="8">
                  <c:v>1702.91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7A1-4E0F-BA53-8BEEF37AFE70}"/>
            </c:ext>
          </c:extLst>
        </c:ser>
        <c:ser>
          <c:idx val="7"/>
          <c:order val="7"/>
          <c:tx>
            <c:strRef>
              <c:f>'Chart Data'!$A$9</c:f>
              <c:strCache>
                <c:ptCount val="1"/>
                <c:pt idx="0">
                  <c:v>Ryzodeg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'Chart Data'!$B$1:$J$1</c:f>
              <c:strCache>
                <c:ptCount val="9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2026E</c:v>
                </c:pt>
                <c:pt idx="7">
                  <c:v>2027E</c:v>
                </c:pt>
                <c:pt idx="8">
                  <c:v>2028E</c:v>
                </c:pt>
              </c:strCache>
            </c:strRef>
          </c:cat>
          <c:val>
            <c:numRef>
              <c:f>'Chart Data'!$B$9:$J$9</c:f>
              <c:numCache>
                <c:formatCode>#,##0.0</c:formatCode>
                <c:ptCount val="9"/>
                <c:pt idx="0">
                  <c:v>208.51300000000001</c:v>
                </c:pt>
                <c:pt idx="1">
                  <c:v>259.84100000000001</c:v>
                </c:pt>
                <c:pt idx="2">
                  <c:v>413.28300000000002</c:v>
                </c:pt>
                <c:pt idx="3">
                  <c:v>543.58900000000006</c:v>
                </c:pt>
                <c:pt idx="4">
                  <c:v>688.61500000000001</c:v>
                </c:pt>
                <c:pt idx="5">
                  <c:v>850.25699999999995</c:v>
                </c:pt>
                <c:pt idx="6">
                  <c:v>854.16099999999994</c:v>
                </c:pt>
                <c:pt idx="7">
                  <c:v>857.71500000000003</c:v>
                </c:pt>
                <c:pt idx="8">
                  <c:v>849.71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7A1-4E0F-BA53-8BEEF37AFE70}"/>
            </c:ext>
          </c:extLst>
        </c:ser>
        <c:ser>
          <c:idx val="8"/>
          <c:order val="8"/>
          <c:tx>
            <c:strRef>
              <c:f>'Chart Data'!$A$10</c:f>
              <c:strCache>
                <c:ptCount val="1"/>
                <c:pt idx="0">
                  <c:v>NovoMix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'Chart Data'!$B$1:$J$1</c:f>
              <c:strCache>
                <c:ptCount val="9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2026E</c:v>
                </c:pt>
                <c:pt idx="7">
                  <c:v>2027E</c:v>
                </c:pt>
                <c:pt idx="8">
                  <c:v>2028E</c:v>
                </c:pt>
              </c:strCache>
            </c:strRef>
          </c:cat>
          <c:val>
            <c:numRef>
              <c:f>'Chart Data'!$B$10:$J$10</c:f>
              <c:numCache>
                <c:formatCode>#,##0.0</c:formatCode>
                <c:ptCount val="9"/>
                <c:pt idx="0">
                  <c:v>1556.02</c:v>
                </c:pt>
                <c:pt idx="1">
                  <c:v>1441.5</c:v>
                </c:pt>
                <c:pt idx="2">
                  <c:v>1097.6500000000001</c:v>
                </c:pt>
                <c:pt idx="3">
                  <c:v>851.67200000000003</c:v>
                </c:pt>
                <c:pt idx="4">
                  <c:v>818.68200000000002</c:v>
                </c:pt>
                <c:pt idx="5">
                  <c:v>779.32299999999998</c:v>
                </c:pt>
                <c:pt idx="6">
                  <c:v>703.92200000000003</c:v>
                </c:pt>
                <c:pt idx="7">
                  <c:v>692.58900000000006</c:v>
                </c:pt>
                <c:pt idx="8">
                  <c:v>665.88800000000003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7A1-4E0F-BA53-8BEEF37AFE70}"/>
            </c:ext>
          </c:extLst>
        </c:ser>
        <c:ser>
          <c:idx val="9"/>
          <c:order val="9"/>
          <c:tx>
            <c:strRef>
              <c:f>'Chart Data'!$A$11</c:f>
              <c:strCache>
                <c:ptCount val="1"/>
                <c:pt idx="0">
                  <c:v>FIasp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'Chart Data'!$B$1:$J$1</c:f>
              <c:strCache>
                <c:ptCount val="9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2026E</c:v>
                </c:pt>
                <c:pt idx="7">
                  <c:v>2027E</c:v>
                </c:pt>
                <c:pt idx="8">
                  <c:v>2028E</c:v>
                </c:pt>
              </c:strCache>
            </c:strRef>
          </c:cat>
          <c:val>
            <c:numRef>
              <c:f>'Chart Data'!$B$11:$J$11</c:f>
              <c:numCache>
                <c:formatCode>#,##0.0</c:formatCode>
                <c:ptCount val="9"/>
                <c:pt idx="0">
                  <c:v>223.696</c:v>
                </c:pt>
                <c:pt idx="1">
                  <c:v>265.45999999999998</c:v>
                </c:pt>
                <c:pt idx="2">
                  <c:v>286.53699999999998</c:v>
                </c:pt>
                <c:pt idx="3">
                  <c:v>316.68099999999998</c:v>
                </c:pt>
                <c:pt idx="4">
                  <c:v>261.11200000000002</c:v>
                </c:pt>
                <c:pt idx="5">
                  <c:v>445.19200000000001</c:v>
                </c:pt>
                <c:pt idx="6">
                  <c:v>414.34199999999998</c:v>
                </c:pt>
                <c:pt idx="7">
                  <c:v>461.61399999999998</c:v>
                </c:pt>
                <c:pt idx="8">
                  <c:v>496.30700000000002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7A1-4E0F-BA53-8BEEF37AFE70}"/>
            </c:ext>
          </c:extLst>
        </c:ser>
        <c:ser>
          <c:idx val="10"/>
          <c:order val="10"/>
          <c:tx>
            <c:strRef>
              <c:f>'Chart Data'!$A$12</c:f>
              <c:strCache>
                <c:ptCount val="1"/>
                <c:pt idx="0">
                  <c:v>Levemir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'Chart Data'!$B$1:$J$1</c:f>
              <c:strCache>
                <c:ptCount val="9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2026E</c:v>
                </c:pt>
                <c:pt idx="7">
                  <c:v>2027E</c:v>
                </c:pt>
                <c:pt idx="8">
                  <c:v>2028E</c:v>
                </c:pt>
              </c:strCache>
            </c:strRef>
          </c:cat>
          <c:val>
            <c:numRef>
              <c:f>'Chart Data'!$B$12:$J$12</c:f>
              <c:numCache>
                <c:formatCode>#,##0.0</c:formatCode>
                <c:ptCount val="9"/>
                <c:pt idx="0">
                  <c:v>1134.95</c:v>
                </c:pt>
                <c:pt idx="1">
                  <c:v>862.28899999999999</c:v>
                </c:pt>
                <c:pt idx="2">
                  <c:v>655.04399999999998</c:v>
                </c:pt>
                <c:pt idx="3">
                  <c:v>573.31899999999996</c:v>
                </c:pt>
                <c:pt idx="4">
                  <c:v>652.15099999999995</c:v>
                </c:pt>
                <c:pt idx="5">
                  <c:v>264.935</c:v>
                </c:pt>
                <c:pt idx="6">
                  <c:v>217.97499999999999</c:v>
                </c:pt>
                <c:pt idx="7">
                  <c:v>202.21600000000001</c:v>
                </c:pt>
                <c:pt idx="8">
                  <c:v>187.292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7A1-4E0F-BA53-8BEEF37AFE70}"/>
            </c:ext>
          </c:extLst>
        </c:ser>
        <c:ser>
          <c:idx val="11"/>
          <c:order val="11"/>
          <c:tx>
            <c:strRef>
              <c:f>'Chart Data'!$A$13</c:f>
              <c:strCache>
                <c:ptCount val="1"/>
                <c:pt idx="0">
                  <c:v>Human Insulin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'Chart Data'!$B$1:$J$1</c:f>
              <c:strCache>
                <c:ptCount val="9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2026E</c:v>
                </c:pt>
                <c:pt idx="7">
                  <c:v>2027E</c:v>
                </c:pt>
                <c:pt idx="8">
                  <c:v>2028E</c:v>
                </c:pt>
              </c:strCache>
            </c:strRef>
          </c:cat>
          <c:val>
            <c:numRef>
              <c:f>'Chart Data'!$B$13:$J$13</c:f>
              <c:numCache>
                <c:formatCode>#,##0.0</c:formatCode>
                <c:ptCount val="9"/>
                <c:pt idx="0">
                  <c:v>1433.11</c:v>
                </c:pt>
                <c:pt idx="1">
                  <c:v>1374.68</c:v>
                </c:pt>
                <c:pt idx="2">
                  <c:v>1201.6199999999999</c:v>
                </c:pt>
                <c:pt idx="3">
                  <c:v>1106.71</c:v>
                </c:pt>
                <c:pt idx="4">
                  <c:v>973.33699999999999</c:v>
                </c:pt>
                <c:pt idx="5">
                  <c:v>866.37099999999998</c:v>
                </c:pt>
                <c:pt idx="6">
                  <c:v>763.05899999999997</c:v>
                </c:pt>
                <c:pt idx="7">
                  <c:v>733.15</c:v>
                </c:pt>
                <c:pt idx="8">
                  <c:v>705.49699999999996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7A1-4E0F-BA53-8BEEF37AFE70}"/>
            </c:ext>
          </c:extLst>
        </c:ser>
        <c:ser>
          <c:idx val="12"/>
          <c:order val="12"/>
          <c:tx>
            <c:strRef>
              <c:f>'Chart Data'!$A$14</c:f>
              <c:strCache>
                <c:ptCount val="1"/>
                <c:pt idx="0">
                  <c:v>Xultophy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'Chart Data'!$B$1:$J$1</c:f>
              <c:strCache>
                <c:ptCount val="9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2026E</c:v>
                </c:pt>
                <c:pt idx="7">
                  <c:v>2027E</c:v>
                </c:pt>
                <c:pt idx="8">
                  <c:v>2028E</c:v>
                </c:pt>
              </c:strCache>
            </c:strRef>
          </c:cat>
          <c:val>
            <c:numRef>
              <c:f>'Chart Data'!$B$14:$J$14</c:f>
              <c:numCache>
                <c:formatCode>#,##0.0</c:formatCode>
                <c:ptCount val="9"/>
                <c:pt idx="0">
                  <c:v>394.738</c:v>
                </c:pt>
                <c:pt idx="1">
                  <c:v>403.505</c:v>
                </c:pt>
                <c:pt idx="2">
                  <c:v>401.83800000000002</c:v>
                </c:pt>
                <c:pt idx="3">
                  <c:v>469.11900000000003</c:v>
                </c:pt>
                <c:pt idx="4">
                  <c:v>629.1</c:v>
                </c:pt>
                <c:pt idx="5">
                  <c:v>729.71699999999998</c:v>
                </c:pt>
                <c:pt idx="6">
                  <c:v>738.85500000000002</c:v>
                </c:pt>
                <c:pt idx="7">
                  <c:v>734.11800000000005</c:v>
                </c:pt>
                <c:pt idx="8">
                  <c:v>704.27499999999998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7A1-4E0F-BA53-8BEEF37AFE70}"/>
            </c:ext>
          </c:extLst>
        </c:ser>
        <c:ser>
          <c:idx val="13"/>
          <c:order val="13"/>
          <c:tx>
            <c:strRef>
              <c:f>'Chart Data'!$A$15</c:f>
              <c:strCache>
                <c:ptCount val="1"/>
                <c:pt idx="0">
                  <c:v>NovoSeven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'Chart Data'!$B$1:$J$1</c:f>
              <c:strCache>
                <c:ptCount val="9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2026E</c:v>
                </c:pt>
                <c:pt idx="7">
                  <c:v>2027E</c:v>
                </c:pt>
                <c:pt idx="8">
                  <c:v>2028E</c:v>
                </c:pt>
              </c:strCache>
            </c:strRef>
          </c:cat>
          <c:val>
            <c:numRef>
              <c:f>'Chart Data'!$B$15:$J$15</c:f>
              <c:numCache>
                <c:formatCode>#,##0.0</c:formatCode>
                <c:ptCount val="9"/>
                <c:pt idx="0">
                  <c:v>1163.3800000000001</c:v>
                </c:pt>
                <c:pt idx="1">
                  <c:v>1096.6199999999999</c:v>
                </c:pt>
                <c:pt idx="2">
                  <c:v>1184.54</c:v>
                </c:pt>
                <c:pt idx="3">
                  <c:v>1159.75</c:v>
                </c:pt>
                <c:pt idx="4">
                  <c:v>1115.28</c:v>
                </c:pt>
                <c:pt idx="5">
                  <c:v>1157.3699999999999</c:v>
                </c:pt>
                <c:pt idx="6">
                  <c:v>1096.3800000000001</c:v>
                </c:pt>
                <c:pt idx="7">
                  <c:v>1025.1400000000001</c:v>
                </c:pt>
                <c:pt idx="8">
                  <c:v>981.18499999999995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7A1-4E0F-BA53-8BEEF37AFE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5597311"/>
        <c:axId val="1125614111"/>
      </c:lineChart>
      <c:catAx>
        <c:axId val="11256179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637151"/>
        <c:crosses val="autoZero"/>
        <c:auto val="1"/>
        <c:lblAlgn val="ctr"/>
        <c:lblOffset val="100"/>
        <c:noMultiLvlLbl val="0"/>
      </c:catAx>
      <c:valAx>
        <c:axId val="1125637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Ozempic &amp; Wegovy (USDm)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617951"/>
        <c:crosses val="autoZero"/>
        <c:crossBetween val="between"/>
      </c:valAx>
      <c:valAx>
        <c:axId val="1125614111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Other Drugs (USDm)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597311"/>
        <c:crosses val="max"/>
        <c:crossBetween val="between"/>
      </c:valAx>
      <c:catAx>
        <c:axId val="112559731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25614111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369346</xdr:colOff>
      <xdr:row>12</xdr:row>
      <xdr:rowOff>3137</xdr:rowOff>
    </xdr:from>
    <xdr:to>
      <xdr:col>18</xdr:col>
      <xdr:colOff>475130</xdr:colOff>
      <xdr:row>53</xdr:row>
      <xdr:rowOff>114897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7D12EB-2D96-4A2B-0D00-48D7EA295C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71A6C87-8A09-476C-8A80-8D47CDE2853B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E4AC3-FAA2-4186-9B38-8AB2CDA25725}">
  <sheetPr>
    <outlinePr summaryBelow="0" summaryRight="0"/>
  </sheetPr>
  <dimension ref="A1:T84"/>
  <sheetViews>
    <sheetView workbookViewId="0">
      <selection activeCell="A81" sqref="A81"/>
    </sheetView>
  </sheetViews>
  <sheetFormatPr defaultColWidth="9.109375" defaultRowHeight="15" customHeight="1" outlineLevelRow="3" x14ac:dyDescent="0.25"/>
  <cols>
    <col min="1" max="1" width="45" customWidth="1"/>
    <col min="2" max="15" width="7.6640625" customWidth="1"/>
    <col min="16" max="20" width="8.88671875" customWidth="1"/>
  </cols>
  <sheetData>
    <row r="1" spans="1:20" ht="15" customHeight="1" x14ac:dyDescent="0.25">
      <c r="A1" s="1" t="s">
        <v>0</v>
      </c>
    </row>
    <row r="2" spans="1:20" ht="15" customHeight="1" x14ac:dyDescent="0.25">
      <c r="A2" t="s">
        <v>1</v>
      </c>
    </row>
    <row r="3" spans="1:20" ht="15" customHeight="1" x14ac:dyDescent="0.25">
      <c r="A3" s="3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</row>
    <row r="4" spans="1:20" ht="15" customHeight="1" outlineLevel="1" x14ac:dyDescent="0.25">
      <c r="A4" s="4" t="s">
        <v>21</v>
      </c>
      <c r="B4" s="5">
        <v>13787.7</v>
      </c>
      <c r="C4" s="5">
        <v>15436</v>
      </c>
      <c r="D4" s="5">
        <v>14431.2</v>
      </c>
      <c r="E4" s="5">
        <v>15710.3</v>
      </c>
      <c r="F4" s="5">
        <v>16239.4</v>
      </c>
      <c r="G4" s="5">
        <v>18714.5</v>
      </c>
      <c r="H4" s="5">
        <v>17178.3</v>
      </c>
      <c r="I4" s="5">
        <v>17964.3</v>
      </c>
      <c r="J4" s="5">
        <v>20503.400000000001</v>
      </c>
      <c r="K4" s="5">
        <v>21382.6</v>
      </c>
      <c r="L4" s="5">
        <v>25975.1</v>
      </c>
      <c r="M4" s="5">
        <v>33848.400000000001</v>
      </c>
      <c r="N4" s="5">
        <v>40571.300000000003</v>
      </c>
      <c r="O4" s="5">
        <v>48826.400000000001</v>
      </c>
      <c r="P4" s="5">
        <v>44925.2</v>
      </c>
      <c r="Q4" s="5">
        <v>46941.9</v>
      </c>
      <c r="R4" s="5">
        <v>49750.7</v>
      </c>
      <c r="S4" s="5">
        <v>53230.2</v>
      </c>
      <c r="T4" s="5">
        <v>56855.6</v>
      </c>
    </row>
    <row r="5" spans="1:20" ht="15" customHeight="1" outlineLevel="2" x14ac:dyDescent="0.25">
      <c r="A5" s="6" t="s">
        <v>22</v>
      </c>
      <c r="B5" s="2" t="s">
        <v>23</v>
      </c>
      <c r="C5" s="2" t="s">
        <v>23</v>
      </c>
      <c r="D5" s="2" t="s">
        <v>23</v>
      </c>
      <c r="E5" s="2" t="s">
        <v>23</v>
      </c>
      <c r="F5" s="2" t="s">
        <v>23</v>
      </c>
      <c r="G5" s="2" t="s">
        <v>23</v>
      </c>
      <c r="H5" s="7">
        <v>9163.74</v>
      </c>
      <c r="I5" s="7">
        <v>8788.2099999999991</v>
      </c>
      <c r="J5" s="7">
        <v>9133.56</v>
      </c>
      <c r="K5" s="7">
        <v>8505.35</v>
      </c>
      <c r="L5" s="7">
        <v>7772.83</v>
      </c>
      <c r="M5" s="7">
        <v>6998.46</v>
      </c>
      <c r="N5" s="7">
        <v>7735.98</v>
      </c>
      <c r="O5" s="7">
        <v>8394.67</v>
      </c>
      <c r="P5" s="7">
        <v>8106.34</v>
      </c>
      <c r="Q5" s="7">
        <v>8072.9</v>
      </c>
      <c r="R5" s="7">
        <v>7884.38</v>
      </c>
      <c r="S5" s="7">
        <v>7776.14</v>
      </c>
      <c r="T5" s="7">
        <v>7685.07</v>
      </c>
    </row>
    <row r="6" spans="1:20" ht="15" customHeight="1" outlineLevel="3" x14ac:dyDescent="0.25">
      <c r="A6" s="8" t="s">
        <v>24</v>
      </c>
      <c r="B6" s="9">
        <v>0</v>
      </c>
      <c r="C6" s="9">
        <v>15.515000000000001</v>
      </c>
      <c r="D6" s="9">
        <v>106.926</v>
      </c>
      <c r="E6" s="9">
        <v>190.32599999999999</v>
      </c>
      <c r="F6" s="9">
        <v>576.95299999999997</v>
      </c>
      <c r="G6" s="9">
        <v>1227.6300000000001</v>
      </c>
      <c r="H6" s="9">
        <v>1228.8699999999999</v>
      </c>
      <c r="I6" s="9">
        <v>1363.14</v>
      </c>
      <c r="J6" s="9">
        <v>1448.45</v>
      </c>
      <c r="K6" s="9">
        <v>1477.49</v>
      </c>
      <c r="L6" s="9">
        <v>1337.98</v>
      </c>
      <c r="M6" s="9">
        <v>1129.73</v>
      </c>
      <c r="N6" s="9">
        <v>1383.8</v>
      </c>
      <c r="O6" s="9">
        <v>1903.52</v>
      </c>
      <c r="P6" s="9">
        <v>1766.28</v>
      </c>
      <c r="Q6" s="9">
        <v>1711.87</v>
      </c>
      <c r="R6" s="9">
        <v>1702.91</v>
      </c>
      <c r="S6" s="9">
        <v>1593.47</v>
      </c>
      <c r="T6" s="9">
        <v>1557.24</v>
      </c>
    </row>
    <row r="7" spans="1:20" ht="15" customHeight="1" outlineLevel="3" x14ac:dyDescent="0.25">
      <c r="A7" s="10" t="s">
        <v>25</v>
      </c>
      <c r="B7" s="11" t="s">
        <v>23</v>
      </c>
      <c r="C7" s="11" t="s">
        <v>23</v>
      </c>
      <c r="D7" s="11" t="s">
        <v>23</v>
      </c>
      <c r="E7" s="12">
        <v>12.0091</v>
      </c>
      <c r="F7" s="12">
        <v>25.4329</v>
      </c>
      <c r="G7" s="12">
        <v>122.143</v>
      </c>
      <c r="H7" s="12">
        <v>247.92599999999999</v>
      </c>
      <c r="I7" s="12">
        <v>325.36399999999998</v>
      </c>
      <c r="J7" s="12">
        <v>394.738</v>
      </c>
      <c r="K7" s="12">
        <v>403.505</v>
      </c>
      <c r="L7" s="12">
        <v>401.83800000000002</v>
      </c>
      <c r="M7" s="12">
        <v>469.11900000000003</v>
      </c>
      <c r="N7" s="12">
        <v>629.1</v>
      </c>
      <c r="O7" s="12">
        <v>729.71699999999998</v>
      </c>
      <c r="P7" s="12">
        <v>738.85500000000002</v>
      </c>
      <c r="Q7" s="12">
        <v>734.11800000000005</v>
      </c>
      <c r="R7" s="12">
        <v>704.27499999999998</v>
      </c>
      <c r="S7" s="12">
        <v>667.96500000000003</v>
      </c>
      <c r="T7" s="12">
        <v>632.221</v>
      </c>
    </row>
    <row r="8" spans="1:20" ht="15" customHeight="1" outlineLevel="3" x14ac:dyDescent="0.25">
      <c r="A8" s="8" t="s">
        <v>26</v>
      </c>
      <c r="B8" s="9">
        <v>1729.25</v>
      </c>
      <c r="C8" s="9">
        <v>2132.58</v>
      </c>
      <c r="D8" s="9">
        <v>2310.3000000000002</v>
      </c>
      <c r="E8" s="9">
        <v>2663.83</v>
      </c>
      <c r="F8" s="9">
        <v>2481.81</v>
      </c>
      <c r="G8" s="9">
        <v>2365.4499999999998</v>
      </c>
      <c r="H8" s="9">
        <v>1719.66</v>
      </c>
      <c r="I8" s="9">
        <v>1370.21</v>
      </c>
      <c r="J8" s="9">
        <v>1134.95</v>
      </c>
      <c r="K8" s="9">
        <v>862.28899999999999</v>
      </c>
      <c r="L8" s="9">
        <v>655.04399999999998</v>
      </c>
      <c r="M8" s="9">
        <v>573.31899999999996</v>
      </c>
      <c r="N8" s="9">
        <v>652.15099999999995</v>
      </c>
      <c r="O8" s="9">
        <v>264.935</v>
      </c>
      <c r="P8" s="9">
        <v>217.97499999999999</v>
      </c>
      <c r="Q8" s="9">
        <v>202.21600000000001</v>
      </c>
      <c r="R8" s="9">
        <v>187.292</v>
      </c>
      <c r="S8" s="9">
        <v>188.714</v>
      </c>
      <c r="T8" s="9">
        <v>180.74</v>
      </c>
    </row>
    <row r="9" spans="1:20" ht="15" customHeight="1" outlineLevel="3" x14ac:dyDescent="0.25">
      <c r="A9" s="10" t="s">
        <v>27</v>
      </c>
      <c r="B9" s="11" t="s">
        <v>23</v>
      </c>
      <c r="C9" s="12">
        <v>0</v>
      </c>
      <c r="D9" s="12">
        <v>6.6626200000000004</v>
      </c>
      <c r="E9" s="12">
        <v>31.1509</v>
      </c>
      <c r="F9" s="12">
        <v>23.017900000000001</v>
      </c>
      <c r="G9" s="12">
        <v>82.434100000000001</v>
      </c>
      <c r="H9" s="12">
        <v>109.67700000000001</v>
      </c>
      <c r="I9" s="12">
        <v>146.19300000000001</v>
      </c>
      <c r="J9" s="12">
        <v>208.51300000000001</v>
      </c>
      <c r="K9" s="12">
        <v>259.84100000000001</v>
      </c>
      <c r="L9" s="12">
        <v>413.28300000000002</v>
      </c>
      <c r="M9" s="12">
        <v>543.58900000000006</v>
      </c>
      <c r="N9" s="12">
        <v>688.61500000000001</v>
      </c>
      <c r="O9" s="12">
        <v>850.25699999999995</v>
      </c>
      <c r="P9" s="12">
        <v>854.16099999999994</v>
      </c>
      <c r="Q9" s="12">
        <v>857.71500000000003</v>
      </c>
      <c r="R9" s="12">
        <v>849.71</v>
      </c>
      <c r="S9" s="12">
        <v>763.51800000000003</v>
      </c>
      <c r="T9" s="12">
        <v>749.00099999999998</v>
      </c>
    </row>
    <row r="10" spans="1:20" ht="15" customHeight="1" outlineLevel="3" x14ac:dyDescent="0.25">
      <c r="A10" s="8" t="s">
        <v>28</v>
      </c>
      <c r="B10" s="9">
        <v>1650.79</v>
      </c>
      <c r="C10" s="9">
        <v>1802.51</v>
      </c>
      <c r="D10" s="9">
        <v>1604.06</v>
      </c>
      <c r="E10" s="9">
        <v>1622.17</v>
      </c>
      <c r="F10" s="9">
        <v>1522.82</v>
      </c>
      <c r="G10" s="9">
        <v>1718.55</v>
      </c>
      <c r="H10" s="9">
        <v>1456.22</v>
      </c>
      <c r="I10" s="9">
        <v>1411.14</v>
      </c>
      <c r="J10" s="9">
        <v>1556.02</v>
      </c>
      <c r="K10" s="9">
        <v>1441.5</v>
      </c>
      <c r="L10" s="9">
        <v>1097.6500000000001</v>
      </c>
      <c r="M10" s="9">
        <v>851.67200000000003</v>
      </c>
      <c r="N10" s="9">
        <v>818.68200000000002</v>
      </c>
      <c r="O10" s="9">
        <v>779.32299999999998</v>
      </c>
      <c r="P10" s="9">
        <v>703.92200000000003</v>
      </c>
      <c r="Q10" s="9">
        <v>692.58900000000006</v>
      </c>
      <c r="R10" s="9">
        <v>665.88800000000003</v>
      </c>
      <c r="S10" s="9">
        <v>630.505</v>
      </c>
      <c r="T10" s="9">
        <v>602.303</v>
      </c>
    </row>
    <row r="11" spans="1:20" ht="15" customHeight="1" outlineLevel="3" x14ac:dyDescent="0.25">
      <c r="A11" s="10" t="s">
        <v>29</v>
      </c>
      <c r="B11" s="11" t="s">
        <v>23</v>
      </c>
      <c r="C11" s="11" t="s">
        <v>23</v>
      </c>
      <c r="D11" s="11" t="s">
        <v>23</v>
      </c>
      <c r="E11" s="11" t="s">
        <v>23</v>
      </c>
      <c r="F11" s="12">
        <v>0</v>
      </c>
      <c r="G11" s="12">
        <v>16.421099999999999</v>
      </c>
      <c r="H11" s="12">
        <v>90.629800000000003</v>
      </c>
      <c r="I11" s="12">
        <v>182.999</v>
      </c>
      <c r="J11" s="12">
        <v>223.696</v>
      </c>
      <c r="K11" s="12">
        <v>265.45999999999998</v>
      </c>
      <c r="L11" s="12">
        <v>286.53699999999998</v>
      </c>
      <c r="M11" s="12">
        <v>316.68099999999998</v>
      </c>
      <c r="N11" s="12">
        <v>261.11200000000002</v>
      </c>
      <c r="O11" s="12">
        <v>445.19200000000001</v>
      </c>
      <c r="P11" s="12">
        <v>414.34199999999998</v>
      </c>
      <c r="Q11" s="12">
        <v>461.61399999999998</v>
      </c>
      <c r="R11" s="12">
        <v>496.30700000000002</v>
      </c>
      <c r="S11" s="12">
        <v>592.76700000000005</v>
      </c>
      <c r="T11" s="12">
        <v>622.36</v>
      </c>
    </row>
    <row r="12" spans="1:20" ht="15" customHeight="1" outlineLevel="3" x14ac:dyDescent="0.25">
      <c r="A12" s="8" t="s">
        <v>30</v>
      </c>
      <c r="B12" s="9">
        <v>2773.06</v>
      </c>
      <c r="C12" s="9">
        <v>3111.87</v>
      </c>
      <c r="D12" s="9">
        <v>2835.51</v>
      </c>
      <c r="E12" s="9">
        <v>3016.1</v>
      </c>
      <c r="F12" s="9">
        <v>2897.6</v>
      </c>
      <c r="G12" s="9">
        <v>3355.17</v>
      </c>
      <c r="H12" s="9">
        <v>2882.18</v>
      </c>
      <c r="I12" s="9">
        <v>2658.85</v>
      </c>
      <c r="J12" s="9">
        <v>2734.09</v>
      </c>
      <c r="K12" s="9">
        <v>2420.5700000000002</v>
      </c>
      <c r="L12" s="9">
        <v>2211.61</v>
      </c>
      <c r="M12" s="9">
        <v>2007.64</v>
      </c>
      <c r="N12" s="9">
        <v>2326.54</v>
      </c>
      <c r="O12" s="9">
        <v>2490.58</v>
      </c>
      <c r="P12" s="9">
        <v>2270.61</v>
      </c>
      <c r="Q12" s="9">
        <v>2175.16</v>
      </c>
      <c r="R12" s="9">
        <v>2095.5500000000002</v>
      </c>
      <c r="S12" s="9">
        <v>1956.61</v>
      </c>
      <c r="T12" s="9">
        <v>1894.73</v>
      </c>
    </row>
    <row r="13" spans="1:20" ht="15" customHeight="1" outlineLevel="3" x14ac:dyDescent="0.25">
      <c r="A13" s="10" t="s">
        <v>31</v>
      </c>
      <c r="B13" s="12">
        <v>1997.14</v>
      </c>
      <c r="C13" s="12">
        <v>2007.53</v>
      </c>
      <c r="D13" s="12">
        <v>1673.45</v>
      </c>
      <c r="E13" s="12">
        <v>1634.84</v>
      </c>
      <c r="F13" s="12">
        <v>1611.15</v>
      </c>
      <c r="G13" s="12">
        <v>1687.55</v>
      </c>
      <c r="H13" s="12">
        <v>1423.19</v>
      </c>
      <c r="I13" s="12">
        <v>1330.31</v>
      </c>
      <c r="J13" s="12">
        <v>1433.11</v>
      </c>
      <c r="K13" s="12">
        <v>1374.68</v>
      </c>
      <c r="L13" s="12">
        <v>1201.6199999999999</v>
      </c>
      <c r="M13" s="12">
        <v>1106.71</v>
      </c>
      <c r="N13" s="12">
        <v>973.33699999999999</v>
      </c>
      <c r="O13" s="12">
        <v>866.37099999999998</v>
      </c>
      <c r="P13" s="12">
        <v>763.05899999999997</v>
      </c>
      <c r="Q13" s="12">
        <v>733.15</v>
      </c>
      <c r="R13" s="12">
        <v>705.49699999999996</v>
      </c>
      <c r="S13" s="12">
        <v>739.18799999999999</v>
      </c>
      <c r="T13" s="12">
        <v>735.06799999999998</v>
      </c>
    </row>
    <row r="14" spans="1:20" ht="15" customHeight="1" outlineLevel="3" x14ac:dyDescent="0.25">
      <c r="A14" s="8" t="s">
        <v>32</v>
      </c>
      <c r="B14" s="13" t="s">
        <v>23</v>
      </c>
      <c r="C14" s="13" t="s">
        <v>23</v>
      </c>
      <c r="D14" s="13" t="s">
        <v>23</v>
      </c>
      <c r="E14" s="13" t="s">
        <v>23</v>
      </c>
      <c r="F14" s="13" t="s">
        <v>23</v>
      </c>
      <c r="G14" s="13" t="s">
        <v>23</v>
      </c>
      <c r="H14" s="13" t="s">
        <v>23</v>
      </c>
      <c r="I14" s="13" t="s">
        <v>23</v>
      </c>
      <c r="J14" s="13" t="s">
        <v>23</v>
      </c>
      <c r="K14" s="13" t="s">
        <v>23</v>
      </c>
      <c r="L14" s="13" t="s">
        <v>23</v>
      </c>
      <c r="M14" s="13" t="s">
        <v>23</v>
      </c>
      <c r="N14" s="13" t="s">
        <v>23</v>
      </c>
      <c r="O14" s="13" t="s">
        <v>23</v>
      </c>
      <c r="P14" s="9">
        <v>42.271099999999997</v>
      </c>
      <c r="Q14" s="9">
        <v>124.976</v>
      </c>
      <c r="R14" s="9">
        <v>227.57599999999999</v>
      </c>
      <c r="S14" s="9">
        <v>316.05599999999998</v>
      </c>
      <c r="T14" s="9">
        <v>395.07</v>
      </c>
    </row>
    <row r="15" spans="1:20" ht="15" customHeight="1" outlineLevel="3" x14ac:dyDescent="0.25">
      <c r="A15" s="10" t="s">
        <v>33</v>
      </c>
      <c r="B15" s="11" t="s">
        <v>23</v>
      </c>
      <c r="C15" s="11" t="s">
        <v>23</v>
      </c>
      <c r="D15" s="11" t="s">
        <v>23</v>
      </c>
      <c r="E15" s="11" t="s">
        <v>23</v>
      </c>
      <c r="F15" s="11" t="s">
        <v>23</v>
      </c>
      <c r="G15" s="11" t="s">
        <v>23</v>
      </c>
      <c r="H15" s="11" t="s">
        <v>23</v>
      </c>
      <c r="I15" s="11" t="s">
        <v>23</v>
      </c>
      <c r="J15" s="11" t="s">
        <v>23</v>
      </c>
      <c r="K15" s="12">
        <v>219.423</v>
      </c>
      <c r="L15" s="12">
        <v>885.21699999999998</v>
      </c>
      <c r="M15" s="12">
        <v>4567.75</v>
      </c>
      <c r="N15" s="12">
        <v>8131.77</v>
      </c>
      <c r="O15" s="12">
        <v>12497.3</v>
      </c>
      <c r="P15" s="12">
        <v>12001.6</v>
      </c>
      <c r="Q15" s="12">
        <v>13249.4</v>
      </c>
      <c r="R15" s="12">
        <v>13585.5</v>
      </c>
      <c r="S15" s="12">
        <v>14386.3</v>
      </c>
      <c r="T15" s="12">
        <v>15281.7</v>
      </c>
    </row>
    <row r="16" spans="1:20" ht="15" customHeight="1" outlineLevel="3" x14ac:dyDescent="0.25">
      <c r="A16" s="8" t="s">
        <v>34</v>
      </c>
      <c r="B16" s="13" t="s">
        <v>23</v>
      </c>
      <c r="C16" s="13" t="s">
        <v>23</v>
      </c>
      <c r="D16" s="13" t="s">
        <v>23</v>
      </c>
      <c r="E16" s="13" t="s">
        <v>23</v>
      </c>
      <c r="F16" s="13" t="s">
        <v>23</v>
      </c>
      <c r="G16" s="13" t="s">
        <v>23</v>
      </c>
      <c r="H16" s="9">
        <v>0</v>
      </c>
      <c r="I16" s="9">
        <v>7.3611700000000004</v>
      </c>
      <c r="J16" s="9">
        <v>302.51400000000001</v>
      </c>
      <c r="K16" s="9">
        <v>734.72199999999998</v>
      </c>
      <c r="L16" s="9">
        <v>1616.37</v>
      </c>
      <c r="M16" s="9">
        <v>2732.52</v>
      </c>
      <c r="N16" s="9">
        <v>3255.31</v>
      </c>
      <c r="O16" s="9">
        <v>3490.29</v>
      </c>
      <c r="P16" s="9">
        <v>3282.25</v>
      </c>
      <c r="Q16" s="9">
        <v>3195.7</v>
      </c>
      <c r="R16" s="9">
        <v>3150.1</v>
      </c>
      <c r="S16" s="9">
        <v>3192.77</v>
      </c>
      <c r="T16" s="9">
        <v>3232.81</v>
      </c>
    </row>
    <row r="17" spans="1:20" ht="15" customHeight="1" outlineLevel="2" x14ac:dyDescent="0.25">
      <c r="A17" s="14" t="s">
        <v>35</v>
      </c>
      <c r="B17" s="11" t="s">
        <v>23</v>
      </c>
      <c r="C17" s="11" t="s">
        <v>23</v>
      </c>
      <c r="D17" s="11" t="s">
        <v>23</v>
      </c>
      <c r="E17" s="11" t="s">
        <v>23</v>
      </c>
      <c r="F17" s="11" t="s">
        <v>23</v>
      </c>
      <c r="G17" s="11" t="s">
        <v>23</v>
      </c>
      <c r="H17" s="11" t="s">
        <v>23</v>
      </c>
      <c r="I17" s="11" t="s">
        <v>23</v>
      </c>
      <c r="J17" s="11" t="s">
        <v>23</v>
      </c>
      <c r="K17" s="11" t="s">
        <v>23</v>
      </c>
      <c r="L17" s="11" t="s">
        <v>23</v>
      </c>
      <c r="M17" s="11" t="s">
        <v>23</v>
      </c>
      <c r="N17" s="12">
        <v>2.6544300000000001</v>
      </c>
      <c r="O17" s="12">
        <v>64.772499999999994</v>
      </c>
      <c r="P17" s="12">
        <v>183.15899999999999</v>
      </c>
      <c r="Q17" s="12">
        <v>295.47000000000003</v>
      </c>
      <c r="R17" s="12">
        <v>420.26100000000002</v>
      </c>
      <c r="S17" s="12">
        <v>591.16300000000001</v>
      </c>
      <c r="T17" s="12">
        <v>689.06600000000003</v>
      </c>
    </row>
    <row r="18" spans="1:20" ht="15" customHeight="1" outlineLevel="2" x14ac:dyDescent="0.25">
      <c r="A18" s="15" t="s">
        <v>36</v>
      </c>
      <c r="B18" s="13" t="s">
        <v>23</v>
      </c>
      <c r="C18" s="13" t="s">
        <v>23</v>
      </c>
      <c r="D18" s="13" t="s">
        <v>23</v>
      </c>
      <c r="E18" s="13" t="s">
        <v>23</v>
      </c>
      <c r="F18" s="9">
        <v>849.01599999999996</v>
      </c>
      <c r="G18" s="9">
        <v>674.05</v>
      </c>
      <c r="H18" s="9">
        <v>652.84100000000001</v>
      </c>
      <c r="I18" s="9">
        <v>625.25800000000004</v>
      </c>
      <c r="J18" s="9">
        <v>651.05899999999997</v>
      </c>
      <c r="K18" s="9">
        <v>545.80200000000002</v>
      </c>
      <c r="L18" s="9">
        <v>473.39800000000002</v>
      </c>
      <c r="M18" s="9">
        <v>336.93799999999999</v>
      </c>
      <c r="N18" s="9">
        <v>296.178</v>
      </c>
      <c r="O18" s="9">
        <v>279.62700000000001</v>
      </c>
      <c r="P18" s="9">
        <v>483.84199999999998</v>
      </c>
      <c r="Q18" s="9">
        <v>567.327</v>
      </c>
      <c r="R18" s="9">
        <v>570.76400000000001</v>
      </c>
      <c r="S18" s="9">
        <v>242.37100000000001</v>
      </c>
      <c r="T18" s="9">
        <v>323.60599999999999</v>
      </c>
    </row>
    <row r="19" spans="1:20" ht="15" customHeight="1" outlineLevel="2" x14ac:dyDescent="0.25">
      <c r="A19" s="6" t="s">
        <v>37</v>
      </c>
      <c r="B19" s="2" t="s">
        <v>23</v>
      </c>
      <c r="C19" s="2" t="s">
        <v>23</v>
      </c>
      <c r="D19" s="2" t="s">
        <v>23</v>
      </c>
      <c r="E19" s="7">
        <v>37.119</v>
      </c>
      <c r="F19" s="7">
        <v>229.10599999999999</v>
      </c>
      <c r="G19" s="7">
        <v>429.26</v>
      </c>
      <c r="H19" s="7">
        <v>599.07799999999997</v>
      </c>
      <c r="I19" s="7">
        <v>836.08199999999999</v>
      </c>
      <c r="J19" s="7">
        <v>905.76499999999999</v>
      </c>
      <c r="K19" s="7">
        <v>1275.67</v>
      </c>
      <c r="L19" s="7">
        <v>2475.4699999999998</v>
      </c>
      <c r="M19" s="7">
        <v>6067.21</v>
      </c>
      <c r="N19" s="7">
        <v>9101.34</v>
      </c>
      <c r="O19" s="7">
        <v>13009.3</v>
      </c>
      <c r="P19" s="7">
        <v>13167.1</v>
      </c>
      <c r="Q19" s="7">
        <v>15682.4</v>
      </c>
      <c r="R19" s="7">
        <v>17131.5</v>
      </c>
      <c r="S19" s="7">
        <v>20115.099999999999</v>
      </c>
      <c r="T19" s="7">
        <v>21805.4</v>
      </c>
    </row>
    <row r="20" spans="1:20" ht="15" customHeight="1" outlineLevel="3" x14ac:dyDescent="0.25">
      <c r="A20" s="8" t="s">
        <v>38</v>
      </c>
      <c r="B20" s="13" t="s">
        <v>23</v>
      </c>
      <c r="C20" s="13" t="s">
        <v>23</v>
      </c>
      <c r="D20" s="13" t="s">
        <v>23</v>
      </c>
      <c r="E20" s="13" t="s">
        <v>23</v>
      </c>
      <c r="F20" s="13" t="s">
        <v>23</v>
      </c>
      <c r="G20" s="13" t="s">
        <v>23</v>
      </c>
      <c r="H20" s="13" t="s">
        <v>23</v>
      </c>
      <c r="I20" s="13" t="s">
        <v>23</v>
      </c>
      <c r="J20" s="13" t="s">
        <v>23</v>
      </c>
      <c r="K20" s="9">
        <v>1032.2</v>
      </c>
      <c r="L20" s="9">
        <v>1532.32</v>
      </c>
      <c r="M20" s="9">
        <v>1499.46</v>
      </c>
      <c r="N20" s="9">
        <v>969.56500000000005</v>
      </c>
      <c r="O20" s="9">
        <v>512.01800000000003</v>
      </c>
      <c r="P20" s="9">
        <v>283.964</v>
      </c>
      <c r="Q20" s="9">
        <v>196.845</v>
      </c>
      <c r="R20" s="9">
        <v>143.81100000000001</v>
      </c>
      <c r="S20" s="9">
        <v>112.264</v>
      </c>
      <c r="T20" s="9">
        <v>85.265100000000004</v>
      </c>
    </row>
    <row r="21" spans="1:20" ht="15" customHeight="1" outlineLevel="3" x14ac:dyDescent="0.25">
      <c r="A21" s="10" t="s">
        <v>39</v>
      </c>
      <c r="B21" s="11" t="s">
        <v>23</v>
      </c>
      <c r="C21" s="11" t="s">
        <v>23</v>
      </c>
      <c r="D21" s="11" t="s">
        <v>23</v>
      </c>
      <c r="E21" s="11" t="s">
        <v>23</v>
      </c>
      <c r="F21" s="11" t="s">
        <v>23</v>
      </c>
      <c r="G21" s="11" t="s">
        <v>23</v>
      </c>
      <c r="H21" s="11" t="s">
        <v>23</v>
      </c>
      <c r="I21" s="11" t="s">
        <v>23</v>
      </c>
      <c r="J21" s="11" t="s">
        <v>23</v>
      </c>
      <c r="K21" s="11" t="s">
        <v>23</v>
      </c>
      <c r="L21" s="11" t="s">
        <v>23</v>
      </c>
      <c r="M21" s="11" t="s">
        <v>23</v>
      </c>
      <c r="N21" s="11" t="s">
        <v>23</v>
      </c>
      <c r="O21" s="11" t="s">
        <v>23</v>
      </c>
      <c r="P21" s="11" t="s">
        <v>23</v>
      </c>
      <c r="Q21" s="11" t="s">
        <v>23</v>
      </c>
      <c r="R21" s="12">
        <v>249.983</v>
      </c>
      <c r="S21" s="12">
        <v>395.07</v>
      </c>
      <c r="T21" s="12">
        <v>790.13900000000001</v>
      </c>
    </row>
    <row r="22" spans="1:20" ht="15" customHeight="1" outlineLevel="2" x14ac:dyDescent="0.25">
      <c r="A22" s="16" t="s">
        <v>40</v>
      </c>
      <c r="B22" s="17" t="s">
        <v>23</v>
      </c>
      <c r="C22" s="17" t="s">
        <v>23</v>
      </c>
      <c r="D22" s="17" t="s">
        <v>23</v>
      </c>
      <c r="E22" s="17" t="s">
        <v>23</v>
      </c>
      <c r="F22" s="17" t="s">
        <v>23</v>
      </c>
      <c r="G22" s="17" t="s">
        <v>23</v>
      </c>
      <c r="H22" s="17" t="s">
        <v>23</v>
      </c>
      <c r="I22" s="17" t="s">
        <v>23</v>
      </c>
      <c r="J22" s="17" t="s">
        <v>23</v>
      </c>
      <c r="K22" s="17" t="s">
        <v>23</v>
      </c>
      <c r="L22" s="17" t="s">
        <v>23</v>
      </c>
      <c r="M22" s="5">
        <v>25280</v>
      </c>
      <c r="N22" s="5">
        <v>37967.300000000003</v>
      </c>
      <c r="O22" s="5">
        <v>32719.4</v>
      </c>
      <c r="P22" s="5">
        <v>26325.7</v>
      </c>
      <c r="Q22" s="5">
        <v>25836.3</v>
      </c>
      <c r="R22" s="5">
        <v>24944.3</v>
      </c>
      <c r="S22" s="5">
        <v>32474</v>
      </c>
      <c r="T22" s="5">
        <v>29738.9</v>
      </c>
    </row>
    <row r="23" spans="1:20" ht="15" customHeight="1" outlineLevel="3" x14ac:dyDescent="0.25">
      <c r="A23" s="10" t="s">
        <v>41</v>
      </c>
      <c r="B23" s="11" t="s">
        <v>23</v>
      </c>
      <c r="C23" s="11" t="s">
        <v>23</v>
      </c>
      <c r="D23" s="11" t="s">
        <v>23</v>
      </c>
      <c r="E23" s="12">
        <v>0</v>
      </c>
      <c r="F23" s="12">
        <v>0</v>
      </c>
      <c r="G23" s="12">
        <v>0</v>
      </c>
      <c r="H23" s="12">
        <v>275.88299999999998</v>
      </c>
      <c r="I23" s="12">
        <v>1654.35</v>
      </c>
      <c r="J23" s="12">
        <v>3425.85</v>
      </c>
      <c r="K23" s="12">
        <v>5118.6099999999997</v>
      </c>
      <c r="L23" s="12">
        <v>8547.4699999999993</v>
      </c>
      <c r="M23" s="12">
        <v>13949.4</v>
      </c>
      <c r="N23" s="12">
        <v>16812.599999999999</v>
      </c>
      <c r="O23" s="12">
        <v>20077.7</v>
      </c>
      <c r="P23" s="12">
        <v>16358.2</v>
      </c>
      <c r="Q23" s="12">
        <v>15485.6</v>
      </c>
      <c r="R23" s="12">
        <v>14171</v>
      </c>
      <c r="S23" s="12">
        <v>13537.7</v>
      </c>
      <c r="T23" s="12">
        <v>12901.1</v>
      </c>
    </row>
    <row r="24" spans="1:20" ht="15" customHeight="1" outlineLevel="3" x14ac:dyDescent="0.25">
      <c r="A24" s="8" t="s">
        <v>42</v>
      </c>
      <c r="B24" s="9">
        <v>1677.83</v>
      </c>
      <c r="C24" s="9">
        <v>2148.65</v>
      </c>
      <c r="D24" s="9">
        <v>2181.7600000000002</v>
      </c>
      <c r="E24" s="9">
        <v>2624.1</v>
      </c>
      <c r="F24" s="9">
        <v>2912.28</v>
      </c>
      <c r="G24" s="9">
        <v>3882.61</v>
      </c>
      <c r="H24" s="9">
        <v>3732.71</v>
      </c>
      <c r="I24" s="9">
        <v>3229.2</v>
      </c>
      <c r="J24" s="9">
        <v>3027.89</v>
      </c>
      <c r="K24" s="9">
        <v>2286.17</v>
      </c>
      <c r="L24" s="9">
        <v>1762.71</v>
      </c>
      <c r="M24" s="9">
        <v>1262.6400000000001</v>
      </c>
      <c r="N24" s="9">
        <v>765.87199999999996</v>
      </c>
      <c r="O24" s="9">
        <v>477.10399999999998</v>
      </c>
      <c r="P24" s="9">
        <v>299.06299999999999</v>
      </c>
      <c r="Q24" s="9">
        <v>235.67599999999999</v>
      </c>
      <c r="R24" s="9">
        <v>199.91300000000001</v>
      </c>
      <c r="S24" s="9">
        <v>180.27099999999999</v>
      </c>
      <c r="T24" s="9">
        <v>132.9</v>
      </c>
    </row>
    <row r="25" spans="1:20" ht="15" customHeight="1" outlineLevel="2" x14ac:dyDescent="0.25">
      <c r="A25" s="14" t="s">
        <v>43</v>
      </c>
      <c r="B25" s="11" t="s">
        <v>23</v>
      </c>
      <c r="C25" s="11" t="s">
        <v>23</v>
      </c>
      <c r="D25" s="11" t="s">
        <v>23</v>
      </c>
      <c r="E25" s="11" t="s">
        <v>23</v>
      </c>
      <c r="F25" s="11" t="s">
        <v>23</v>
      </c>
      <c r="G25" s="11" t="s">
        <v>23</v>
      </c>
      <c r="H25" s="11" t="s">
        <v>23</v>
      </c>
      <c r="I25" s="11" t="s">
        <v>23</v>
      </c>
      <c r="J25" s="11" t="s">
        <v>23</v>
      </c>
      <c r="K25" s="11" t="s">
        <v>23</v>
      </c>
      <c r="L25" s="11" t="s">
        <v>23</v>
      </c>
      <c r="M25" s="11" t="s">
        <v>23</v>
      </c>
      <c r="N25" s="11" t="s">
        <v>23</v>
      </c>
      <c r="O25" s="11" t="s">
        <v>23</v>
      </c>
      <c r="P25" s="12">
        <v>1018.35</v>
      </c>
      <c r="Q25" s="12">
        <v>2176.8200000000002</v>
      </c>
      <c r="R25" s="12">
        <v>3389.67</v>
      </c>
      <c r="S25" s="12">
        <v>4375.21</v>
      </c>
      <c r="T25" s="11" t="s">
        <v>23</v>
      </c>
    </row>
    <row r="26" spans="1:20" ht="15" customHeight="1" outlineLevel="2" x14ac:dyDescent="0.25">
      <c r="A26" s="15" t="s">
        <v>44</v>
      </c>
      <c r="B26" s="13" t="s">
        <v>23</v>
      </c>
      <c r="C26" s="13" t="s">
        <v>23</v>
      </c>
      <c r="D26" s="13" t="s">
        <v>23</v>
      </c>
      <c r="E26" s="13" t="s">
        <v>23</v>
      </c>
      <c r="F26" s="13" t="s">
        <v>23</v>
      </c>
      <c r="G26" s="13" t="s">
        <v>23</v>
      </c>
      <c r="H26" s="13" t="s">
        <v>23</v>
      </c>
      <c r="I26" s="13" t="s">
        <v>23</v>
      </c>
      <c r="J26" s="13" t="s">
        <v>23</v>
      </c>
      <c r="K26" s="13" t="s">
        <v>23</v>
      </c>
      <c r="L26" s="13" t="s">
        <v>23</v>
      </c>
      <c r="M26" s="13" t="s">
        <v>23</v>
      </c>
      <c r="N26" s="13" t="s">
        <v>23</v>
      </c>
      <c r="O26" s="13" t="s">
        <v>23</v>
      </c>
      <c r="P26" s="13" t="s">
        <v>23</v>
      </c>
      <c r="Q26" s="13" t="s">
        <v>23</v>
      </c>
      <c r="R26" s="13" t="s">
        <v>23</v>
      </c>
      <c r="S26" s="13" t="s">
        <v>23</v>
      </c>
      <c r="T26" s="13" t="s">
        <v>23</v>
      </c>
    </row>
    <row r="27" spans="1:20" ht="15" customHeight="1" outlineLevel="2" x14ac:dyDescent="0.25">
      <c r="A27" s="14" t="s">
        <v>45</v>
      </c>
      <c r="B27" s="11" t="s">
        <v>23</v>
      </c>
      <c r="C27" s="11" t="s">
        <v>23</v>
      </c>
      <c r="D27" s="11" t="s">
        <v>23</v>
      </c>
      <c r="E27" s="11" t="s">
        <v>23</v>
      </c>
      <c r="F27" s="11" t="s">
        <v>23</v>
      </c>
      <c r="G27" s="11" t="s">
        <v>23</v>
      </c>
      <c r="H27" s="11" t="s">
        <v>23</v>
      </c>
      <c r="I27" s="11" t="s">
        <v>23</v>
      </c>
      <c r="J27" s="11" t="s">
        <v>23</v>
      </c>
      <c r="K27" s="11" t="s">
        <v>23</v>
      </c>
      <c r="L27" s="11" t="s">
        <v>23</v>
      </c>
      <c r="M27" s="12">
        <v>0</v>
      </c>
      <c r="N27" s="12">
        <v>0</v>
      </c>
      <c r="O27" s="11" t="s">
        <v>23</v>
      </c>
      <c r="P27" s="11" t="s">
        <v>23</v>
      </c>
      <c r="Q27" s="11" t="s">
        <v>23</v>
      </c>
      <c r="R27" s="11" t="s">
        <v>23</v>
      </c>
      <c r="S27" s="11" t="s">
        <v>23</v>
      </c>
      <c r="T27" s="11" t="s">
        <v>23</v>
      </c>
    </row>
    <row r="28" spans="1:20" ht="15" customHeight="1" outlineLevel="2" x14ac:dyDescent="0.25">
      <c r="A28" s="15" t="s">
        <v>46</v>
      </c>
      <c r="B28" s="13" t="s">
        <v>23</v>
      </c>
      <c r="C28" s="13" t="s">
        <v>23</v>
      </c>
      <c r="D28" s="13" t="s">
        <v>23</v>
      </c>
      <c r="E28" s="13" t="s">
        <v>23</v>
      </c>
      <c r="F28" s="13" t="s">
        <v>23</v>
      </c>
      <c r="G28" s="13" t="s">
        <v>23</v>
      </c>
      <c r="H28" s="13" t="s">
        <v>23</v>
      </c>
      <c r="I28" s="13" t="s">
        <v>23</v>
      </c>
      <c r="J28" s="13" t="s">
        <v>23</v>
      </c>
      <c r="K28" s="13" t="s">
        <v>23</v>
      </c>
      <c r="L28" s="13" t="s">
        <v>23</v>
      </c>
      <c r="M28" s="13" t="s">
        <v>23</v>
      </c>
      <c r="N28" s="13" t="s">
        <v>23</v>
      </c>
      <c r="O28" s="13" t="s">
        <v>23</v>
      </c>
      <c r="P28" s="13" t="s">
        <v>23</v>
      </c>
      <c r="Q28" s="13" t="s">
        <v>23</v>
      </c>
      <c r="R28" s="13" t="s">
        <v>23</v>
      </c>
      <c r="S28" s="13" t="s">
        <v>23</v>
      </c>
      <c r="T28" s="13" t="s">
        <v>23</v>
      </c>
    </row>
    <row r="29" spans="1:20" ht="15" customHeight="1" outlineLevel="2" x14ac:dyDescent="0.25">
      <c r="A29" s="14" t="s">
        <v>47</v>
      </c>
      <c r="B29" s="11" t="s">
        <v>23</v>
      </c>
      <c r="C29" s="11" t="s">
        <v>23</v>
      </c>
      <c r="D29" s="11" t="s">
        <v>23</v>
      </c>
      <c r="E29" s="11" t="s">
        <v>23</v>
      </c>
      <c r="F29" s="11" t="s">
        <v>23</v>
      </c>
      <c r="G29" s="11" t="s">
        <v>23</v>
      </c>
      <c r="H29" s="11" t="s">
        <v>23</v>
      </c>
      <c r="I29" s="11" t="s">
        <v>23</v>
      </c>
      <c r="J29" s="11" t="s">
        <v>23</v>
      </c>
      <c r="K29" s="11" t="s">
        <v>23</v>
      </c>
      <c r="L29" s="11" t="s">
        <v>23</v>
      </c>
      <c r="M29" s="11" t="s">
        <v>23</v>
      </c>
      <c r="N29" s="11" t="s">
        <v>23</v>
      </c>
      <c r="O29" s="11" t="s">
        <v>23</v>
      </c>
      <c r="P29" s="11" t="s">
        <v>23</v>
      </c>
      <c r="Q29" s="11" t="s">
        <v>23</v>
      </c>
      <c r="R29" s="11" t="s">
        <v>23</v>
      </c>
      <c r="S29" s="11" t="s">
        <v>23</v>
      </c>
      <c r="T29" s="11" t="s">
        <v>23</v>
      </c>
    </row>
    <row r="30" spans="1:20" ht="15" customHeight="1" outlineLevel="2" x14ac:dyDescent="0.25">
      <c r="A30" s="15" t="s">
        <v>48</v>
      </c>
      <c r="B30" s="13" t="s">
        <v>23</v>
      </c>
      <c r="C30" s="13" t="s">
        <v>23</v>
      </c>
      <c r="D30" s="13" t="s">
        <v>23</v>
      </c>
      <c r="E30" s="13" t="s">
        <v>23</v>
      </c>
      <c r="F30" s="13" t="s">
        <v>23</v>
      </c>
      <c r="G30" s="13" t="s">
        <v>23</v>
      </c>
      <c r="H30" s="13" t="s">
        <v>23</v>
      </c>
      <c r="I30" s="13" t="s">
        <v>23</v>
      </c>
      <c r="J30" s="13" t="s">
        <v>23</v>
      </c>
      <c r="K30" s="13" t="s">
        <v>23</v>
      </c>
      <c r="L30" s="13" t="s">
        <v>23</v>
      </c>
      <c r="M30" s="13" t="s">
        <v>23</v>
      </c>
      <c r="N30" s="13" t="s">
        <v>23</v>
      </c>
      <c r="O30" s="13" t="s">
        <v>23</v>
      </c>
      <c r="P30" s="13" t="s">
        <v>23</v>
      </c>
      <c r="Q30" s="13" t="s">
        <v>23</v>
      </c>
      <c r="R30" s="13" t="s">
        <v>23</v>
      </c>
      <c r="S30" s="13" t="s">
        <v>23</v>
      </c>
      <c r="T30" s="13" t="s">
        <v>23</v>
      </c>
    </row>
    <row r="31" spans="1:20" ht="15" customHeight="1" outlineLevel="2" x14ac:dyDescent="0.25">
      <c r="A31" s="14" t="s">
        <v>49</v>
      </c>
      <c r="B31" s="11" t="s">
        <v>23</v>
      </c>
      <c r="C31" s="11" t="s">
        <v>23</v>
      </c>
      <c r="D31" s="11" t="s">
        <v>23</v>
      </c>
      <c r="E31" s="11" t="s">
        <v>23</v>
      </c>
      <c r="F31" s="11" t="s">
        <v>23</v>
      </c>
      <c r="G31" s="11" t="s">
        <v>23</v>
      </c>
      <c r="H31" s="11" t="s">
        <v>23</v>
      </c>
      <c r="I31" s="11" t="s">
        <v>23</v>
      </c>
      <c r="J31" s="11" t="s">
        <v>23</v>
      </c>
      <c r="K31" s="11" t="s">
        <v>23</v>
      </c>
      <c r="L31" s="11" t="s">
        <v>23</v>
      </c>
      <c r="M31" s="11" t="s">
        <v>23</v>
      </c>
      <c r="N31" s="12">
        <v>0</v>
      </c>
      <c r="O31" s="12">
        <v>0</v>
      </c>
      <c r="P31" s="12">
        <v>979.221</v>
      </c>
      <c r="Q31" s="12">
        <v>2164.3200000000002</v>
      </c>
      <c r="R31" s="12">
        <v>3065.2</v>
      </c>
      <c r="S31" s="12">
        <v>3991.08</v>
      </c>
      <c r="T31" s="12">
        <v>5080.8</v>
      </c>
    </row>
    <row r="32" spans="1:20" ht="15" customHeight="1" outlineLevel="2" x14ac:dyDescent="0.25">
      <c r="A32" s="16" t="s">
        <v>50</v>
      </c>
      <c r="B32" s="17" t="s">
        <v>23</v>
      </c>
      <c r="C32" s="17" t="s">
        <v>23</v>
      </c>
      <c r="D32" s="17" t="s">
        <v>23</v>
      </c>
      <c r="E32" s="17" t="s">
        <v>23</v>
      </c>
      <c r="F32" s="17" t="s">
        <v>23</v>
      </c>
      <c r="G32" s="17" t="s">
        <v>23</v>
      </c>
      <c r="H32" s="17" t="s">
        <v>23</v>
      </c>
      <c r="I32" s="17" t="s">
        <v>23</v>
      </c>
      <c r="J32" s="17" t="s">
        <v>23</v>
      </c>
      <c r="K32" s="17" t="s">
        <v>23</v>
      </c>
      <c r="L32" s="17" t="s">
        <v>23</v>
      </c>
      <c r="M32" s="17" t="s">
        <v>23</v>
      </c>
      <c r="N32" s="5">
        <v>0</v>
      </c>
      <c r="O32" s="5">
        <v>0</v>
      </c>
      <c r="P32" s="5">
        <v>0</v>
      </c>
      <c r="Q32" s="5">
        <v>131.35</v>
      </c>
      <c r="R32" s="5">
        <v>690.85400000000004</v>
      </c>
      <c r="S32" s="5">
        <v>1910.38</v>
      </c>
      <c r="T32" s="5">
        <v>1886.82</v>
      </c>
    </row>
    <row r="33" spans="1:20" ht="15" customHeight="1" outlineLevel="3" x14ac:dyDescent="0.25">
      <c r="A33" s="10" t="s">
        <v>51</v>
      </c>
      <c r="B33" s="11" t="s">
        <v>23</v>
      </c>
      <c r="C33" s="11" t="s">
        <v>23</v>
      </c>
      <c r="D33" s="11" t="s">
        <v>23</v>
      </c>
      <c r="E33" s="11" t="s">
        <v>23</v>
      </c>
      <c r="F33" s="11" t="s">
        <v>23</v>
      </c>
      <c r="G33" s="11" t="s">
        <v>23</v>
      </c>
      <c r="H33" s="11" t="s">
        <v>23</v>
      </c>
      <c r="I33" s="11" t="s">
        <v>23</v>
      </c>
      <c r="J33" s="11" t="s">
        <v>23</v>
      </c>
      <c r="K33" s="11" t="s">
        <v>23</v>
      </c>
      <c r="L33" s="11" t="s">
        <v>23</v>
      </c>
      <c r="M33" s="11" t="s">
        <v>23</v>
      </c>
      <c r="N33" s="11" t="s">
        <v>23</v>
      </c>
      <c r="O33" s="11" t="s">
        <v>23</v>
      </c>
      <c r="P33" s="11" t="s">
        <v>23</v>
      </c>
      <c r="Q33" s="11" t="s">
        <v>23</v>
      </c>
      <c r="R33" s="11" t="s">
        <v>23</v>
      </c>
      <c r="S33" s="11" t="s">
        <v>23</v>
      </c>
      <c r="T33" s="11" t="s">
        <v>23</v>
      </c>
    </row>
    <row r="34" spans="1:20" ht="15" customHeight="1" outlineLevel="2" x14ac:dyDescent="0.25">
      <c r="A34" s="15" t="s">
        <v>52</v>
      </c>
      <c r="B34" s="13" t="s">
        <v>23</v>
      </c>
      <c r="C34" s="13" t="s">
        <v>23</v>
      </c>
      <c r="D34" s="13" t="s">
        <v>23</v>
      </c>
      <c r="E34" s="13" t="s">
        <v>23</v>
      </c>
      <c r="F34" s="13" t="s">
        <v>23</v>
      </c>
      <c r="G34" s="13" t="s">
        <v>23</v>
      </c>
      <c r="H34" s="13" t="s">
        <v>23</v>
      </c>
      <c r="I34" s="13" t="s">
        <v>23</v>
      </c>
      <c r="J34" s="13" t="s">
        <v>23</v>
      </c>
      <c r="K34" s="13" t="s">
        <v>23</v>
      </c>
      <c r="L34" s="13" t="s">
        <v>23</v>
      </c>
      <c r="M34" s="13" t="s">
        <v>23</v>
      </c>
      <c r="N34" s="9">
        <v>0</v>
      </c>
      <c r="O34" s="9">
        <v>0</v>
      </c>
      <c r="P34" s="9">
        <v>0</v>
      </c>
      <c r="Q34" s="9">
        <v>1142.93</v>
      </c>
      <c r="R34" s="9">
        <v>2167.06</v>
      </c>
      <c r="S34" s="9">
        <v>3577.79</v>
      </c>
      <c r="T34" s="9">
        <v>4360</v>
      </c>
    </row>
    <row r="35" spans="1:20" ht="15" customHeight="1" outlineLevel="2" x14ac:dyDescent="0.25">
      <c r="A35" s="6" t="s">
        <v>53</v>
      </c>
      <c r="B35" s="2" t="s">
        <v>23</v>
      </c>
      <c r="C35" s="2" t="s">
        <v>23</v>
      </c>
      <c r="D35" s="2" t="s">
        <v>23</v>
      </c>
      <c r="E35" s="7">
        <v>1549.83</v>
      </c>
      <c r="F35" s="7">
        <v>1521.37</v>
      </c>
      <c r="G35" s="7">
        <v>1754.07</v>
      </c>
      <c r="H35" s="7">
        <v>1477.42</v>
      </c>
      <c r="I35" s="7">
        <v>1513.6</v>
      </c>
      <c r="J35" s="7">
        <v>1560.54</v>
      </c>
      <c r="K35" s="7">
        <v>1551.6</v>
      </c>
      <c r="L35" s="7">
        <v>1718.32</v>
      </c>
      <c r="M35" s="7">
        <v>1716.17</v>
      </c>
      <c r="N35" s="7">
        <v>1695.76</v>
      </c>
      <c r="O35" s="7">
        <v>1888.67</v>
      </c>
      <c r="P35" s="7">
        <v>1895.6</v>
      </c>
      <c r="Q35" s="7">
        <v>1888.28</v>
      </c>
      <c r="R35" s="7">
        <v>1817.77</v>
      </c>
      <c r="S35" s="7">
        <v>1658.44</v>
      </c>
      <c r="T35" s="7">
        <v>1609.42</v>
      </c>
    </row>
    <row r="36" spans="1:20" ht="15" customHeight="1" outlineLevel="3" x14ac:dyDescent="0.25">
      <c r="A36" s="8" t="s">
        <v>54</v>
      </c>
      <c r="B36" s="13" t="s">
        <v>23</v>
      </c>
      <c r="C36" s="13" t="s">
        <v>23</v>
      </c>
      <c r="D36" s="13" t="s">
        <v>23</v>
      </c>
      <c r="E36" s="13" t="s">
        <v>23</v>
      </c>
      <c r="F36" s="9">
        <v>54.859900000000003</v>
      </c>
      <c r="G36" s="9">
        <v>184.80600000000001</v>
      </c>
      <c r="H36" s="9">
        <v>207.98699999999999</v>
      </c>
      <c r="I36" s="9">
        <v>224.51599999999999</v>
      </c>
      <c r="J36" s="9">
        <v>236.13200000000001</v>
      </c>
      <c r="K36" s="9">
        <v>225.21600000000001</v>
      </c>
      <c r="L36" s="9">
        <v>338.399</v>
      </c>
      <c r="M36" s="9">
        <v>352.96899999999999</v>
      </c>
      <c r="N36" s="9">
        <v>342.84</v>
      </c>
      <c r="O36" s="9">
        <v>381.36799999999999</v>
      </c>
      <c r="P36" s="9">
        <v>377.81200000000001</v>
      </c>
      <c r="Q36" s="9">
        <v>372.96</v>
      </c>
      <c r="R36" s="9">
        <v>371.48700000000002</v>
      </c>
      <c r="S36" s="9">
        <v>350.29899999999998</v>
      </c>
      <c r="T36" s="9">
        <v>344.3</v>
      </c>
    </row>
    <row r="37" spans="1:20" ht="15" customHeight="1" outlineLevel="3" x14ac:dyDescent="0.25">
      <c r="A37" s="10" t="s">
        <v>55</v>
      </c>
      <c r="B37" s="11" t="s">
        <v>23</v>
      </c>
      <c r="C37" s="11" t="s">
        <v>23</v>
      </c>
      <c r="D37" s="11" t="s">
        <v>23</v>
      </c>
      <c r="E37" s="11" t="s">
        <v>23</v>
      </c>
      <c r="F37" s="11" t="s">
        <v>23</v>
      </c>
      <c r="G37" s="11" t="s">
        <v>23</v>
      </c>
      <c r="H37" s="11" t="s">
        <v>23</v>
      </c>
      <c r="I37" s="11" t="s">
        <v>23</v>
      </c>
      <c r="J37" s="11" t="s">
        <v>23</v>
      </c>
      <c r="K37" s="11" t="s">
        <v>23</v>
      </c>
      <c r="L37" s="11" t="s">
        <v>23</v>
      </c>
      <c r="M37" s="12">
        <v>154.624</v>
      </c>
      <c r="N37" s="12">
        <v>182.45699999999999</v>
      </c>
      <c r="O37" s="12">
        <v>223.07</v>
      </c>
      <c r="P37" s="12">
        <v>235.3</v>
      </c>
      <c r="Q37" s="12">
        <v>237.01300000000001</v>
      </c>
      <c r="R37" s="12">
        <v>243.38200000000001</v>
      </c>
      <c r="S37" s="12">
        <v>243.25</v>
      </c>
      <c r="T37" s="12">
        <v>247.197</v>
      </c>
    </row>
    <row r="38" spans="1:20" ht="15" customHeight="1" outlineLevel="3" x14ac:dyDescent="0.25">
      <c r="A38" s="8" t="s">
        <v>56</v>
      </c>
      <c r="B38" s="9">
        <v>1578.52</v>
      </c>
      <c r="C38" s="9">
        <v>1709.61</v>
      </c>
      <c r="D38" s="9">
        <v>1485.6</v>
      </c>
      <c r="E38" s="9">
        <v>1464.96</v>
      </c>
      <c r="F38" s="9">
        <v>1378.99</v>
      </c>
      <c r="G38" s="9">
        <v>1542.45</v>
      </c>
      <c r="H38" s="9">
        <v>1210.5899999999999</v>
      </c>
      <c r="I38" s="9">
        <v>1195.31</v>
      </c>
      <c r="J38" s="9">
        <v>1163.3800000000001</v>
      </c>
      <c r="K38" s="9">
        <v>1096.6199999999999</v>
      </c>
      <c r="L38" s="9">
        <v>1184.54</v>
      </c>
      <c r="M38" s="9">
        <v>1159.75</v>
      </c>
      <c r="N38" s="9">
        <v>1115.28</v>
      </c>
      <c r="O38" s="9">
        <v>1157.3699999999999</v>
      </c>
      <c r="P38" s="9">
        <v>1096.3800000000001</v>
      </c>
      <c r="Q38" s="9">
        <v>1025.1400000000001</v>
      </c>
      <c r="R38" s="9">
        <v>981.18499999999995</v>
      </c>
      <c r="S38" s="9">
        <v>947.50300000000004</v>
      </c>
      <c r="T38" s="9">
        <v>899.34900000000005</v>
      </c>
    </row>
    <row r="39" spans="1:20" ht="15" customHeight="1" outlineLevel="3" x14ac:dyDescent="0.25">
      <c r="A39" s="10" t="s">
        <v>57</v>
      </c>
      <c r="B39" s="11" t="s">
        <v>23</v>
      </c>
      <c r="C39" s="11" t="s">
        <v>23</v>
      </c>
      <c r="D39" s="11" t="s">
        <v>23</v>
      </c>
      <c r="E39" s="11" t="s">
        <v>23</v>
      </c>
      <c r="F39" s="11" t="s">
        <v>23</v>
      </c>
      <c r="G39" s="11" t="s">
        <v>23</v>
      </c>
      <c r="H39" s="11" t="s">
        <v>23</v>
      </c>
      <c r="I39" s="11" t="s">
        <v>23</v>
      </c>
      <c r="J39" s="11" t="s">
        <v>23</v>
      </c>
      <c r="K39" s="11" t="s">
        <v>23</v>
      </c>
      <c r="L39" s="11" t="s">
        <v>23</v>
      </c>
      <c r="M39" s="12">
        <v>48.179299999999998</v>
      </c>
      <c r="N39" s="12">
        <v>55.045099999999998</v>
      </c>
      <c r="O39" s="12">
        <v>128.042</v>
      </c>
      <c r="P39" s="12">
        <v>239.358</v>
      </c>
      <c r="Q39" s="12">
        <v>266.70600000000002</v>
      </c>
      <c r="R39" s="12">
        <v>263.31700000000001</v>
      </c>
      <c r="S39" s="12">
        <v>117.47</v>
      </c>
      <c r="T39" s="12">
        <v>118.496</v>
      </c>
    </row>
    <row r="40" spans="1:20" ht="15" customHeight="1" outlineLevel="2" x14ac:dyDescent="0.25">
      <c r="A40" s="15" t="s">
        <v>58</v>
      </c>
      <c r="B40" s="13" t="s">
        <v>23</v>
      </c>
      <c r="C40" s="13" t="s">
        <v>23</v>
      </c>
      <c r="D40" s="13" t="s">
        <v>23</v>
      </c>
      <c r="E40" s="13" t="s">
        <v>23</v>
      </c>
      <c r="F40" s="13" t="s">
        <v>23</v>
      </c>
      <c r="G40" s="13" t="s">
        <v>23</v>
      </c>
      <c r="H40" s="13" t="s">
        <v>23</v>
      </c>
      <c r="I40" s="13" t="s">
        <v>23</v>
      </c>
      <c r="J40" s="13" t="s">
        <v>23</v>
      </c>
      <c r="K40" s="13" t="s">
        <v>23</v>
      </c>
      <c r="L40" s="13" t="s">
        <v>23</v>
      </c>
      <c r="M40" s="13" t="s">
        <v>23</v>
      </c>
      <c r="N40" s="13" t="s">
        <v>23</v>
      </c>
      <c r="O40" s="13" t="s">
        <v>23</v>
      </c>
      <c r="P40" s="13" t="s">
        <v>23</v>
      </c>
      <c r="Q40" s="13" t="s">
        <v>23</v>
      </c>
      <c r="R40" s="13" t="s">
        <v>23</v>
      </c>
      <c r="S40" s="13" t="s">
        <v>23</v>
      </c>
      <c r="T40" s="13" t="s">
        <v>23</v>
      </c>
    </row>
    <row r="41" spans="1:20" ht="15" customHeight="1" outlineLevel="2" x14ac:dyDescent="0.25">
      <c r="A41" s="14" t="s">
        <v>59</v>
      </c>
      <c r="B41" s="11" t="s">
        <v>23</v>
      </c>
      <c r="C41" s="11" t="s">
        <v>23</v>
      </c>
      <c r="D41" s="11" t="s">
        <v>23</v>
      </c>
      <c r="E41" s="11" t="s">
        <v>23</v>
      </c>
      <c r="F41" s="11" t="s">
        <v>23</v>
      </c>
      <c r="G41" s="11" t="s">
        <v>23</v>
      </c>
      <c r="H41" s="11" t="s">
        <v>23</v>
      </c>
      <c r="I41" s="11" t="s">
        <v>23</v>
      </c>
      <c r="J41" s="11" t="s">
        <v>23</v>
      </c>
      <c r="K41" s="11" t="s">
        <v>23</v>
      </c>
      <c r="L41" s="11" t="s">
        <v>23</v>
      </c>
      <c r="M41" s="11" t="s">
        <v>23</v>
      </c>
      <c r="N41" s="12">
        <v>0</v>
      </c>
      <c r="O41" s="12">
        <v>125.069</v>
      </c>
      <c r="P41" s="12">
        <v>47.229300000000002</v>
      </c>
      <c r="Q41" s="12">
        <v>49.610700000000001</v>
      </c>
      <c r="R41" s="12">
        <v>52.071300000000001</v>
      </c>
      <c r="S41" s="12">
        <v>0</v>
      </c>
      <c r="T41" s="12">
        <v>0</v>
      </c>
    </row>
    <row r="42" spans="1:20" ht="15" customHeight="1" outlineLevel="2" x14ac:dyDescent="0.25">
      <c r="A42" s="15" t="s">
        <v>60</v>
      </c>
      <c r="B42" s="13" t="s">
        <v>23</v>
      </c>
      <c r="C42" s="13" t="s">
        <v>23</v>
      </c>
      <c r="D42" s="13" t="s">
        <v>23</v>
      </c>
      <c r="E42" s="13" t="s">
        <v>23</v>
      </c>
      <c r="F42" s="13" t="s">
        <v>23</v>
      </c>
      <c r="G42" s="13" t="s">
        <v>23</v>
      </c>
      <c r="H42" s="13" t="s">
        <v>23</v>
      </c>
      <c r="I42" s="13" t="s">
        <v>23</v>
      </c>
      <c r="J42" s="13" t="s">
        <v>23</v>
      </c>
      <c r="K42" s="13" t="s">
        <v>23</v>
      </c>
      <c r="L42" s="13" t="s">
        <v>23</v>
      </c>
      <c r="M42" s="13" t="s">
        <v>23</v>
      </c>
      <c r="N42" s="13" t="s">
        <v>23</v>
      </c>
      <c r="O42" s="9">
        <v>54.928899999999999</v>
      </c>
      <c r="P42" s="9">
        <v>80.964600000000004</v>
      </c>
      <c r="Q42" s="9">
        <v>113.35</v>
      </c>
      <c r="R42" s="9">
        <v>135.89400000000001</v>
      </c>
      <c r="S42" s="13" t="s">
        <v>23</v>
      </c>
      <c r="T42" s="13" t="s">
        <v>23</v>
      </c>
    </row>
    <row r="43" spans="1:20" ht="15" customHeight="1" outlineLevel="2" x14ac:dyDescent="0.25">
      <c r="A43" s="14" t="s">
        <v>61</v>
      </c>
      <c r="B43" s="11" t="s">
        <v>23</v>
      </c>
      <c r="C43" s="11" t="s">
        <v>23</v>
      </c>
      <c r="D43" s="11" t="s">
        <v>23</v>
      </c>
      <c r="E43" s="11" t="s">
        <v>23</v>
      </c>
      <c r="F43" s="11" t="s">
        <v>23</v>
      </c>
      <c r="G43" s="11" t="s">
        <v>23</v>
      </c>
      <c r="H43" s="11" t="s">
        <v>23</v>
      </c>
      <c r="I43" s="11" t="s">
        <v>23</v>
      </c>
      <c r="J43" s="11" t="s">
        <v>23</v>
      </c>
      <c r="K43" s="11" t="s">
        <v>23</v>
      </c>
      <c r="L43" s="12">
        <v>249.25</v>
      </c>
      <c r="M43" s="12">
        <v>226.03399999999999</v>
      </c>
      <c r="N43" s="12">
        <v>210.678</v>
      </c>
      <c r="O43" s="12">
        <v>267.62099999999998</v>
      </c>
      <c r="P43" s="12">
        <v>263.90800000000002</v>
      </c>
      <c r="Q43" s="12">
        <v>260.10899999999998</v>
      </c>
      <c r="R43" s="12">
        <v>263.06799999999998</v>
      </c>
      <c r="S43" s="12">
        <v>263.46300000000002</v>
      </c>
      <c r="T43" s="12">
        <v>264.64800000000002</v>
      </c>
    </row>
    <row r="44" spans="1:20" ht="15" customHeight="1" outlineLevel="2" x14ac:dyDescent="0.25">
      <c r="A44" s="15" t="s">
        <v>62</v>
      </c>
      <c r="B44" s="9">
        <v>1006.87</v>
      </c>
      <c r="C44" s="9">
        <v>1129.27</v>
      </c>
      <c r="D44" s="9">
        <v>1057.24</v>
      </c>
      <c r="E44" s="9">
        <v>1138.31</v>
      </c>
      <c r="F44" s="9">
        <v>1274.0999999999999</v>
      </c>
      <c r="G44" s="9">
        <v>1115.03</v>
      </c>
      <c r="H44" s="9">
        <v>1049.76</v>
      </c>
      <c r="I44" s="9">
        <v>1071.05</v>
      </c>
      <c r="J44" s="9">
        <v>1244.3</v>
      </c>
      <c r="K44" s="9">
        <v>1109.07</v>
      </c>
      <c r="L44" s="9">
        <v>1047.79</v>
      </c>
      <c r="M44" s="9">
        <v>559.03700000000003</v>
      </c>
      <c r="N44" s="9">
        <v>697.55600000000004</v>
      </c>
      <c r="O44" s="9">
        <v>941.41200000000003</v>
      </c>
      <c r="P44" s="9">
        <v>976.92700000000002</v>
      </c>
      <c r="Q44" s="9">
        <v>1042</v>
      </c>
      <c r="R44" s="9">
        <v>1064.8900000000001</v>
      </c>
      <c r="S44" s="9">
        <v>1222.1199999999999</v>
      </c>
      <c r="T44" s="9">
        <v>1261.82</v>
      </c>
    </row>
    <row r="45" spans="1:20" ht="15" customHeight="1" outlineLevel="2" x14ac:dyDescent="0.25">
      <c r="A45" s="14" t="s">
        <v>63</v>
      </c>
      <c r="B45" s="11" t="s">
        <v>23</v>
      </c>
      <c r="C45" s="11" t="s">
        <v>23</v>
      </c>
      <c r="D45" s="11" t="s">
        <v>23</v>
      </c>
      <c r="E45" s="11" t="s">
        <v>23</v>
      </c>
      <c r="F45" s="11" t="s">
        <v>23</v>
      </c>
      <c r="G45" s="11" t="s">
        <v>23</v>
      </c>
      <c r="H45" s="11" t="s">
        <v>23</v>
      </c>
      <c r="I45" s="11" t="s">
        <v>23</v>
      </c>
      <c r="J45" s="11" t="s">
        <v>23</v>
      </c>
      <c r="K45" s="11" t="s">
        <v>23</v>
      </c>
      <c r="L45" s="11" t="s">
        <v>23</v>
      </c>
      <c r="M45" s="11" t="s">
        <v>23</v>
      </c>
      <c r="N45" s="12">
        <v>0</v>
      </c>
      <c r="O45" s="12">
        <v>0</v>
      </c>
      <c r="P45" s="12">
        <v>54.378999999999998</v>
      </c>
      <c r="Q45" s="12">
        <v>226.81200000000001</v>
      </c>
      <c r="R45" s="12">
        <v>463.51600000000002</v>
      </c>
      <c r="S45" s="12">
        <v>797.54899999999998</v>
      </c>
      <c r="T45" s="12">
        <v>996.976</v>
      </c>
    </row>
    <row r="46" spans="1:20" ht="15" customHeight="1" outlineLevel="2" x14ac:dyDescent="0.25">
      <c r="A46" s="15" t="s">
        <v>64</v>
      </c>
      <c r="B46" s="13" t="s">
        <v>23</v>
      </c>
      <c r="C46" s="13" t="s">
        <v>23</v>
      </c>
      <c r="D46" s="13" t="s">
        <v>23</v>
      </c>
      <c r="E46" s="13" t="s">
        <v>23</v>
      </c>
      <c r="F46" s="13" t="s">
        <v>23</v>
      </c>
      <c r="G46" s="13" t="s">
        <v>23</v>
      </c>
      <c r="H46" s="13" t="s">
        <v>23</v>
      </c>
      <c r="I46" s="13" t="s">
        <v>23</v>
      </c>
      <c r="J46" s="13" t="s">
        <v>23</v>
      </c>
      <c r="K46" s="13" t="s">
        <v>23</v>
      </c>
      <c r="L46" s="13" t="s">
        <v>23</v>
      </c>
      <c r="M46" s="13" t="s">
        <v>23</v>
      </c>
      <c r="N46" s="13" t="s">
        <v>23</v>
      </c>
      <c r="O46" s="9">
        <v>73.564700000000002</v>
      </c>
      <c r="P46" s="9">
        <v>122.343</v>
      </c>
      <c r="Q46" s="9">
        <v>168.72800000000001</v>
      </c>
      <c r="R46" s="9">
        <v>217.33</v>
      </c>
      <c r="S46" s="9">
        <v>93.877399999999994</v>
      </c>
      <c r="T46" s="9">
        <v>108.077</v>
      </c>
    </row>
    <row r="47" spans="1:20" ht="15" customHeight="1" outlineLevel="2" x14ac:dyDescent="0.25">
      <c r="A47" s="14" t="s">
        <v>65</v>
      </c>
      <c r="B47" s="11" t="s">
        <v>23</v>
      </c>
      <c r="C47" s="11" t="s">
        <v>23</v>
      </c>
      <c r="D47" s="11" t="s">
        <v>23</v>
      </c>
      <c r="E47" s="11" t="s">
        <v>23</v>
      </c>
      <c r="F47" s="11" t="s">
        <v>23</v>
      </c>
      <c r="G47" s="11" t="s">
        <v>23</v>
      </c>
      <c r="H47" s="11" t="s">
        <v>23</v>
      </c>
      <c r="I47" s="11" t="s">
        <v>23</v>
      </c>
      <c r="J47" s="11" t="s">
        <v>23</v>
      </c>
      <c r="K47" s="11" t="s">
        <v>23</v>
      </c>
      <c r="L47" s="11" t="s">
        <v>23</v>
      </c>
      <c r="M47" s="11" t="s">
        <v>23</v>
      </c>
      <c r="N47" s="12">
        <v>0</v>
      </c>
      <c r="O47" s="12">
        <v>0</v>
      </c>
      <c r="P47" s="12">
        <v>7.9726999999999997</v>
      </c>
      <c r="Q47" s="12">
        <v>136.74299999999999</v>
      </c>
      <c r="R47" s="12">
        <v>150.232</v>
      </c>
      <c r="S47" s="12">
        <v>361.291</v>
      </c>
      <c r="T47" s="12">
        <v>589.90800000000002</v>
      </c>
    </row>
    <row r="48" spans="1:20" ht="15" customHeight="1" outlineLevel="2" x14ac:dyDescent="0.25">
      <c r="A48" s="15" t="s">
        <v>66</v>
      </c>
      <c r="B48" s="13" t="s">
        <v>23</v>
      </c>
      <c r="C48" s="13" t="s">
        <v>23</v>
      </c>
      <c r="D48" s="13" t="s">
        <v>23</v>
      </c>
      <c r="E48" s="13" t="s">
        <v>23</v>
      </c>
      <c r="F48" s="13" t="s">
        <v>23</v>
      </c>
      <c r="G48" s="13" t="s">
        <v>23</v>
      </c>
      <c r="H48" s="13" t="s">
        <v>23</v>
      </c>
      <c r="I48" s="13" t="s">
        <v>23</v>
      </c>
      <c r="J48" s="13" t="s">
        <v>23</v>
      </c>
      <c r="K48" s="13" t="s">
        <v>23</v>
      </c>
      <c r="L48" s="13" t="s">
        <v>23</v>
      </c>
      <c r="M48" s="13" t="s">
        <v>23</v>
      </c>
      <c r="N48" s="13" t="s">
        <v>23</v>
      </c>
      <c r="O48" s="13" t="s">
        <v>23</v>
      </c>
      <c r="P48" s="9">
        <v>0</v>
      </c>
      <c r="Q48" s="9">
        <v>3.9506999999999999</v>
      </c>
      <c r="R48" s="9">
        <v>54.0792</v>
      </c>
      <c r="S48" s="9">
        <v>96.290499999999994</v>
      </c>
      <c r="T48" s="9">
        <v>144.39599999999999</v>
      </c>
    </row>
    <row r="49" spans="1:20" ht="15" customHeight="1" outlineLevel="2" x14ac:dyDescent="0.25">
      <c r="A49" s="14" t="s">
        <v>67</v>
      </c>
      <c r="B49" s="11" t="s">
        <v>23</v>
      </c>
      <c r="C49" s="11" t="s">
        <v>23</v>
      </c>
      <c r="D49" s="11" t="s">
        <v>23</v>
      </c>
      <c r="E49" s="11" t="s">
        <v>23</v>
      </c>
      <c r="F49" s="11" t="s">
        <v>23</v>
      </c>
      <c r="G49" s="11" t="s">
        <v>23</v>
      </c>
      <c r="H49" s="11" t="s">
        <v>23</v>
      </c>
      <c r="I49" s="11" t="s">
        <v>23</v>
      </c>
      <c r="J49" s="11" t="s">
        <v>23</v>
      </c>
      <c r="K49" s="11" t="s">
        <v>23</v>
      </c>
      <c r="L49" s="11" t="s">
        <v>23</v>
      </c>
      <c r="M49" s="11" t="s">
        <v>23</v>
      </c>
      <c r="N49" s="11" t="s">
        <v>23</v>
      </c>
      <c r="O49" s="11" t="s">
        <v>23</v>
      </c>
      <c r="P49" s="11" t="s">
        <v>23</v>
      </c>
      <c r="Q49" s="11" t="s">
        <v>23</v>
      </c>
      <c r="R49" s="11" t="s">
        <v>23</v>
      </c>
      <c r="S49" s="11" t="s">
        <v>23</v>
      </c>
      <c r="T49" s="11" t="s">
        <v>23</v>
      </c>
    </row>
    <row r="50" spans="1:20" ht="15" customHeight="1" outlineLevel="2" x14ac:dyDescent="0.25">
      <c r="A50" s="15" t="s">
        <v>68</v>
      </c>
      <c r="B50" s="13" t="s">
        <v>23</v>
      </c>
      <c r="C50" s="13" t="s">
        <v>23</v>
      </c>
      <c r="D50" s="13" t="s">
        <v>23</v>
      </c>
      <c r="E50" s="13" t="s">
        <v>23</v>
      </c>
      <c r="F50" s="13" t="s">
        <v>23</v>
      </c>
      <c r="G50" s="13" t="s">
        <v>23</v>
      </c>
      <c r="H50" s="13" t="s">
        <v>23</v>
      </c>
      <c r="I50" s="13" t="s">
        <v>23</v>
      </c>
      <c r="J50" s="13" t="s">
        <v>23</v>
      </c>
      <c r="K50" s="13" t="s">
        <v>23</v>
      </c>
      <c r="L50" s="13" t="s">
        <v>23</v>
      </c>
      <c r="M50" s="13" t="s">
        <v>23</v>
      </c>
      <c r="N50" s="13" t="s">
        <v>23</v>
      </c>
      <c r="O50" s="13" t="s">
        <v>23</v>
      </c>
      <c r="P50" s="13" t="s">
        <v>23</v>
      </c>
      <c r="Q50" s="13" t="s">
        <v>23</v>
      </c>
      <c r="R50" s="13" t="s">
        <v>23</v>
      </c>
      <c r="S50" s="13" t="s">
        <v>23</v>
      </c>
      <c r="T50" s="9">
        <v>23.7042</v>
      </c>
    </row>
    <row r="51" spans="1:20" ht="15" customHeight="1" outlineLevel="2" x14ac:dyDescent="0.25">
      <c r="A51" s="14" t="s">
        <v>69</v>
      </c>
      <c r="B51" s="11" t="s">
        <v>23</v>
      </c>
      <c r="C51" s="11" t="s">
        <v>23</v>
      </c>
      <c r="D51" s="11" t="s">
        <v>23</v>
      </c>
      <c r="E51" s="11" t="s">
        <v>23</v>
      </c>
      <c r="F51" s="11" t="s">
        <v>23</v>
      </c>
      <c r="G51" s="11" t="s">
        <v>23</v>
      </c>
      <c r="H51" s="11" t="s">
        <v>23</v>
      </c>
      <c r="I51" s="11" t="s">
        <v>23</v>
      </c>
      <c r="J51" s="11" t="s">
        <v>23</v>
      </c>
      <c r="K51" s="11" t="s">
        <v>23</v>
      </c>
      <c r="L51" s="11" t="s">
        <v>23</v>
      </c>
      <c r="M51" s="11" t="s">
        <v>23</v>
      </c>
      <c r="N51" s="11" t="s">
        <v>23</v>
      </c>
      <c r="O51" s="11" t="s">
        <v>23</v>
      </c>
      <c r="P51" s="11" t="s">
        <v>23</v>
      </c>
      <c r="Q51" s="11" t="s">
        <v>23</v>
      </c>
      <c r="R51" s="11" t="s">
        <v>23</v>
      </c>
      <c r="S51" s="11" t="s">
        <v>23</v>
      </c>
      <c r="T51" s="12">
        <v>23.7042</v>
      </c>
    </row>
    <row r="52" spans="1:20" ht="15" customHeight="1" outlineLevel="2" x14ac:dyDescent="0.25">
      <c r="A52" s="15" t="s">
        <v>70</v>
      </c>
      <c r="B52" s="13" t="s">
        <v>23</v>
      </c>
      <c r="C52" s="13" t="s">
        <v>23</v>
      </c>
      <c r="D52" s="13" t="s">
        <v>23</v>
      </c>
      <c r="E52" s="13" t="s">
        <v>23</v>
      </c>
      <c r="F52" s="13" t="s">
        <v>23</v>
      </c>
      <c r="G52" s="13" t="s">
        <v>23</v>
      </c>
      <c r="H52" s="13" t="s">
        <v>23</v>
      </c>
      <c r="I52" s="13" t="s">
        <v>23</v>
      </c>
      <c r="J52" s="13" t="s">
        <v>23</v>
      </c>
      <c r="K52" s="13" t="s">
        <v>23</v>
      </c>
      <c r="L52" s="13" t="s">
        <v>23</v>
      </c>
      <c r="M52" s="13" t="s">
        <v>23</v>
      </c>
      <c r="N52" s="13" t="s">
        <v>23</v>
      </c>
      <c r="O52" s="13" t="s">
        <v>23</v>
      </c>
      <c r="P52" s="13" t="s">
        <v>23</v>
      </c>
      <c r="Q52" s="13" t="s">
        <v>23</v>
      </c>
      <c r="R52" s="13" t="s">
        <v>23</v>
      </c>
      <c r="S52" s="13" t="s">
        <v>23</v>
      </c>
      <c r="T52" s="9">
        <v>23.7042</v>
      </c>
    </row>
    <row r="53" spans="1:20" ht="15" customHeight="1" outlineLevel="2" x14ac:dyDescent="0.25">
      <c r="A53" s="14" t="s">
        <v>71</v>
      </c>
      <c r="B53" s="11" t="s">
        <v>23</v>
      </c>
      <c r="C53" s="11" t="s">
        <v>23</v>
      </c>
      <c r="D53" s="11" t="s">
        <v>23</v>
      </c>
      <c r="E53" s="11" t="s">
        <v>23</v>
      </c>
      <c r="F53" s="11" t="s">
        <v>23</v>
      </c>
      <c r="G53" s="11" t="s">
        <v>23</v>
      </c>
      <c r="H53" s="11" t="s">
        <v>23</v>
      </c>
      <c r="I53" s="11" t="s">
        <v>23</v>
      </c>
      <c r="J53" s="11" t="s">
        <v>23</v>
      </c>
      <c r="K53" s="11" t="s">
        <v>23</v>
      </c>
      <c r="L53" s="11" t="s">
        <v>23</v>
      </c>
      <c r="M53" s="11" t="s">
        <v>23</v>
      </c>
      <c r="N53" s="11" t="s">
        <v>23</v>
      </c>
      <c r="O53" s="11" t="s">
        <v>23</v>
      </c>
      <c r="P53" s="11" t="s">
        <v>23</v>
      </c>
      <c r="Q53" s="11" t="s">
        <v>23</v>
      </c>
      <c r="R53" s="11" t="s">
        <v>23</v>
      </c>
      <c r="S53" s="11" t="s">
        <v>23</v>
      </c>
      <c r="T53" s="12">
        <v>23.7042</v>
      </c>
    </row>
    <row r="54" spans="1:20" ht="15" customHeight="1" outlineLevel="2" x14ac:dyDescent="0.25">
      <c r="A54" s="15" t="s">
        <v>72</v>
      </c>
      <c r="B54" s="13" t="s">
        <v>23</v>
      </c>
      <c r="C54" s="13" t="s">
        <v>23</v>
      </c>
      <c r="D54" s="13" t="s">
        <v>23</v>
      </c>
      <c r="E54" s="13" t="s">
        <v>23</v>
      </c>
      <c r="F54" s="13" t="s">
        <v>23</v>
      </c>
      <c r="G54" s="13" t="s">
        <v>23</v>
      </c>
      <c r="H54" s="13" t="s">
        <v>23</v>
      </c>
      <c r="I54" s="13" t="s">
        <v>23</v>
      </c>
      <c r="J54" s="13" t="s">
        <v>23</v>
      </c>
      <c r="K54" s="13" t="s">
        <v>23</v>
      </c>
      <c r="L54" s="13" t="s">
        <v>23</v>
      </c>
      <c r="M54" s="13" t="s">
        <v>23</v>
      </c>
      <c r="N54" s="13" t="s">
        <v>23</v>
      </c>
      <c r="O54" s="13" t="s">
        <v>23</v>
      </c>
      <c r="P54" s="9">
        <v>0</v>
      </c>
      <c r="Q54" s="9">
        <v>0</v>
      </c>
      <c r="R54" s="9">
        <v>77.636700000000005</v>
      </c>
      <c r="S54" s="9">
        <v>31.555399999999999</v>
      </c>
      <c r="T54" s="9">
        <v>51.908700000000003</v>
      </c>
    </row>
    <row r="55" spans="1:20" ht="15" customHeight="1" outlineLevel="2" x14ac:dyDescent="0.25">
      <c r="A55" s="14" t="s">
        <v>73</v>
      </c>
      <c r="B55" s="11" t="s">
        <v>23</v>
      </c>
      <c r="C55" s="11" t="s">
        <v>23</v>
      </c>
      <c r="D55" s="11" t="s">
        <v>23</v>
      </c>
      <c r="E55" s="11" t="s">
        <v>23</v>
      </c>
      <c r="F55" s="11" t="s">
        <v>23</v>
      </c>
      <c r="G55" s="11" t="s">
        <v>23</v>
      </c>
      <c r="H55" s="11" t="s">
        <v>23</v>
      </c>
      <c r="I55" s="11" t="s">
        <v>23</v>
      </c>
      <c r="J55" s="11" t="s">
        <v>23</v>
      </c>
      <c r="K55" s="11" t="s">
        <v>23</v>
      </c>
      <c r="L55" s="11" t="s">
        <v>23</v>
      </c>
      <c r="M55" s="11" t="s">
        <v>23</v>
      </c>
      <c r="N55" s="11" t="s">
        <v>23</v>
      </c>
      <c r="O55" s="11" t="s">
        <v>23</v>
      </c>
      <c r="P55" s="11" t="s">
        <v>23</v>
      </c>
      <c r="Q55" s="11" t="s">
        <v>23</v>
      </c>
      <c r="R55" s="11" t="s">
        <v>23</v>
      </c>
      <c r="S55" s="11" t="s">
        <v>23</v>
      </c>
      <c r="T55" s="12">
        <v>23.7042</v>
      </c>
    </row>
    <row r="56" spans="1:20" ht="15" customHeight="1" outlineLevel="2" x14ac:dyDescent="0.25">
      <c r="A56" s="15" t="s">
        <v>74</v>
      </c>
      <c r="B56" s="13" t="s">
        <v>23</v>
      </c>
      <c r="C56" s="13" t="s">
        <v>23</v>
      </c>
      <c r="D56" s="13" t="s">
        <v>23</v>
      </c>
      <c r="E56" s="13" t="s">
        <v>23</v>
      </c>
      <c r="F56" s="13" t="s">
        <v>23</v>
      </c>
      <c r="G56" s="13" t="s">
        <v>23</v>
      </c>
      <c r="H56" s="13" t="s">
        <v>23</v>
      </c>
      <c r="I56" s="13" t="s">
        <v>23</v>
      </c>
      <c r="J56" s="13" t="s">
        <v>23</v>
      </c>
      <c r="K56" s="13" t="s">
        <v>23</v>
      </c>
      <c r="L56" s="13" t="s">
        <v>23</v>
      </c>
      <c r="M56" s="13" t="s">
        <v>23</v>
      </c>
      <c r="N56" s="13" t="s">
        <v>23</v>
      </c>
      <c r="O56" s="13" t="s">
        <v>23</v>
      </c>
      <c r="P56" s="13" t="s">
        <v>23</v>
      </c>
      <c r="Q56" s="13" t="s">
        <v>23</v>
      </c>
      <c r="R56" s="13" t="s">
        <v>23</v>
      </c>
      <c r="S56" s="13" t="s">
        <v>23</v>
      </c>
      <c r="T56" s="9">
        <v>7.9013900000000001</v>
      </c>
    </row>
    <row r="57" spans="1:20" ht="15" customHeight="1" outlineLevel="2" x14ac:dyDescent="0.25">
      <c r="A57" s="14" t="s">
        <v>75</v>
      </c>
      <c r="B57" s="11" t="s">
        <v>23</v>
      </c>
      <c r="C57" s="11" t="s">
        <v>23</v>
      </c>
      <c r="D57" s="11" t="s">
        <v>23</v>
      </c>
      <c r="E57" s="11" t="s">
        <v>23</v>
      </c>
      <c r="F57" s="11" t="s">
        <v>23</v>
      </c>
      <c r="G57" s="11" t="s">
        <v>23</v>
      </c>
      <c r="H57" s="11" t="s">
        <v>23</v>
      </c>
      <c r="I57" s="11" t="s">
        <v>23</v>
      </c>
      <c r="J57" s="11" t="s">
        <v>23</v>
      </c>
      <c r="K57" s="11" t="s">
        <v>23</v>
      </c>
      <c r="L57" s="11" t="s">
        <v>23</v>
      </c>
      <c r="M57" s="11" t="s">
        <v>23</v>
      </c>
      <c r="N57" s="11" t="s">
        <v>23</v>
      </c>
      <c r="O57" s="11" t="s">
        <v>23</v>
      </c>
      <c r="P57" s="11" t="s">
        <v>23</v>
      </c>
      <c r="Q57" s="11" t="s">
        <v>23</v>
      </c>
      <c r="R57" s="11" t="s">
        <v>23</v>
      </c>
      <c r="S57" s="11" t="s">
        <v>23</v>
      </c>
      <c r="T57" s="11" t="s">
        <v>23</v>
      </c>
    </row>
    <row r="58" spans="1:20" ht="15" customHeight="1" outlineLevel="2" x14ac:dyDescent="0.25">
      <c r="A58" s="15" t="s">
        <v>76</v>
      </c>
      <c r="B58" s="13" t="s">
        <v>23</v>
      </c>
      <c r="C58" s="13" t="s">
        <v>23</v>
      </c>
      <c r="D58" s="13" t="s">
        <v>23</v>
      </c>
      <c r="E58" s="13" t="s">
        <v>23</v>
      </c>
      <c r="F58" s="13" t="s">
        <v>23</v>
      </c>
      <c r="G58" s="13" t="s">
        <v>23</v>
      </c>
      <c r="H58" s="13" t="s">
        <v>23</v>
      </c>
      <c r="I58" s="13" t="s">
        <v>23</v>
      </c>
      <c r="J58" s="13" t="s">
        <v>23</v>
      </c>
      <c r="K58" s="13" t="s">
        <v>23</v>
      </c>
      <c r="L58" s="13" t="s">
        <v>23</v>
      </c>
      <c r="M58" s="13" t="s">
        <v>23</v>
      </c>
      <c r="N58" s="9">
        <v>0</v>
      </c>
      <c r="O58" s="9">
        <v>0</v>
      </c>
      <c r="P58" s="9">
        <v>0</v>
      </c>
      <c r="Q58" s="9">
        <v>0</v>
      </c>
      <c r="R58" s="9">
        <v>248.499</v>
      </c>
      <c r="S58" s="9">
        <v>621.327</v>
      </c>
      <c r="T58" s="9">
        <v>1025.08</v>
      </c>
    </row>
    <row r="59" spans="1:20" ht="15" customHeight="1" outlineLevel="2" x14ac:dyDescent="0.25">
      <c r="A59" s="14" t="s">
        <v>77</v>
      </c>
      <c r="B59" s="11" t="s">
        <v>23</v>
      </c>
      <c r="C59" s="11" t="s">
        <v>23</v>
      </c>
      <c r="D59" s="11" t="s">
        <v>23</v>
      </c>
      <c r="E59" s="11" t="s">
        <v>23</v>
      </c>
      <c r="F59" s="11" t="s">
        <v>23</v>
      </c>
      <c r="G59" s="11" t="s">
        <v>23</v>
      </c>
      <c r="H59" s="11" t="s">
        <v>23</v>
      </c>
      <c r="I59" s="11" t="s">
        <v>23</v>
      </c>
      <c r="J59" s="11" t="s">
        <v>23</v>
      </c>
      <c r="K59" s="11" t="s">
        <v>23</v>
      </c>
      <c r="L59" s="11" t="s">
        <v>23</v>
      </c>
      <c r="M59" s="11" t="s">
        <v>23</v>
      </c>
      <c r="N59" s="11" t="s">
        <v>23</v>
      </c>
      <c r="O59" s="11" t="s">
        <v>23</v>
      </c>
      <c r="P59" s="11" t="s">
        <v>23</v>
      </c>
      <c r="Q59" s="11" t="s">
        <v>23</v>
      </c>
      <c r="R59" s="11" t="s">
        <v>23</v>
      </c>
      <c r="S59" s="11" t="s">
        <v>23</v>
      </c>
      <c r="T59" s="11" t="s">
        <v>23</v>
      </c>
    </row>
    <row r="60" spans="1:20" ht="15" customHeight="1" outlineLevel="2" x14ac:dyDescent="0.25">
      <c r="A60" s="15" t="s">
        <v>78</v>
      </c>
      <c r="B60" s="13" t="s">
        <v>23</v>
      </c>
      <c r="C60" s="13" t="s">
        <v>23</v>
      </c>
      <c r="D60" s="13" t="s">
        <v>23</v>
      </c>
      <c r="E60" s="13" t="s">
        <v>23</v>
      </c>
      <c r="F60" s="13" t="s">
        <v>23</v>
      </c>
      <c r="G60" s="13" t="s">
        <v>23</v>
      </c>
      <c r="H60" s="13" t="s">
        <v>23</v>
      </c>
      <c r="I60" s="13" t="s">
        <v>23</v>
      </c>
      <c r="J60" s="13" t="s">
        <v>23</v>
      </c>
      <c r="K60" s="13" t="s">
        <v>23</v>
      </c>
      <c r="L60" s="13" t="s">
        <v>23</v>
      </c>
      <c r="M60" s="13" t="s">
        <v>23</v>
      </c>
      <c r="N60" s="13" t="s">
        <v>23</v>
      </c>
      <c r="O60" s="13" t="s">
        <v>23</v>
      </c>
      <c r="P60" s="13" t="s">
        <v>23</v>
      </c>
      <c r="Q60" s="13" t="s">
        <v>23</v>
      </c>
      <c r="R60" s="13" t="s">
        <v>23</v>
      </c>
      <c r="S60" s="13" t="s">
        <v>23</v>
      </c>
      <c r="T60" s="13" t="s">
        <v>23</v>
      </c>
    </row>
    <row r="61" spans="1:20" ht="15" customHeight="1" outlineLevel="2" x14ac:dyDescent="0.25">
      <c r="A61" s="14" t="s">
        <v>79</v>
      </c>
      <c r="B61" s="11" t="s">
        <v>23</v>
      </c>
      <c r="C61" s="11" t="s">
        <v>23</v>
      </c>
      <c r="D61" s="11" t="s">
        <v>23</v>
      </c>
      <c r="E61" s="11" t="s">
        <v>23</v>
      </c>
      <c r="F61" s="11" t="s">
        <v>23</v>
      </c>
      <c r="G61" s="11" t="s">
        <v>23</v>
      </c>
      <c r="H61" s="11" t="s">
        <v>23</v>
      </c>
      <c r="I61" s="11" t="s">
        <v>23</v>
      </c>
      <c r="J61" s="11" t="s">
        <v>23</v>
      </c>
      <c r="K61" s="11" t="s">
        <v>23</v>
      </c>
      <c r="L61" s="11" t="s">
        <v>23</v>
      </c>
      <c r="M61" s="11" t="s">
        <v>23</v>
      </c>
      <c r="N61" s="11" t="s">
        <v>23</v>
      </c>
      <c r="O61" s="11" t="s">
        <v>23</v>
      </c>
      <c r="P61" s="11" t="s">
        <v>23</v>
      </c>
      <c r="Q61" s="11" t="s">
        <v>23</v>
      </c>
      <c r="R61" s="11" t="s">
        <v>23</v>
      </c>
      <c r="S61" s="11" t="s">
        <v>23</v>
      </c>
      <c r="T61" s="12">
        <v>7.9013900000000001</v>
      </c>
    </row>
    <row r="62" spans="1:20" ht="15" customHeight="1" outlineLevel="2" x14ac:dyDescent="0.25">
      <c r="A62" s="15" t="s">
        <v>80</v>
      </c>
      <c r="B62" s="13" t="s">
        <v>23</v>
      </c>
      <c r="C62" s="13" t="s">
        <v>23</v>
      </c>
      <c r="D62" s="13" t="s">
        <v>23</v>
      </c>
      <c r="E62" s="13" t="s">
        <v>23</v>
      </c>
      <c r="F62" s="13" t="s">
        <v>23</v>
      </c>
      <c r="G62" s="13" t="s">
        <v>23</v>
      </c>
      <c r="H62" s="13" t="s">
        <v>23</v>
      </c>
      <c r="I62" s="13" t="s">
        <v>23</v>
      </c>
      <c r="J62" s="13" t="s">
        <v>23</v>
      </c>
      <c r="K62" s="13" t="s">
        <v>23</v>
      </c>
      <c r="L62" s="13" t="s">
        <v>23</v>
      </c>
      <c r="M62" s="13" t="s">
        <v>23</v>
      </c>
      <c r="N62" s="13" t="s">
        <v>23</v>
      </c>
      <c r="O62" s="13" t="s">
        <v>23</v>
      </c>
      <c r="P62" s="13" t="s">
        <v>23</v>
      </c>
      <c r="Q62" s="13" t="s">
        <v>23</v>
      </c>
      <c r="R62" s="13" t="s">
        <v>23</v>
      </c>
      <c r="S62" s="13" t="s">
        <v>23</v>
      </c>
      <c r="T62" s="13" t="s">
        <v>23</v>
      </c>
    </row>
    <row r="63" spans="1:20" ht="15" customHeight="1" outlineLevel="2" x14ac:dyDescent="0.25">
      <c r="A63" s="14" t="s">
        <v>81</v>
      </c>
      <c r="B63" s="11" t="s">
        <v>23</v>
      </c>
      <c r="C63" s="11" t="s">
        <v>23</v>
      </c>
      <c r="D63" s="11" t="s">
        <v>23</v>
      </c>
      <c r="E63" s="11" t="s">
        <v>23</v>
      </c>
      <c r="F63" s="11" t="s">
        <v>23</v>
      </c>
      <c r="G63" s="11" t="s">
        <v>23</v>
      </c>
      <c r="H63" s="11" t="s">
        <v>23</v>
      </c>
      <c r="I63" s="11" t="s">
        <v>23</v>
      </c>
      <c r="J63" s="11" t="s">
        <v>23</v>
      </c>
      <c r="K63" s="11" t="s">
        <v>23</v>
      </c>
      <c r="L63" s="11" t="s">
        <v>23</v>
      </c>
      <c r="M63" s="11" t="s">
        <v>23</v>
      </c>
      <c r="N63" s="12">
        <v>0</v>
      </c>
      <c r="O63" s="12">
        <v>0</v>
      </c>
      <c r="P63" s="12">
        <v>0</v>
      </c>
      <c r="Q63" s="12">
        <v>0</v>
      </c>
      <c r="R63" s="12">
        <v>90.721900000000005</v>
      </c>
      <c r="S63" s="12">
        <v>226.88399999999999</v>
      </c>
      <c r="T63" s="12">
        <v>374.24799999999999</v>
      </c>
    </row>
    <row r="64" spans="1:20" ht="15" customHeight="1" outlineLevel="2" x14ac:dyDescent="0.25">
      <c r="A64" s="15" t="s">
        <v>82</v>
      </c>
      <c r="B64" s="13" t="s">
        <v>23</v>
      </c>
      <c r="C64" s="13" t="s">
        <v>23</v>
      </c>
      <c r="D64" s="13" t="s">
        <v>23</v>
      </c>
      <c r="E64" s="13" t="s">
        <v>23</v>
      </c>
      <c r="F64" s="13" t="s">
        <v>23</v>
      </c>
      <c r="G64" s="13" t="s">
        <v>23</v>
      </c>
      <c r="H64" s="13" t="s">
        <v>23</v>
      </c>
      <c r="I64" s="13" t="s">
        <v>23</v>
      </c>
      <c r="J64" s="13" t="s">
        <v>23</v>
      </c>
      <c r="K64" s="13" t="s">
        <v>23</v>
      </c>
      <c r="L64" s="13" t="s">
        <v>23</v>
      </c>
      <c r="M64" s="13" t="s">
        <v>23</v>
      </c>
      <c r="N64" s="13" t="s">
        <v>23</v>
      </c>
      <c r="O64" s="13" t="s">
        <v>23</v>
      </c>
      <c r="P64" s="13" t="s">
        <v>23</v>
      </c>
      <c r="Q64" s="13" t="s">
        <v>23</v>
      </c>
      <c r="R64" s="13" t="s">
        <v>23</v>
      </c>
      <c r="S64" s="13" t="s">
        <v>23</v>
      </c>
      <c r="T64" s="9">
        <v>23.7042</v>
      </c>
    </row>
    <row r="65" spans="1:20" ht="15" customHeight="1" outlineLevel="2" x14ac:dyDescent="0.25">
      <c r="A65" s="14" t="s">
        <v>83</v>
      </c>
      <c r="B65" s="11" t="s">
        <v>23</v>
      </c>
      <c r="C65" s="11" t="s">
        <v>23</v>
      </c>
      <c r="D65" s="11" t="s">
        <v>23</v>
      </c>
      <c r="E65" s="11" t="s">
        <v>23</v>
      </c>
      <c r="F65" s="11" t="s">
        <v>23</v>
      </c>
      <c r="G65" s="11" t="s">
        <v>23</v>
      </c>
      <c r="H65" s="11" t="s">
        <v>23</v>
      </c>
      <c r="I65" s="11" t="s">
        <v>23</v>
      </c>
      <c r="J65" s="11" t="s">
        <v>23</v>
      </c>
      <c r="K65" s="11" t="s">
        <v>23</v>
      </c>
      <c r="L65" s="11" t="s">
        <v>23</v>
      </c>
      <c r="M65" s="11" t="s">
        <v>23</v>
      </c>
      <c r="N65" s="11" t="s">
        <v>23</v>
      </c>
      <c r="O65" s="11" t="s">
        <v>23</v>
      </c>
      <c r="P65" s="11" t="s">
        <v>23</v>
      </c>
      <c r="Q65" s="11" t="s">
        <v>23</v>
      </c>
      <c r="R65" s="11" t="s">
        <v>23</v>
      </c>
      <c r="S65" s="11" t="s">
        <v>23</v>
      </c>
      <c r="T65" s="11" t="s">
        <v>23</v>
      </c>
    </row>
    <row r="66" spans="1:20" ht="15" customHeight="1" outlineLevel="2" x14ac:dyDescent="0.25">
      <c r="A66" s="15" t="s">
        <v>84</v>
      </c>
      <c r="B66" s="13" t="s">
        <v>23</v>
      </c>
      <c r="C66" s="13" t="s">
        <v>23</v>
      </c>
      <c r="D66" s="13" t="s">
        <v>23</v>
      </c>
      <c r="E66" s="13" t="s">
        <v>23</v>
      </c>
      <c r="F66" s="13" t="s">
        <v>23</v>
      </c>
      <c r="G66" s="13" t="s">
        <v>23</v>
      </c>
      <c r="H66" s="13" t="s">
        <v>23</v>
      </c>
      <c r="I66" s="13" t="s">
        <v>23</v>
      </c>
      <c r="J66" s="13" t="s">
        <v>23</v>
      </c>
      <c r="K66" s="13" t="s">
        <v>23</v>
      </c>
      <c r="L66" s="13" t="s">
        <v>23</v>
      </c>
      <c r="M66" s="13" t="s">
        <v>23</v>
      </c>
      <c r="N66" s="13" t="s">
        <v>23</v>
      </c>
      <c r="O66" s="13" t="s">
        <v>23</v>
      </c>
      <c r="P66" s="13" t="s">
        <v>23</v>
      </c>
      <c r="Q66" s="13" t="s">
        <v>23</v>
      </c>
      <c r="R66" s="13" t="s">
        <v>23</v>
      </c>
      <c r="S66" s="13" t="s">
        <v>23</v>
      </c>
      <c r="T66" s="9">
        <v>7.9013900000000001</v>
      </c>
    </row>
    <row r="67" spans="1:20" ht="15" customHeight="1" outlineLevel="2" x14ac:dyDescent="0.25">
      <c r="A67" s="14" t="s">
        <v>85</v>
      </c>
      <c r="B67" s="11" t="s">
        <v>23</v>
      </c>
      <c r="C67" s="11" t="s">
        <v>23</v>
      </c>
      <c r="D67" s="11" t="s">
        <v>23</v>
      </c>
      <c r="E67" s="11" t="s">
        <v>23</v>
      </c>
      <c r="F67" s="11" t="s">
        <v>23</v>
      </c>
      <c r="G67" s="11" t="s">
        <v>23</v>
      </c>
      <c r="H67" s="11" t="s">
        <v>23</v>
      </c>
      <c r="I67" s="11" t="s">
        <v>23</v>
      </c>
      <c r="J67" s="11" t="s">
        <v>23</v>
      </c>
      <c r="K67" s="11" t="s">
        <v>23</v>
      </c>
      <c r="L67" s="11" t="s">
        <v>23</v>
      </c>
      <c r="M67" s="11" t="s">
        <v>23</v>
      </c>
      <c r="N67" s="11" t="s">
        <v>23</v>
      </c>
      <c r="O67" s="11" t="s">
        <v>23</v>
      </c>
      <c r="P67" s="11" t="s">
        <v>23</v>
      </c>
      <c r="Q67" s="11" t="s">
        <v>23</v>
      </c>
      <c r="R67" s="11" t="s">
        <v>23</v>
      </c>
      <c r="S67" s="11" t="s">
        <v>23</v>
      </c>
      <c r="T67" s="12">
        <v>7.9013900000000001</v>
      </c>
    </row>
    <row r="68" spans="1:20" ht="15" customHeight="1" outlineLevel="2" x14ac:dyDescent="0.25">
      <c r="A68" s="15" t="s">
        <v>86</v>
      </c>
      <c r="B68" s="13" t="s">
        <v>23</v>
      </c>
      <c r="C68" s="13" t="s">
        <v>23</v>
      </c>
      <c r="D68" s="13" t="s">
        <v>23</v>
      </c>
      <c r="E68" s="13" t="s">
        <v>23</v>
      </c>
      <c r="F68" s="13" t="s">
        <v>23</v>
      </c>
      <c r="G68" s="13" t="s">
        <v>23</v>
      </c>
      <c r="H68" s="13" t="s">
        <v>23</v>
      </c>
      <c r="I68" s="13" t="s">
        <v>23</v>
      </c>
      <c r="J68" s="13" t="s">
        <v>23</v>
      </c>
      <c r="K68" s="13" t="s">
        <v>23</v>
      </c>
      <c r="L68" s="13" t="s">
        <v>23</v>
      </c>
      <c r="M68" s="13" t="s">
        <v>23</v>
      </c>
      <c r="N68" s="13" t="s">
        <v>23</v>
      </c>
      <c r="O68" s="13" t="s">
        <v>23</v>
      </c>
      <c r="P68" s="13" t="s">
        <v>23</v>
      </c>
      <c r="Q68" s="13" t="s">
        <v>23</v>
      </c>
      <c r="R68" s="13" t="s">
        <v>23</v>
      </c>
      <c r="S68" s="13" t="s">
        <v>23</v>
      </c>
      <c r="T68" s="9">
        <v>7.9013900000000001</v>
      </c>
    </row>
    <row r="69" spans="1:20" ht="15" customHeight="1" outlineLevel="2" x14ac:dyDescent="0.25">
      <c r="A69" s="14" t="s">
        <v>87</v>
      </c>
      <c r="B69" s="11" t="s">
        <v>23</v>
      </c>
      <c r="C69" s="11" t="s">
        <v>23</v>
      </c>
      <c r="D69" s="11" t="s">
        <v>23</v>
      </c>
      <c r="E69" s="11" t="s">
        <v>23</v>
      </c>
      <c r="F69" s="11" t="s">
        <v>23</v>
      </c>
      <c r="G69" s="11" t="s">
        <v>23</v>
      </c>
      <c r="H69" s="11" t="s">
        <v>23</v>
      </c>
      <c r="I69" s="11" t="s">
        <v>23</v>
      </c>
      <c r="J69" s="11" t="s">
        <v>23</v>
      </c>
      <c r="K69" s="11" t="s">
        <v>23</v>
      </c>
      <c r="L69" s="11" t="s">
        <v>23</v>
      </c>
      <c r="M69" s="11" t="s">
        <v>23</v>
      </c>
      <c r="N69" s="11" t="s">
        <v>23</v>
      </c>
      <c r="O69" s="11" t="s">
        <v>23</v>
      </c>
      <c r="P69" s="11" t="s">
        <v>23</v>
      </c>
      <c r="Q69" s="11" t="s">
        <v>23</v>
      </c>
      <c r="R69" s="11" t="s">
        <v>23</v>
      </c>
      <c r="S69" s="11" t="s">
        <v>23</v>
      </c>
      <c r="T69" s="12">
        <v>7.9013900000000001</v>
      </c>
    </row>
    <row r="70" spans="1:20" ht="15" customHeight="1" outlineLevel="2" x14ac:dyDescent="0.25">
      <c r="A70" s="15" t="s">
        <v>88</v>
      </c>
      <c r="B70" s="13" t="s">
        <v>23</v>
      </c>
      <c r="C70" s="13" t="s">
        <v>23</v>
      </c>
      <c r="D70" s="13" t="s">
        <v>23</v>
      </c>
      <c r="E70" s="13" t="s">
        <v>23</v>
      </c>
      <c r="F70" s="13" t="s">
        <v>23</v>
      </c>
      <c r="G70" s="13" t="s">
        <v>23</v>
      </c>
      <c r="H70" s="13" t="s">
        <v>23</v>
      </c>
      <c r="I70" s="13" t="s">
        <v>23</v>
      </c>
      <c r="J70" s="13" t="s">
        <v>23</v>
      </c>
      <c r="K70" s="13" t="s">
        <v>23</v>
      </c>
      <c r="L70" s="13" t="s">
        <v>23</v>
      </c>
      <c r="M70" s="13" t="s">
        <v>23</v>
      </c>
      <c r="N70" s="13" t="s">
        <v>23</v>
      </c>
      <c r="O70" s="13" t="s">
        <v>23</v>
      </c>
      <c r="P70" s="9">
        <v>847.85500000000002</v>
      </c>
      <c r="Q70" s="9">
        <v>1940.23</v>
      </c>
      <c r="R70" s="9">
        <v>2811.94</v>
      </c>
      <c r="S70" s="9">
        <v>2282.84</v>
      </c>
      <c r="T70" s="9">
        <v>2676.43</v>
      </c>
    </row>
    <row r="71" spans="1:20" ht="15" customHeight="1" outlineLevel="2" x14ac:dyDescent="0.25">
      <c r="A71" s="14" t="s">
        <v>89</v>
      </c>
      <c r="B71" s="11" t="s">
        <v>23</v>
      </c>
      <c r="C71" s="11" t="s">
        <v>23</v>
      </c>
      <c r="D71" s="11" t="s">
        <v>23</v>
      </c>
      <c r="E71" s="11" t="s">
        <v>23</v>
      </c>
      <c r="F71" s="11" t="s">
        <v>23</v>
      </c>
      <c r="G71" s="11" t="s">
        <v>23</v>
      </c>
      <c r="H71" s="11" t="s">
        <v>23</v>
      </c>
      <c r="I71" s="11" t="s">
        <v>23</v>
      </c>
      <c r="J71" s="11" t="s">
        <v>23</v>
      </c>
      <c r="K71" s="11" t="s">
        <v>23</v>
      </c>
      <c r="L71" s="11" t="s">
        <v>23</v>
      </c>
      <c r="M71" s="11" t="s">
        <v>23</v>
      </c>
      <c r="N71" s="11" t="s">
        <v>23</v>
      </c>
      <c r="O71" s="11" t="s">
        <v>23</v>
      </c>
      <c r="P71" s="12">
        <v>0</v>
      </c>
      <c r="Q71" s="12">
        <v>3.9506999999999999</v>
      </c>
      <c r="R71" s="12">
        <v>131.983</v>
      </c>
      <c r="S71" s="12">
        <v>380.584</v>
      </c>
      <c r="T71" s="12">
        <v>719.19200000000001</v>
      </c>
    </row>
    <row r="72" spans="1:20" ht="15" customHeight="1" outlineLevel="2" x14ac:dyDescent="0.25">
      <c r="A72" s="15" t="s">
        <v>90</v>
      </c>
      <c r="B72" s="13" t="s">
        <v>23</v>
      </c>
      <c r="C72" s="13" t="s">
        <v>23</v>
      </c>
      <c r="D72" s="13" t="s">
        <v>23</v>
      </c>
      <c r="E72" s="13" t="s">
        <v>23</v>
      </c>
      <c r="F72" s="13" t="s">
        <v>23</v>
      </c>
      <c r="G72" s="13" t="s">
        <v>23</v>
      </c>
      <c r="H72" s="13" t="s">
        <v>23</v>
      </c>
      <c r="I72" s="13" t="s">
        <v>23</v>
      </c>
      <c r="J72" s="13" t="s">
        <v>23</v>
      </c>
      <c r="K72" s="13" t="s">
        <v>23</v>
      </c>
      <c r="L72" s="13" t="s">
        <v>23</v>
      </c>
      <c r="M72" s="13" t="s">
        <v>23</v>
      </c>
      <c r="N72" s="13" t="s">
        <v>23</v>
      </c>
      <c r="O72" s="13" t="s">
        <v>23</v>
      </c>
      <c r="P72" s="13" t="s">
        <v>23</v>
      </c>
      <c r="Q72" s="13" t="s">
        <v>23</v>
      </c>
      <c r="R72" s="13" t="s">
        <v>23</v>
      </c>
      <c r="S72" s="13" t="s">
        <v>23</v>
      </c>
      <c r="T72" s="9">
        <v>7.9013900000000001</v>
      </c>
    </row>
    <row r="73" spans="1:20" ht="15" customHeight="1" outlineLevel="2" x14ac:dyDescent="0.25">
      <c r="A73" s="14" t="s">
        <v>91</v>
      </c>
      <c r="B73" s="11" t="s">
        <v>23</v>
      </c>
      <c r="C73" s="11" t="s">
        <v>23</v>
      </c>
      <c r="D73" s="11" t="s">
        <v>23</v>
      </c>
      <c r="E73" s="11" t="s">
        <v>23</v>
      </c>
      <c r="F73" s="11" t="s">
        <v>23</v>
      </c>
      <c r="G73" s="11" t="s">
        <v>23</v>
      </c>
      <c r="H73" s="11" t="s">
        <v>23</v>
      </c>
      <c r="I73" s="11" t="s">
        <v>23</v>
      </c>
      <c r="J73" s="11" t="s">
        <v>23</v>
      </c>
      <c r="K73" s="11" t="s">
        <v>23</v>
      </c>
      <c r="L73" s="11" t="s">
        <v>23</v>
      </c>
      <c r="M73" s="11" t="s">
        <v>23</v>
      </c>
      <c r="N73" s="11" t="s">
        <v>23</v>
      </c>
      <c r="O73" s="11" t="s">
        <v>23</v>
      </c>
      <c r="P73" s="11" t="s">
        <v>23</v>
      </c>
      <c r="Q73" s="11" t="s">
        <v>23</v>
      </c>
      <c r="R73" s="11" t="s">
        <v>23</v>
      </c>
      <c r="S73" s="11" t="s">
        <v>23</v>
      </c>
      <c r="T73" s="12">
        <v>7.9013900000000001</v>
      </c>
    </row>
    <row r="74" spans="1:20" ht="15" customHeight="1" outlineLevel="2" x14ac:dyDescent="0.25">
      <c r="A74" s="15" t="s">
        <v>92</v>
      </c>
      <c r="B74" s="13" t="s">
        <v>23</v>
      </c>
      <c r="C74" s="13" t="s">
        <v>23</v>
      </c>
      <c r="D74" s="13" t="s">
        <v>23</v>
      </c>
      <c r="E74" s="13" t="s">
        <v>23</v>
      </c>
      <c r="F74" s="13" t="s">
        <v>23</v>
      </c>
      <c r="G74" s="13" t="s">
        <v>23</v>
      </c>
      <c r="H74" s="13" t="s">
        <v>23</v>
      </c>
      <c r="I74" s="13" t="s">
        <v>23</v>
      </c>
      <c r="J74" s="13" t="s">
        <v>23</v>
      </c>
      <c r="K74" s="13" t="s">
        <v>23</v>
      </c>
      <c r="L74" s="13" t="s">
        <v>23</v>
      </c>
      <c r="M74" s="13" t="s">
        <v>23</v>
      </c>
      <c r="N74" s="13" t="s">
        <v>23</v>
      </c>
      <c r="O74" s="13" t="s">
        <v>23</v>
      </c>
      <c r="P74" s="13" t="s">
        <v>23</v>
      </c>
      <c r="Q74" s="13" t="s">
        <v>23</v>
      </c>
      <c r="R74" s="13" t="s">
        <v>23</v>
      </c>
      <c r="S74" s="13" t="s">
        <v>23</v>
      </c>
      <c r="T74" s="9">
        <v>7.9013900000000001</v>
      </c>
    </row>
    <row r="75" spans="1:20" ht="15" customHeight="1" outlineLevel="2" x14ac:dyDescent="0.25">
      <c r="A75" s="14" t="s">
        <v>93</v>
      </c>
      <c r="B75" s="11" t="s">
        <v>23</v>
      </c>
      <c r="C75" s="11" t="s">
        <v>23</v>
      </c>
      <c r="D75" s="11" t="s">
        <v>23</v>
      </c>
      <c r="E75" s="11" t="s">
        <v>23</v>
      </c>
      <c r="F75" s="11" t="s">
        <v>23</v>
      </c>
      <c r="G75" s="11" t="s">
        <v>23</v>
      </c>
      <c r="H75" s="11" t="s">
        <v>23</v>
      </c>
      <c r="I75" s="11" t="s">
        <v>23</v>
      </c>
      <c r="J75" s="11" t="s">
        <v>23</v>
      </c>
      <c r="K75" s="11" t="s">
        <v>23</v>
      </c>
      <c r="L75" s="11" t="s">
        <v>23</v>
      </c>
      <c r="M75" s="11" t="s">
        <v>23</v>
      </c>
      <c r="N75" s="11" t="s">
        <v>23</v>
      </c>
      <c r="O75" s="11" t="s">
        <v>23</v>
      </c>
      <c r="P75" s="11" t="s">
        <v>23</v>
      </c>
      <c r="Q75" s="11" t="s">
        <v>23</v>
      </c>
      <c r="R75" s="11" t="s">
        <v>23</v>
      </c>
      <c r="S75" s="11" t="s">
        <v>23</v>
      </c>
      <c r="T75" s="12">
        <v>7.9013900000000001</v>
      </c>
    </row>
    <row r="76" spans="1:20" ht="15" customHeight="1" outlineLevel="2" x14ac:dyDescent="0.25">
      <c r="A76" s="15" t="s">
        <v>94</v>
      </c>
      <c r="B76" s="13" t="s">
        <v>23</v>
      </c>
      <c r="C76" s="13" t="s">
        <v>23</v>
      </c>
      <c r="D76" s="13" t="s">
        <v>23</v>
      </c>
      <c r="E76" s="13" t="s">
        <v>23</v>
      </c>
      <c r="F76" s="13" t="s">
        <v>23</v>
      </c>
      <c r="G76" s="13" t="s">
        <v>23</v>
      </c>
      <c r="H76" s="13" t="s">
        <v>23</v>
      </c>
      <c r="I76" s="13" t="s">
        <v>23</v>
      </c>
      <c r="J76" s="13" t="s">
        <v>23</v>
      </c>
      <c r="K76" s="13" t="s">
        <v>23</v>
      </c>
      <c r="L76" s="13" t="s">
        <v>23</v>
      </c>
      <c r="M76" s="13" t="s">
        <v>23</v>
      </c>
      <c r="N76" s="13" t="s">
        <v>23</v>
      </c>
      <c r="O76" s="13" t="s">
        <v>23</v>
      </c>
      <c r="P76" s="13" t="s">
        <v>23</v>
      </c>
      <c r="Q76" s="13" t="s">
        <v>23</v>
      </c>
      <c r="R76" s="13" t="s">
        <v>23</v>
      </c>
      <c r="S76" s="13" t="s">
        <v>23</v>
      </c>
      <c r="T76" s="13" t="s">
        <v>23</v>
      </c>
    </row>
    <row r="77" spans="1:20" ht="15" customHeight="1" outlineLevel="2" x14ac:dyDescent="0.25">
      <c r="A77" s="14" t="s">
        <v>95</v>
      </c>
      <c r="B77" s="11" t="s">
        <v>23</v>
      </c>
      <c r="C77" s="11" t="s">
        <v>23</v>
      </c>
      <c r="D77" s="11" t="s">
        <v>23</v>
      </c>
      <c r="E77" s="11" t="s">
        <v>23</v>
      </c>
      <c r="F77" s="11" t="s">
        <v>23</v>
      </c>
      <c r="G77" s="11" t="s">
        <v>23</v>
      </c>
      <c r="H77" s="11" t="s">
        <v>23</v>
      </c>
      <c r="I77" s="11" t="s">
        <v>23</v>
      </c>
      <c r="J77" s="11" t="s">
        <v>23</v>
      </c>
      <c r="K77" s="11" t="s">
        <v>23</v>
      </c>
      <c r="L77" s="11" t="s">
        <v>23</v>
      </c>
      <c r="M77" s="11" t="s">
        <v>23</v>
      </c>
      <c r="N77" s="11" t="s">
        <v>23</v>
      </c>
      <c r="O77" s="11" t="s">
        <v>23</v>
      </c>
      <c r="P77" s="11" t="s">
        <v>23</v>
      </c>
      <c r="Q77" s="11" t="s">
        <v>23</v>
      </c>
      <c r="R77" s="11" t="s">
        <v>23</v>
      </c>
      <c r="S77" s="11" t="s">
        <v>23</v>
      </c>
      <c r="T77" s="12">
        <v>7.9013900000000001</v>
      </c>
    </row>
    <row r="78" spans="1:20" ht="15" customHeight="1" outlineLevel="2" x14ac:dyDescent="0.25">
      <c r="A78" s="15" t="s">
        <v>96</v>
      </c>
      <c r="B78" s="13" t="s">
        <v>23</v>
      </c>
      <c r="C78" s="13" t="s">
        <v>23</v>
      </c>
      <c r="D78" s="13" t="s">
        <v>23</v>
      </c>
      <c r="E78" s="13" t="s">
        <v>23</v>
      </c>
      <c r="F78" s="13" t="s">
        <v>23</v>
      </c>
      <c r="G78" s="13" t="s">
        <v>23</v>
      </c>
      <c r="H78" s="13" t="s">
        <v>23</v>
      </c>
      <c r="I78" s="13" t="s">
        <v>23</v>
      </c>
      <c r="J78" s="13" t="s">
        <v>23</v>
      </c>
      <c r="K78" s="13" t="s">
        <v>23</v>
      </c>
      <c r="L78" s="13" t="s">
        <v>23</v>
      </c>
      <c r="M78" s="13" t="s">
        <v>23</v>
      </c>
      <c r="N78" s="13" t="s">
        <v>23</v>
      </c>
      <c r="O78" s="13" t="s">
        <v>23</v>
      </c>
      <c r="P78" s="13" t="s">
        <v>23</v>
      </c>
      <c r="Q78" s="13" t="s">
        <v>23</v>
      </c>
      <c r="R78" s="9">
        <v>7.7900400000000003</v>
      </c>
      <c r="S78" s="13" t="s">
        <v>23</v>
      </c>
      <c r="T78" s="9">
        <v>7.9013900000000001</v>
      </c>
    </row>
    <row r="79" spans="1:20" ht="15" customHeight="1" outlineLevel="2" x14ac:dyDescent="0.25">
      <c r="A79" s="14" t="s">
        <v>97</v>
      </c>
      <c r="B79" s="11" t="s">
        <v>23</v>
      </c>
      <c r="C79" s="11" t="s">
        <v>23</v>
      </c>
      <c r="D79" s="11" t="s">
        <v>23</v>
      </c>
      <c r="E79" s="11" t="s">
        <v>23</v>
      </c>
      <c r="F79" s="11" t="s">
        <v>23</v>
      </c>
      <c r="G79" s="11" t="s">
        <v>23</v>
      </c>
      <c r="H79" s="11" t="s">
        <v>23</v>
      </c>
      <c r="I79" s="11" t="s">
        <v>23</v>
      </c>
      <c r="J79" s="11" t="s">
        <v>23</v>
      </c>
      <c r="K79" s="11" t="s">
        <v>23</v>
      </c>
      <c r="L79" s="11" t="s">
        <v>23</v>
      </c>
      <c r="M79" s="11" t="s">
        <v>23</v>
      </c>
      <c r="N79" s="11" t="s">
        <v>23</v>
      </c>
      <c r="O79" s="11" t="s">
        <v>23</v>
      </c>
      <c r="P79" s="11" t="s">
        <v>23</v>
      </c>
      <c r="Q79" s="11" t="s">
        <v>23</v>
      </c>
      <c r="R79" s="11" t="s">
        <v>23</v>
      </c>
      <c r="S79" s="11" t="s">
        <v>23</v>
      </c>
      <c r="T79" s="12">
        <v>7.9013900000000001</v>
      </c>
    </row>
    <row r="80" spans="1:20" ht="15" customHeight="1" outlineLevel="2" x14ac:dyDescent="0.25">
      <c r="A80" s="15" t="s">
        <v>98</v>
      </c>
      <c r="B80" s="13" t="s">
        <v>23</v>
      </c>
      <c r="C80" s="13" t="s">
        <v>23</v>
      </c>
      <c r="D80" s="13" t="s">
        <v>23</v>
      </c>
      <c r="E80" s="13" t="s">
        <v>23</v>
      </c>
      <c r="F80" s="13" t="s">
        <v>23</v>
      </c>
      <c r="G80" s="13" t="s">
        <v>23</v>
      </c>
      <c r="H80" s="13" t="s">
        <v>23</v>
      </c>
      <c r="I80" s="13" t="s">
        <v>23</v>
      </c>
      <c r="J80" s="13" t="s">
        <v>23</v>
      </c>
      <c r="K80" s="13" t="s">
        <v>23</v>
      </c>
      <c r="L80" s="13" t="s">
        <v>23</v>
      </c>
      <c r="M80" s="13" t="s">
        <v>23</v>
      </c>
      <c r="N80" s="13" t="s">
        <v>23</v>
      </c>
      <c r="O80" s="13" t="s">
        <v>23</v>
      </c>
      <c r="P80" s="9">
        <v>79.377099999999999</v>
      </c>
      <c r="Q80" s="9">
        <v>142.87899999999999</v>
      </c>
      <c r="R80" s="9">
        <v>228.60599999999999</v>
      </c>
      <c r="S80" s="13" t="s">
        <v>23</v>
      </c>
      <c r="T80" s="13" t="s">
        <v>23</v>
      </c>
    </row>
    <row r="81" spans="1:20" ht="15" customHeight="1" outlineLevel="2" x14ac:dyDescent="0.25">
      <c r="A81" s="14" t="s">
        <v>99</v>
      </c>
      <c r="B81" s="11" t="s">
        <v>23</v>
      </c>
      <c r="C81" s="11" t="s">
        <v>23</v>
      </c>
      <c r="D81" s="11" t="s">
        <v>23</v>
      </c>
      <c r="E81" s="11" t="s">
        <v>23</v>
      </c>
      <c r="F81" s="11" t="s">
        <v>23</v>
      </c>
      <c r="G81" s="11" t="s">
        <v>23</v>
      </c>
      <c r="H81" s="11" t="s">
        <v>23</v>
      </c>
      <c r="I81" s="11" t="s">
        <v>23</v>
      </c>
      <c r="J81" s="11" t="s">
        <v>23</v>
      </c>
      <c r="K81" s="11" t="s">
        <v>23</v>
      </c>
      <c r="L81" s="11" t="s">
        <v>23</v>
      </c>
      <c r="M81" s="11" t="s">
        <v>23</v>
      </c>
      <c r="N81" s="11" t="s">
        <v>23</v>
      </c>
      <c r="O81" s="11" t="s">
        <v>23</v>
      </c>
      <c r="P81" s="12">
        <v>921.07899999999995</v>
      </c>
      <c r="Q81" s="12">
        <v>2099.6799999999998</v>
      </c>
      <c r="R81" s="12">
        <v>2987.25</v>
      </c>
      <c r="S81" s="12">
        <v>2686.47</v>
      </c>
      <c r="T81" s="12">
        <v>3160.56</v>
      </c>
    </row>
    <row r="82" spans="1:20" ht="15" customHeight="1" outlineLevel="2" x14ac:dyDescent="0.25">
      <c r="A82" s="15" t="s">
        <v>100</v>
      </c>
      <c r="B82" s="13" t="s">
        <v>23</v>
      </c>
      <c r="C82" s="9">
        <v>507.19400000000002</v>
      </c>
      <c r="D82" s="9">
        <v>516.43399999999997</v>
      </c>
      <c r="E82" s="9">
        <v>563.33600000000001</v>
      </c>
      <c r="F82" s="9">
        <v>521.40899999999999</v>
      </c>
      <c r="G82" s="9">
        <v>283.995</v>
      </c>
      <c r="H82" s="9">
        <v>233.02600000000001</v>
      </c>
      <c r="I82" s="9">
        <v>239.238</v>
      </c>
      <c r="J82" s="9">
        <v>251.96</v>
      </c>
      <c r="K82" s="9">
        <v>255.589</v>
      </c>
      <c r="L82" s="9">
        <v>245.76599999999999</v>
      </c>
      <c r="M82" s="9">
        <v>224.87700000000001</v>
      </c>
      <c r="N82" s="9">
        <v>209.61600000000001</v>
      </c>
      <c r="O82" s="9">
        <v>276.14</v>
      </c>
      <c r="P82" s="9">
        <v>310.79899999999998</v>
      </c>
      <c r="Q82" s="9">
        <v>415.43400000000003</v>
      </c>
      <c r="R82" s="9">
        <v>489.90199999999999</v>
      </c>
      <c r="S82" s="9">
        <v>259.85899999999998</v>
      </c>
      <c r="T82" s="9">
        <v>259.85899999999998</v>
      </c>
    </row>
    <row r="83" spans="1:20" ht="15" customHeight="1" outlineLevel="2" x14ac:dyDescent="0.25">
      <c r="A83" s="14" t="s">
        <v>101</v>
      </c>
      <c r="B83" s="11" t="s">
        <v>23</v>
      </c>
      <c r="C83" s="11" t="s">
        <v>23</v>
      </c>
      <c r="D83" s="11" t="s">
        <v>23</v>
      </c>
      <c r="E83" s="11" t="s">
        <v>23</v>
      </c>
      <c r="F83" s="11" t="s">
        <v>23</v>
      </c>
      <c r="G83" s="11" t="s">
        <v>23</v>
      </c>
      <c r="H83" s="11" t="s">
        <v>23</v>
      </c>
      <c r="I83" s="11" t="s">
        <v>23</v>
      </c>
      <c r="J83" s="11" t="s">
        <v>23</v>
      </c>
      <c r="K83" s="11" t="s">
        <v>23</v>
      </c>
      <c r="L83" s="11" t="s">
        <v>23</v>
      </c>
      <c r="M83" s="11" t="s">
        <v>23</v>
      </c>
      <c r="N83" s="11" t="s">
        <v>23</v>
      </c>
      <c r="O83" s="11" t="s">
        <v>23</v>
      </c>
      <c r="P83" s="11" t="s">
        <v>23</v>
      </c>
      <c r="Q83" s="11" t="s">
        <v>23</v>
      </c>
      <c r="R83" s="12">
        <v>23.7042</v>
      </c>
      <c r="S83" s="12">
        <v>790.13900000000001</v>
      </c>
      <c r="T83" s="12">
        <v>1580.28</v>
      </c>
    </row>
    <row r="84" spans="1:20" ht="15" customHeight="1" outlineLevel="2" x14ac:dyDescent="0.25">
      <c r="A84" s="15" t="s">
        <v>102</v>
      </c>
      <c r="B84" s="13" t="s">
        <v>23</v>
      </c>
      <c r="C84" s="13" t="s">
        <v>23</v>
      </c>
      <c r="D84" s="13" t="s">
        <v>23</v>
      </c>
      <c r="E84" s="13" t="s">
        <v>23</v>
      </c>
      <c r="F84" s="13" t="s">
        <v>23</v>
      </c>
      <c r="G84" s="13" t="s">
        <v>23</v>
      </c>
      <c r="H84" s="13" t="s">
        <v>23</v>
      </c>
      <c r="I84" s="13" t="s">
        <v>23</v>
      </c>
      <c r="J84" s="13" t="s">
        <v>23</v>
      </c>
      <c r="K84" s="13" t="s">
        <v>23</v>
      </c>
      <c r="L84" s="13" t="s">
        <v>23</v>
      </c>
      <c r="M84" s="13" t="s">
        <v>23</v>
      </c>
      <c r="N84" s="13" t="s">
        <v>23</v>
      </c>
      <c r="O84" s="13" t="s">
        <v>23</v>
      </c>
      <c r="P84" s="13" t="s">
        <v>23</v>
      </c>
      <c r="Q84" s="13" t="s">
        <v>23</v>
      </c>
      <c r="R84" s="13" t="s">
        <v>23</v>
      </c>
      <c r="S84" s="9">
        <v>23.7042</v>
      </c>
      <c r="T84" s="9">
        <v>395.07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F1FC3-60A5-479D-9784-CBEB238AF1B7}">
  <dimension ref="A1:J15"/>
  <sheetViews>
    <sheetView tabSelected="1" topLeftCell="A10" zoomScale="85" zoomScaleNormal="85" workbookViewId="0">
      <selection activeCell="V19" sqref="V19"/>
    </sheetView>
  </sheetViews>
  <sheetFormatPr defaultRowHeight="13.2" x14ac:dyDescent="0.25"/>
  <cols>
    <col min="1" max="1" width="24.109375" customWidth="1"/>
    <col min="2" max="10" width="13.88671875" customWidth="1"/>
  </cols>
  <sheetData>
    <row r="1" spans="1:10" x14ac:dyDescent="0.25">
      <c r="A1" s="18" t="s">
        <v>120</v>
      </c>
      <c r="B1" s="18">
        <v>2020</v>
      </c>
      <c r="C1" s="18">
        <v>2021</v>
      </c>
      <c r="D1" s="18">
        <v>2022</v>
      </c>
      <c r="E1" s="18">
        <v>2023</v>
      </c>
      <c r="F1" s="18">
        <v>2024</v>
      </c>
      <c r="G1" s="18">
        <v>2025</v>
      </c>
      <c r="H1" s="18" t="s">
        <v>103</v>
      </c>
      <c r="I1" s="18" t="s">
        <v>104</v>
      </c>
      <c r="J1" s="18" t="s">
        <v>105</v>
      </c>
    </row>
    <row r="2" spans="1:10" x14ac:dyDescent="0.25">
      <c r="A2" t="s">
        <v>106</v>
      </c>
      <c r="B2" s="19">
        <v>3425.85</v>
      </c>
      <c r="C2" s="19">
        <v>5118.6099999999997</v>
      </c>
      <c r="D2" s="19">
        <v>8547.4699999999993</v>
      </c>
      <c r="E2" s="19">
        <v>13949.4</v>
      </c>
      <c r="F2" s="19">
        <v>16812.599999999999</v>
      </c>
      <c r="G2" s="19">
        <v>20077.7</v>
      </c>
      <c r="H2" s="19">
        <v>16358.2</v>
      </c>
      <c r="I2" s="19">
        <v>15485.6</v>
      </c>
      <c r="J2" s="19">
        <v>14171</v>
      </c>
    </row>
    <row r="3" spans="1:10" x14ac:dyDescent="0.25">
      <c r="A3" s="20" t="s">
        <v>107</v>
      </c>
      <c r="B3" s="21">
        <v>0</v>
      </c>
      <c r="C3" s="21">
        <v>219.423</v>
      </c>
      <c r="D3" s="21">
        <v>885.21699999999998</v>
      </c>
      <c r="E3" s="21">
        <v>4567.75</v>
      </c>
      <c r="F3" s="21">
        <v>8131.77</v>
      </c>
      <c r="G3" s="21">
        <v>12497.3</v>
      </c>
      <c r="H3" s="21">
        <v>12001.6</v>
      </c>
      <c r="I3" s="21">
        <v>13249.4</v>
      </c>
      <c r="J3" s="21">
        <v>13585.5</v>
      </c>
    </row>
    <row r="4" spans="1:10" x14ac:dyDescent="0.25">
      <c r="A4" t="s">
        <v>108</v>
      </c>
      <c r="B4" s="19">
        <v>302.51400000000001</v>
      </c>
      <c r="C4" s="19">
        <v>734.72199999999998</v>
      </c>
      <c r="D4" s="19">
        <v>1616.37</v>
      </c>
      <c r="E4" s="19">
        <v>2732.52</v>
      </c>
      <c r="F4" s="19">
        <v>3255.31</v>
      </c>
      <c r="G4" s="19">
        <v>3490.29</v>
      </c>
      <c r="H4" s="19">
        <v>3282.25</v>
      </c>
      <c r="I4" s="19">
        <v>3195.7</v>
      </c>
      <c r="J4" s="19">
        <v>3150.1</v>
      </c>
    </row>
    <row r="5" spans="1:10" x14ac:dyDescent="0.25">
      <c r="A5" s="20" t="s">
        <v>109</v>
      </c>
      <c r="B5" s="21">
        <v>0</v>
      </c>
      <c r="C5" s="21">
        <v>1032.2</v>
      </c>
      <c r="D5" s="21">
        <v>1532.32</v>
      </c>
      <c r="E5" s="21">
        <v>1499.46</v>
      </c>
      <c r="F5" s="21">
        <v>969.56500000000005</v>
      </c>
      <c r="G5" s="21">
        <v>512.01800000000003</v>
      </c>
      <c r="H5" s="21">
        <v>283.964</v>
      </c>
      <c r="I5" s="21">
        <v>196.845</v>
      </c>
      <c r="J5" s="21">
        <v>143.81100000000001</v>
      </c>
    </row>
    <row r="6" spans="1:10" x14ac:dyDescent="0.25">
      <c r="A6" t="s">
        <v>110</v>
      </c>
      <c r="B6" s="19">
        <v>3027.89</v>
      </c>
      <c r="C6" s="19">
        <v>2286.17</v>
      </c>
      <c r="D6" s="19">
        <v>1762.71</v>
      </c>
      <c r="E6" s="19">
        <v>1262.6400000000001</v>
      </c>
      <c r="F6" s="19">
        <v>765.87199999999996</v>
      </c>
      <c r="G6" s="19">
        <v>477.10399999999998</v>
      </c>
      <c r="H6" s="19">
        <v>299.06299999999999</v>
      </c>
      <c r="I6" s="19">
        <v>235.67599999999999</v>
      </c>
      <c r="J6" s="19">
        <v>199.91300000000001</v>
      </c>
    </row>
    <row r="7" spans="1:10" x14ac:dyDescent="0.25">
      <c r="A7" s="20" t="s">
        <v>111</v>
      </c>
      <c r="B7" s="21">
        <v>2734.09</v>
      </c>
      <c r="C7" s="21">
        <v>2420.5700000000002</v>
      </c>
      <c r="D7" s="21">
        <v>2211.61</v>
      </c>
      <c r="E7" s="21">
        <v>2007.64</v>
      </c>
      <c r="F7" s="21">
        <v>2326.54</v>
      </c>
      <c r="G7" s="21">
        <v>2490.58</v>
      </c>
      <c r="H7" s="21">
        <v>2270.61</v>
      </c>
      <c r="I7" s="21">
        <v>2175.16</v>
      </c>
      <c r="J7" s="21">
        <v>2095.5500000000002</v>
      </c>
    </row>
    <row r="8" spans="1:10" x14ac:dyDescent="0.25">
      <c r="A8" t="s">
        <v>112</v>
      </c>
      <c r="B8" s="19">
        <v>1448.45</v>
      </c>
      <c r="C8" s="19">
        <v>1477.49</v>
      </c>
      <c r="D8" s="19">
        <v>1337.98</v>
      </c>
      <c r="E8" s="19">
        <v>1129.73</v>
      </c>
      <c r="F8" s="19">
        <v>1383.8</v>
      </c>
      <c r="G8" s="19">
        <v>1903.52</v>
      </c>
      <c r="H8" s="19">
        <v>1766.28</v>
      </c>
      <c r="I8" s="19">
        <v>1711.87</v>
      </c>
      <c r="J8" s="19">
        <v>1702.91</v>
      </c>
    </row>
    <row r="9" spans="1:10" x14ac:dyDescent="0.25">
      <c r="A9" s="20" t="s">
        <v>113</v>
      </c>
      <c r="B9" s="21">
        <v>208.51300000000001</v>
      </c>
      <c r="C9" s="21">
        <v>259.84100000000001</v>
      </c>
      <c r="D9" s="21">
        <v>413.28300000000002</v>
      </c>
      <c r="E9" s="21">
        <v>543.58900000000006</v>
      </c>
      <c r="F9" s="21">
        <v>688.61500000000001</v>
      </c>
      <c r="G9" s="21">
        <v>850.25699999999995</v>
      </c>
      <c r="H9" s="21">
        <v>854.16099999999994</v>
      </c>
      <c r="I9" s="21">
        <v>857.71500000000003</v>
      </c>
      <c r="J9" s="21">
        <v>849.71</v>
      </c>
    </row>
    <row r="10" spans="1:10" x14ac:dyDescent="0.25">
      <c r="A10" t="s">
        <v>114</v>
      </c>
      <c r="B10" s="19">
        <v>1556.02</v>
      </c>
      <c r="C10" s="19">
        <v>1441.5</v>
      </c>
      <c r="D10" s="19">
        <v>1097.6500000000001</v>
      </c>
      <c r="E10" s="19">
        <v>851.67200000000003</v>
      </c>
      <c r="F10" s="19">
        <v>818.68200000000002</v>
      </c>
      <c r="G10" s="19">
        <v>779.32299999999998</v>
      </c>
      <c r="H10" s="19">
        <v>703.92200000000003</v>
      </c>
      <c r="I10" s="19">
        <v>692.58900000000006</v>
      </c>
      <c r="J10" s="19">
        <v>665.88800000000003</v>
      </c>
    </row>
    <row r="11" spans="1:10" x14ac:dyDescent="0.25">
      <c r="A11" s="20" t="s">
        <v>115</v>
      </c>
      <c r="B11" s="21">
        <v>223.696</v>
      </c>
      <c r="C11" s="21">
        <v>265.45999999999998</v>
      </c>
      <c r="D11" s="21">
        <v>286.53699999999998</v>
      </c>
      <c r="E11" s="21">
        <v>316.68099999999998</v>
      </c>
      <c r="F11" s="21">
        <v>261.11200000000002</v>
      </c>
      <c r="G11" s="21">
        <v>445.19200000000001</v>
      </c>
      <c r="H11" s="21">
        <v>414.34199999999998</v>
      </c>
      <c r="I11" s="21">
        <v>461.61399999999998</v>
      </c>
      <c r="J11" s="21">
        <v>496.30700000000002</v>
      </c>
    </row>
    <row r="12" spans="1:10" x14ac:dyDescent="0.25">
      <c r="A12" t="s">
        <v>116</v>
      </c>
      <c r="B12" s="19">
        <v>1134.95</v>
      </c>
      <c r="C12" s="19">
        <v>862.28899999999999</v>
      </c>
      <c r="D12" s="19">
        <v>655.04399999999998</v>
      </c>
      <c r="E12" s="19">
        <v>573.31899999999996</v>
      </c>
      <c r="F12" s="19">
        <v>652.15099999999995</v>
      </c>
      <c r="G12" s="19">
        <v>264.935</v>
      </c>
      <c r="H12" s="19">
        <v>217.97499999999999</v>
      </c>
      <c r="I12" s="19">
        <v>202.21600000000001</v>
      </c>
      <c r="J12" s="19">
        <v>187.292</v>
      </c>
    </row>
    <row r="13" spans="1:10" x14ac:dyDescent="0.25">
      <c r="A13" s="20" t="s">
        <v>117</v>
      </c>
      <c r="B13" s="21">
        <v>1433.11</v>
      </c>
      <c r="C13" s="21">
        <v>1374.68</v>
      </c>
      <c r="D13" s="21">
        <v>1201.6199999999999</v>
      </c>
      <c r="E13" s="21">
        <v>1106.71</v>
      </c>
      <c r="F13" s="21">
        <v>973.33699999999999</v>
      </c>
      <c r="G13" s="21">
        <v>866.37099999999998</v>
      </c>
      <c r="H13" s="21">
        <v>763.05899999999997</v>
      </c>
      <c r="I13" s="21">
        <v>733.15</v>
      </c>
      <c r="J13" s="21">
        <v>705.49699999999996</v>
      </c>
    </row>
    <row r="14" spans="1:10" x14ac:dyDescent="0.25">
      <c r="A14" t="s">
        <v>118</v>
      </c>
      <c r="B14" s="19">
        <v>394.738</v>
      </c>
      <c r="C14" s="19">
        <v>403.505</v>
      </c>
      <c r="D14" s="19">
        <v>401.83800000000002</v>
      </c>
      <c r="E14" s="19">
        <v>469.11900000000003</v>
      </c>
      <c r="F14" s="19">
        <v>629.1</v>
      </c>
      <c r="G14" s="19">
        <v>729.71699999999998</v>
      </c>
      <c r="H14" s="19">
        <v>738.85500000000002</v>
      </c>
      <c r="I14" s="19">
        <v>734.11800000000005</v>
      </c>
      <c r="J14" s="19">
        <v>704.27499999999998</v>
      </c>
    </row>
    <row r="15" spans="1:10" x14ac:dyDescent="0.25">
      <c r="A15" s="20" t="s">
        <v>119</v>
      </c>
      <c r="B15" s="21">
        <v>1163.3800000000001</v>
      </c>
      <c r="C15" s="21">
        <v>1096.6199999999999</v>
      </c>
      <c r="D15" s="21">
        <v>1184.54</v>
      </c>
      <c r="E15" s="21">
        <v>1159.75</v>
      </c>
      <c r="F15" s="21">
        <v>1115.28</v>
      </c>
      <c r="G15" s="21">
        <v>1157.3699999999999</v>
      </c>
      <c r="H15" s="21">
        <v>1096.3800000000001</v>
      </c>
      <c r="I15" s="21">
        <v>1025.1400000000001</v>
      </c>
      <c r="J15" s="21">
        <v>981.18499999999995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Chart 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Kerem Odabasi</cp:lastModifiedBy>
  <dcterms:modified xsi:type="dcterms:W3CDTF">2026-03-01T21:24:26Z</dcterms:modified>
  <cp:category/>
</cp:coreProperties>
</file>