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oftware Tools\"/>
    </mc:Choice>
  </mc:AlternateContent>
  <xr:revisionPtr revIDLastSave="0" documentId="13_ncr:1_{2D9B8C9B-0FBC-4007-A57F-DFECA9273907}" xr6:coauthVersionLast="47" xr6:coauthVersionMax="47" xr10:uidLastSave="{00000000-0000-0000-0000-000000000000}"/>
  <bookViews>
    <workbookView xWindow="-108" yWindow="-108" windowWidth="23256" windowHeight="12456" activeTab="1" xr2:uid="{1B64E33E-053D-4BA9-BC76-45A24669C6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L20" i="1"/>
  <c r="L15" i="1"/>
  <c r="L13" i="1"/>
  <c r="L12" i="1"/>
  <c r="L7" i="1"/>
  <c r="L6" i="1"/>
  <c r="K20" i="1"/>
  <c r="K19" i="1"/>
  <c r="K13" i="1"/>
  <c r="K12" i="1"/>
  <c r="K6" i="1"/>
  <c r="J20" i="1"/>
  <c r="J19" i="1"/>
  <c r="J18" i="1"/>
  <c r="J13" i="1"/>
  <c r="J12" i="1"/>
  <c r="J6" i="1"/>
  <c r="I20" i="1"/>
  <c r="I19" i="1"/>
  <c r="I18" i="1"/>
  <c r="I17" i="1"/>
  <c r="I12" i="1"/>
  <c r="H20" i="1"/>
  <c r="H19" i="1"/>
  <c r="H18" i="1"/>
  <c r="H17" i="1"/>
  <c r="H16" i="1"/>
  <c r="B8" i="1"/>
  <c r="C8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I16" i="1" s="1"/>
  <c r="G17" i="1"/>
  <c r="J17" i="1" s="1"/>
  <c r="G18" i="1"/>
  <c r="K18" i="1" s="1"/>
  <c r="G19" i="1"/>
  <c r="L19" i="1" s="1"/>
  <c r="G20" i="1"/>
  <c r="G6" i="1"/>
  <c r="H6" i="1" s="1"/>
  <c r="B7" i="1"/>
  <c r="C7" i="1" s="1"/>
  <c r="B9" i="1"/>
  <c r="D10" i="1" s="1"/>
  <c r="B10" i="1"/>
  <c r="C11" i="1" s="1"/>
  <c r="B11" i="1"/>
  <c r="C12" i="1" s="1"/>
  <c r="B12" i="1"/>
  <c r="E13" i="1" s="1"/>
  <c r="B13" i="1"/>
  <c r="C14" i="1" s="1"/>
  <c r="B14" i="1"/>
  <c r="E15" i="1" s="1"/>
  <c r="B15" i="1"/>
  <c r="E16" i="1" s="1"/>
  <c r="B16" i="1"/>
  <c r="C17" i="1" s="1"/>
  <c r="B17" i="1"/>
  <c r="D18" i="1" s="1"/>
  <c r="B18" i="1"/>
  <c r="E19" i="1" s="1"/>
  <c r="B19" i="1"/>
  <c r="B20" i="1"/>
  <c r="F20" i="1" s="1"/>
  <c r="B6" i="1"/>
  <c r="C6" i="1" s="1"/>
  <c r="K7" i="1" l="1"/>
  <c r="L8" i="1"/>
  <c r="J7" i="1"/>
  <c r="K8" i="1"/>
  <c r="L9" i="1"/>
  <c r="J9" i="1"/>
  <c r="I6" i="1"/>
  <c r="K9" i="1"/>
  <c r="I8" i="1"/>
  <c r="K10" i="1"/>
  <c r="L11" i="1"/>
  <c r="J10" i="1"/>
  <c r="K11" i="1"/>
  <c r="I10" i="1"/>
  <c r="I13" i="1"/>
  <c r="J14" i="1"/>
  <c r="K15" i="1"/>
  <c r="L16" i="1"/>
  <c r="I14" i="1"/>
  <c r="J15" i="1"/>
  <c r="K16" i="1"/>
  <c r="L17" i="1"/>
  <c r="I7" i="1"/>
  <c r="I9" i="1"/>
  <c r="J11" i="1"/>
  <c r="I11" i="1"/>
  <c r="L14" i="1"/>
  <c r="K14" i="1"/>
  <c r="I15" i="1"/>
  <c r="J16" i="1"/>
  <c r="K17" i="1"/>
  <c r="L18" i="1"/>
  <c r="J8" i="1"/>
  <c r="L10" i="1"/>
  <c r="D7" i="1"/>
  <c r="D8" i="1"/>
  <c r="D9" i="1"/>
  <c r="D19" i="1"/>
  <c r="E7" i="1"/>
  <c r="E8" i="1"/>
  <c r="E9" i="1"/>
  <c r="F9" i="1"/>
  <c r="E20" i="1"/>
  <c r="C9" i="1"/>
  <c r="F6" i="1"/>
  <c r="D20" i="1"/>
  <c r="E6" i="1"/>
  <c r="E10" i="1"/>
  <c r="C18" i="1"/>
  <c r="F7" i="1"/>
  <c r="C19" i="1"/>
  <c r="F8" i="1"/>
  <c r="C20" i="1"/>
  <c r="D6" i="1"/>
  <c r="F10" i="1"/>
  <c r="F15" i="1"/>
  <c r="E11" i="1"/>
  <c r="F12" i="1"/>
  <c r="C10" i="1"/>
  <c r="E12" i="1"/>
  <c r="D12" i="1"/>
  <c r="C13" i="1"/>
  <c r="F16" i="1"/>
  <c r="F17" i="1"/>
  <c r="C15" i="1"/>
  <c r="D16" i="1"/>
  <c r="E17" i="1"/>
  <c r="F18" i="1"/>
  <c r="F11" i="1"/>
  <c r="D11" i="1"/>
  <c r="F13" i="1"/>
  <c r="F14" i="1"/>
  <c r="D13" i="1"/>
  <c r="E14" i="1"/>
  <c r="D14" i="1"/>
  <c r="D15" i="1"/>
  <c r="C16" i="1"/>
  <c r="D17" i="1"/>
  <c r="E18" i="1"/>
  <c r="F19" i="1"/>
</calcChain>
</file>

<file path=xl/sharedStrings.xml><?xml version="1.0" encoding="utf-8"?>
<sst xmlns="http://schemas.openxmlformats.org/spreadsheetml/2006/main" count="85" uniqueCount="55">
  <si>
    <t>Series</t>
  </si>
  <si>
    <t>Category</t>
  </si>
  <si>
    <t>Sub-Category</t>
  </si>
  <si>
    <t>Air  Con Series</t>
  </si>
  <si>
    <t>Part No</t>
  </si>
  <si>
    <t>DA052</t>
  </si>
  <si>
    <t>DA063</t>
  </si>
  <si>
    <t>DA075</t>
  </si>
  <si>
    <t>DA083</t>
  </si>
  <si>
    <t>DA092</t>
  </si>
  <si>
    <t>DA105</t>
  </si>
  <si>
    <t>DA115</t>
  </si>
  <si>
    <t>DA125</t>
  </si>
  <si>
    <t>DA140</t>
  </si>
  <si>
    <t>DA160</t>
  </si>
  <si>
    <t>DA190</t>
  </si>
  <si>
    <t>DA210</t>
  </si>
  <si>
    <t>DA240</t>
  </si>
  <si>
    <t>DA270</t>
  </si>
  <si>
    <t>2dpdf</t>
  </si>
  <si>
    <t>.pdf</t>
  </si>
  <si>
    <t>3dpdf</t>
  </si>
  <si>
    <t>Da040</t>
  </si>
  <si>
    <t>.stp</t>
  </si>
  <si>
    <t>stp</t>
  </si>
  <si>
    <t>obj</t>
  </si>
  <si>
    <t>.obj</t>
  </si>
  <si>
    <t>pri_iso_1</t>
  </si>
  <si>
    <t>_iso.png</t>
  </si>
  <si>
    <t>_iso_1.png</t>
  </si>
  <si>
    <t>_front.png</t>
  </si>
  <si>
    <t>_top.png</t>
  </si>
  <si>
    <t>_side.png</t>
  </si>
  <si>
    <t>pri_front</t>
  </si>
  <si>
    <t>pri_top</t>
  </si>
  <si>
    <t>pri_side</t>
  </si>
  <si>
    <t>=</t>
  </si>
  <si>
    <t>PARTNO_TO_UPPER</t>
  </si>
  <si>
    <t>PARTNO_TO_LOWER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</si>
  <si>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</si>
  <si>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</si>
  <si>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</si>
  <si>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</si>
  <si>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</si>
  <si>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</si>
  <si>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</si>
  <si>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</si>
  <si>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</si>
  <si>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</si>
  <si>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</si>
  <si>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</si>
  <si>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</si>
  <si>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</si>
  <si>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</si>
  <si>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&amp;H3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</si>
</sst>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6039-FAF6-4CB9-AD01-A70CA8286AF8}">
  <dimension ref="A1:L22"/>
  <sheetViews>
    <sheetView topLeftCell="F1" workbookViewId="0">
      <selection activeCell="P10" sqref="P10:S24"/>
    </sheetView>
  </sheetViews>
  <sheetFormatPr defaultRowHeight="14.4" x14ac:dyDescent="0.3"/>
  <cols>
    <col min="1" max="12" width="20.77734375" style="3" customWidth="1"/>
    <col min="13" max="16384" width="8.88671875" style="3"/>
  </cols>
  <sheetData>
    <row r="1" spans="1:12" s="2" customFormat="1" x14ac:dyDescent="0.3">
      <c r="A1" s="2" t="s">
        <v>0</v>
      </c>
      <c r="B1" s="2" t="s">
        <v>1</v>
      </c>
      <c r="C1" s="2" t="s">
        <v>2</v>
      </c>
    </row>
    <row r="2" spans="1:12" s="2" customFormat="1" x14ac:dyDescent="0.3">
      <c r="A2" s="2" t="s">
        <v>3</v>
      </c>
    </row>
    <row r="3" spans="1:12" s="2" customFormat="1" x14ac:dyDescent="0.3">
      <c r="C3" s="2" t="s">
        <v>20</v>
      </c>
      <c r="D3" s="2" t="s">
        <v>20</v>
      </c>
      <c r="E3" s="2" t="s">
        <v>23</v>
      </c>
      <c r="F3" s="2" t="s">
        <v>26</v>
      </c>
      <c r="H3" s="2" t="s">
        <v>29</v>
      </c>
      <c r="I3" s="2" t="s">
        <v>30</v>
      </c>
      <c r="J3" s="2" t="s">
        <v>28</v>
      </c>
      <c r="K3" s="2" t="s">
        <v>31</v>
      </c>
      <c r="L3" s="2" t="s">
        <v>32</v>
      </c>
    </row>
    <row r="4" spans="1:12" s="2" customFormat="1" x14ac:dyDescent="0.3">
      <c r="A4" s="4" t="s">
        <v>4</v>
      </c>
      <c r="B4" s="4" t="s">
        <v>37</v>
      </c>
      <c r="C4" s="4" t="s">
        <v>19</v>
      </c>
      <c r="D4" s="4" t="s">
        <v>21</v>
      </c>
      <c r="E4" s="4" t="s">
        <v>24</v>
      </c>
      <c r="F4" s="4" t="s">
        <v>25</v>
      </c>
      <c r="G4" s="4" t="s">
        <v>38</v>
      </c>
      <c r="H4" s="4" t="s">
        <v>27</v>
      </c>
      <c r="I4" s="4" t="s">
        <v>33</v>
      </c>
      <c r="J4" s="4" t="s">
        <v>33</v>
      </c>
      <c r="K4" s="4" t="s">
        <v>34</v>
      </c>
      <c r="L4" s="4" t="s">
        <v>35</v>
      </c>
    </row>
    <row r="6" spans="1:12" s="2" customFormat="1" x14ac:dyDescent="0.3">
      <c r="A6" s="1" t="s">
        <v>22</v>
      </c>
      <c r="B6" s="1" t="str">
        <f>(UPPER(A6))</f>
        <v>DA040</v>
      </c>
      <c r="C6" s="2" t="str">
        <f>B6&amp;C3</f>
        <v>DA040.pdf</v>
      </c>
      <c r="D6" s="2" t="str">
        <f>B6&amp;D3</f>
        <v>DA040.pdf</v>
      </c>
      <c r="E6" s="2" t="str">
        <f>B6&amp;E3</f>
        <v>DA040.stp</v>
      </c>
      <c r="F6" s="2" t="str">
        <f>B6&amp;F3</f>
        <v>DA040.obj</v>
      </c>
      <c r="G6" s="2" t="str">
        <f>LOWER(A6)</f>
        <v>da040</v>
      </c>
      <c r="H6" s="2" t="str">
        <f>G6&amp;H3</f>
        <v>da040_iso_1.png</v>
      </c>
      <c r="I6" s="2" t="str">
        <f>G6&amp;I3</f>
        <v>da040_front.png</v>
      </c>
      <c r="J6" s="2" t="str">
        <f>G6&amp;J3</f>
        <v>da040_iso.png</v>
      </c>
      <c r="K6" s="2" t="str">
        <f>G6&amp;K3</f>
        <v>da040_top.png</v>
      </c>
      <c r="L6" s="2" t="str">
        <f>G6&amp;L3</f>
        <v>da040_side.png</v>
      </c>
    </row>
    <row r="7" spans="1:12" s="2" customFormat="1" x14ac:dyDescent="0.3">
      <c r="A7" s="1" t="s">
        <v>5</v>
      </c>
      <c r="B7" s="1" t="str">
        <f>(UPPER(A7))</f>
        <v>DA052</v>
      </c>
      <c r="C7" s="2" t="str">
        <f>B7&amp;C3</f>
        <v>DA052.pdf</v>
      </c>
      <c r="D7" s="2" t="str">
        <f>B7&amp;D3</f>
        <v>DA052.pdf</v>
      </c>
      <c r="E7" s="2" t="str">
        <f>B7&amp;E3</f>
        <v>DA052.stp</v>
      </c>
      <c r="F7" s="2" t="str">
        <f>B7&amp;F3</f>
        <v>DA052.obj</v>
      </c>
      <c r="G7" s="2" t="str">
        <f>LOWER(A7)</f>
        <v>da052</v>
      </c>
      <c r="H7" s="2" t="str">
        <f>G7&amp;H3</f>
        <v>da052_iso_1.png</v>
      </c>
      <c r="I7" s="2" t="str">
        <f>G7&amp;I3</f>
        <v>da052_front.png</v>
      </c>
      <c r="J7" s="2" t="str">
        <f>G7&amp;J3</f>
        <v>da052_iso.png</v>
      </c>
      <c r="K7" s="2" t="str">
        <f>G7&amp;K3</f>
        <v>da052_top.png</v>
      </c>
      <c r="L7" s="2" t="str">
        <f>G7&amp;L3</f>
        <v>da052_side.png</v>
      </c>
    </row>
    <row r="8" spans="1:12" s="2" customFormat="1" x14ac:dyDescent="0.3">
      <c r="A8" s="1" t="s">
        <v>6</v>
      </c>
      <c r="B8" s="1" t="str">
        <f>(UPPER(A8))</f>
        <v>DA063</v>
      </c>
      <c r="C8" s="2" t="str">
        <f>B8&amp;C3</f>
        <v>DA063.pdf</v>
      </c>
      <c r="D8" s="2" t="str">
        <f>B8&amp;D3</f>
        <v>DA063.pdf</v>
      </c>
      <c r="E8" s="2" t="str">
        <f>B8&amp;E3</f>
        <v>DA063.stp</v>
      </c>
      <c r="F8" s="2" t="str">
        <f>B8&amp;F3</f>
        <v>DA063.obj</v>
      </c>
      <c r="G8" s="2" t="str">
        <f>LOWER(A8)</f>
        <v>da063</v>
      </c>
      <c r="H8" s="2" t="str">
        <f>G8&amp;H3</f>
        <v>da063_iso_1.png</v>
      </c>
      <c r="I8" s="2" t="str">
        <f>G8&amp;I3</f>
        <v>da063_front.png</v>
      </c>
      <c r="J8" s="2" t="str">
        <f>G8&amp;J3</f>
        <v>da063_iso.png</v>
      </c>
      <c r="K8" s="2" t="str">
        <f>G8&amp;K3</f>
        <v>da063_top.png</v>
      </c>
      <c r="L8" s="2" t="str">
        <f>G8&amp;L3</f>
        <v>da063_side.png</v>
      </c>
    </row>
    <row r="9" spans="1:12" s="2" customFormat="1" x14ac:dyDescent="0.3">
      <c r="A9" s="1" t="s">
        <v>7</v>
      </c>
      <c r="B9" s="1" t="str">
        <f>(UPPER(A9))</f>
        <v>DA075</v>
      </c>
      <c r="C9" s="2" t="str">
        <f>B8&amp;C3</f>
        <v>DA063.pdf</v>
      </c>
      <c r="D9" s="2" t="str">
        <f>B8&amp;D3</f>
        <v>DA063.pdf</v>
      </c>
      <c r="E9" s="2" t="str">
        <f>B8&amp;E3</f>
        <v>DA063.stp</v>
      </c>
      <c r="F9" s="2" t="str">
        <f>B8&amp;F3</f>
        <v>DA063.obj</v>
      </c>
      <c r="G9" s="2" t="str">
        <f>LOWER(A9)</f>
        <v>da075</v>
      </c>
      <c r="H9" s="2" t="str">
        <f>G9&amp;H3</f>
        <v>da075_iso_1.png</v>
      </c>
      <c r="I9" s="2" t="str">
        <f>G9&amp;I3</f>
        <v>da075_front.png</v>
      </c>
      <c r="J9" s="2" t="str">
        <f>G9&amp;J3</f>
        <v>da075_iso.png</v>
      </c>
      <c r="K9" s="2" t="str">
        <f>G9&amp;K3</f>
        <v>da075_top.png</v>
      </c>
      <c r="L9" s="2" t="str">
        <f>G9&amp;L3</f>
        <v>da075_side.png</v>
      </c>
    </row>
    <row r="10" spans="1:12" s="2" customFormat="1" x14ac:dyDescent="0.3">
      <c r="A10" s="1" t="s">
        <v>8</v>
      </c>
      <c r="B10" s="1" t="str">
        <f>(UPPER(A10))</f>
        <v>DA083</v>
      </c>
      <c r="C10" s="2" t="str">
        <f>B9&amp;C3</f>
        <v>DA075.pdf</v>
      </c>
      <c r="D10" s="2" t="str">
        <f>B9&amp;D3</f>
        <v>DA075.pdf</v>
      </c>
      <c r="E10" s="2" t="str">
        <f>B9&amp;E3</f>
        <v>DA075.stp</v>
      </c>
      <c r="F10" s="2" t="str">
        <f>B9&amp;F3</f>
        <v>DA075.obj</v>
      </c>
      <c r="G10" s="2" t="str">
        <f>LOWER(A10)</f>
        <v>da083</v>
      </c>
      <c r="H10" s="2" t="str">
        <f>G10&amp;H3</f>
        <v>da083_iso_1.png</v>
      </c>
      <c r="I10" s="2" t="str">
        <f>G10&amp;I3</f>
        <v>da083_front.png</v>
      </c>
      <c r="J10" s="2" t="str">
        <f>G10&amp;J3</f>
        <v>da083_iso.png</v>
      </c>
      <c r="K10" s="2" t="str">
        <f>G10&amp;K3</f>
        <v>da083_top.png</v>
      </c>
      <c r="L10" s="2" t="str">
        <f>G10&amp;L3</f>
        <v>da083_side.png</v>
      </c>
    </row>
    <row r="11" spans="1:12" s="2" customFormat="1" x14ac:dyDescent="0.3">
      <c r="A11" s="1" t="s">
        <v>9</v>
      </c>
      <c r="B11" s="1" t="str">
        <f>(UPPER(A11))</f>
        <v>DA092</v>
      </c>
      <c r="C11" s="2" t="str">
        <f>B10&amp;C3</f>
        <v>DA083.pdf</v>
      </c>
      <c r="D11" s="2" t="str">
        <f>B10&amp;D3</f>
        <v>DA083.pdf</v>
      </c>
      <c r="E11" s="2" t="str">
        <f>B10&amp;E3</f>
        <v>DA083.stp</v>
      </c>
      <c r="F11" s="2" t="str">
        <f>B10&amp;F3</f>
        <v>DA083.obj</v>
      </c>
      <c r="G11" s="2" t="str">
        <f>LOWER(A11)</f>
        <v>da092</v>
      </c>
      <c r="H11" s="2" t="str">
        <f>G11&amp;H3</f>
        <v>da092_iso_1.png</v>
      </c>
      <c r="I11" s="2" t="str">
        <f>G11&amp;I3</f>
        <v>da092_front.png</v>
      </c>
      <c r="J11" s="2" t="str">
        <f>G11&amp;J3</f>
        <v>da092_iso.png</v>
      </c>
      <c r="K11" s="2" t="str">
        <f>G11&amp;K3</f>
        <v>da092_top.png</v>
      </c>
      <c r="L11" s="2" t="str">
        <f>G11&amp;L3</f>
        <v>da092_side.png</v>
      </c>
    </row>
    <row r="12" spans="1:12" s="2" customFormat="1" x14ac:dyDescent="0.3">
      <c r="A12" s="1" t="s">
        <v>10</v>
      </c>
      <c r="B12" s="1" t="str">
        <f>(UPPER(A12))</f>
        <v>DA105</v>
      </c>
      <c r="C12" s="2" t="str">
        <f>B11&amp;C3</f>
        <v>DA092.pdf</v>
      </c>
      <c r="D12" s="2" t="str">
        <f>B11&amp;D3</f>
        <v>DA092.pdf</v>
      </c>
      <c r="E12" s="2" t="str">
        <f>B11&amp;E3</f>
        <v>DA092.stp</v>
      </c>
      <c r="F12" s="2" t="str">
        <f>B11&amp;F3</f>
        <v>DA092.obj</v>
      </c>
      <c r="G12" s="2" t="str">
        <f>LOWER(A12)</f>
        <v>da105</v>
      </c>
      <c r="H12" s="2" t="str">
        <f>G12&amp;H3</f>
        <v>da105_iso_1.png</v>
      </c>
      <c r="I12" s="2" t="str">
        <f>G12&amp;I3</f>
        <v>da105_front.png</v>
      </c>
      <c r="J12" s="2" t="str">
        <f>G12&amp;J3</f>
        <v>da105_iso.png</v>
      </c>
      <c r="K12" s="2" t="str">
        <f>G12&amp;K3</f>
        <v>da105_top.png</v>
      </c>
      <c r="L12" s="2" t="str">
        <f>G12&amp;L3</f>
        <v>da105_side.png</v>
      </c>
    </row>
    <row r="13" spans="1:12" s="2" customFormat="1" x14ac:dyDescent="0.3">
      <c r="A13" s="1" t="s">
        <v>11</v>
      </c>
      <c r="B13" s="1" t="str">
        <f>(UPPER(A13))</f>
        <v>DA115</v>
      </c>
      <c r="C13" s="2" t="str">
        <f>B12&amp;C3</f>
        <v>DA105.pdf</v>
      </c>
      <c r="D13" s="2" t="str">
        <f>B12&amp;D3</f>
        <v>DA105.pdf</v>
      </c>
      <c r="E13" s="2" t="str">
        <f>B12&amp;E3</f>
        <v>DA105.stp</v>
      </c>
      <c r="F13" s="2" t="str">
        <f>B12&amp;F3</f>
        <v>DA105.obj</v>
      </c>
      <c r="G13" s="2" t="str">
        <f>LOWER(A13)</f>
        <v>da115</v>
      </c>
      <c r="H13" s="2" t="str">
        <f>G13&amp;H3</f>
        <v>da115_iso_1.png</v>
      </c>
      <c r="I13" s="2" t="str">
        <f>G13&amp;I3</f>
        <v>da115_front.png</v>
      </c>
      <c r="J13" s="2" t="str">
        <f>G13&amp;J3</f>
        <v>da115_iso.png</v>
      </c>
      <c r="K13" s="2" t="str">
        <f>G13&amp;K3</f>
        <v>da115_top.png</v>
      </c>
      <c r="L13" s="2" t="str">
        <f>G13&amp;L3</f>
        <v>da115_side.png</v>
      </c>
    </row>
    <row r="14" spans="1:12" s="2" customFormat="1" x14ac:dyDescent="0.3">
      <c r="A14" s="1" t="s">
        <v>12</v>
      </c>
      <c r="B14" s="1" t="str">
        <f>(UPPER(A14))</f>
        <v>DA125</v>
      </c>
      <c r="C14" s="2" t="str">
        <f>B13&amp;C3</f>
        <v>DA115.pdf</v>
      </c>
      <c r="D14" s="2" t="str">
        <f>B13&amp;D3</f>
        <v>DA115.pdf</v>
      </c>
      <c r="E14" s="2" t="str">
        <f>B13&amp;E3</f>
        <v>DA115.stp</v>
      </c>
      <c r="F14" s="2" t="str">
        <f>B13&amp;F3</f>
        <v>DA115.obj</v>
      </c>
      <c r="G14" s="2" t="str">
        <f>LOWER(A14)</f>
        <v>da125</v>
      </c>
      <c r="H14" s="2" t="str">
        <f>G14&amp;H3</f>
        <v>da125_iso_1.png</v>
      </c>
      <c r="I14" s="2" t="str">
        <f>G14&amp;I3</f>
        <v>da125_front.png</v>
      </c>
      <c r="J14" s="2" t="str">
        <f>G14&amp;J3</f>
        <v>da125_iso.png</v>
      </c>
      <c r="K14" s="2" t="str">
        <f>G14&amp;K3</f>
        <v>da125_top.png</v>
      </c>
      <c r="L14" s="2" t="str">
        <f>G14&amp;L3</f>
        <v>da125_side.png</v>
      </c>
    </row>
    <row r="15" spans="1:12" s="2" customFormat="1" x14ac:dyDescent="0.3">
      <c r="A15" s="1" t="s">
        <v>13</v>
      </c>
      <c r="B15" s="1" t="str">
        <f>(UPPER(A15))</f>
        <v>DA140</v>
      </c>
      <c r="C15" s="2" t="str">
        <f>B14&amp;C3</f>
        <v>DA125.pdf</v>
      </c>
      <c r="D15" s="2" t="str">
        <f>B14&amp;D3</f>
        <v>DA125.pdf</v>
      </c>
      <c r="E15" s="2" t="str">
        <f>B14&amp;E3</f>
        <v>DA125.stp</v>
      </c>
      <c r="F15" s="2" t="str">
        <f>B14&amp;F3</f>
        <v>DA125.obj</v>
      </c>
      <c r="G15" s="2" t="str">
        <f>LOWER(A15)</f>
        <v>da140</v>
      </c>
      <c r="H15" s="2" t="str">
        <f>G15&amp;H3</f>
        <v>da140_iso_1.png</v>
      </c>
      <c r="I15" s="2" t="str">
        <f>G15&amp;I3</f>
        <v>da140_front.png</v>
      </c>
      <c r="J15" s="2" t="str">
        <f>G15&amp;J3</f>
        <v>da140_iso.png</v>
      </c>
      <c r="K15" s="2" t="str">
        <f>G15&amp;K3</f>
        <v>da140_top.png</v>
      </c>
      <c r="L15" s="2" t="str">
        <f>G15&amp;L3</f>
        <v>da140_side.png</v>
      </c>
    </row>
    <row r="16" spans="1:12" s="2" customFormat="1" x14ac:dyDescent="0.3">
      <c r="A16" s="1" t="s">
        <v>14</v>
      </c>
      <c r="B16" s="1" t="str">
        <f>(UPPER(A16))</f>
        <v>DA160</v>
      </c>
      <c r="C16" s="2" t="str">
        <f>B15&amp;C3</f>
        <v>DA140.pdf</v>
      </c>
      <c r="D16" s="2" t="str">
        <f>B15&amp;D3</f>
        <v>DA140.pdf</v>
      </c>
      <c r="E16" s="2" t="str">
        <f>B15&amp;E3</f>
        <v>DA140.stp</v>
      </c>
      <c r="F16" s="2" t="str">
        <f>B15&amp;F3</f>
        <v>DA140.obj</v>
      </c>
      <c r="G16" s="2" t="str">
        <f>LOWER(A16)</f>
        <v>da160</v>
      </c>
      <c r="H16" s="2" t="str">
        <f>G16&amp;H3</f>
        <v>da160_iso_1.png</v>
      </c>
      <c r="I16" s="2" t="str">
        <f>G16&amp;I3</f>
        <v>da160_front.png</v>
      </c>
      <c r="J16" s="2" t="str">
        <f>G16&amp;J3</f>
        <v>da160_iso.png</v>
      </c>
      <c r="K16" s="2" t="str">
        <f>G16&amp;K3</f>
        <v>da160_top.png</v>
      </c>
      <c r="L16" s="2" t="str">
        <f>G16&amp;L3</f>
        <v>da160_side.png</v>
      </c>
    </row>
    <row r="17" spans="1:12" s="2" customFormat="1" x14ac:dyDescent="0.3">
      <c r="A17" s="1" t="s">
        <v>15</v>
      </c>
      <c r="B17" s="1" t="str">
        <f>(UPPER(A17))</f>
        <v>DA190</v>
      </c>
      <c r="C17" s="2" t="str">
        <f>B16&amp;C3</f>
        <v>DA160.pdf</v>
      </c>
      <c r="D17" s="2" t="str">
        <f>B16&amp;D3</f>
        <v>DA160.pdf</v>
      </c>
      <c r="E17" s="2" t="str">
        <f>B16&amp;E3</f>
        <v>DA160.stp</v>
      </c>
      <c r="F17" s="2" t="str">
        <f>B16&amp;F3</f>
        <v>DA160.obj</v>
      </c>
      <c r="G17" s="2" t="str">
        <f>LOWER(A17)</f>
        <v>da190</v>
      </c>
      <c r="H17" s="2" t="str">
        <f>G17&amp;H3</f>
        <v>da190_iso_1.png</v>
      </c>
      <c r="I17" s="2" t="str">
        <f>G17&amp;I3</f>
        <v>da190_front.png</v>
      </c>
      <c r="J17" s="2" t="str">
        <f>G17&amp;J3</f>
        <v>da190_iso.png</v>
      </c>
      <c r="K17" s="2" t="str">
        <f>G17&amp;K3</f>
        <v>da190_top.png</v>
      </c>
      <c r="L17" s="2" t="str">
        <f>G17&amp;L3</f>
        <v>da190_side.png</v>
      </c>
    </row>
    <row r="18" spans="1:12" s="2" customFormat="1" x14ac:dyDescent="0.3">
      <c r="A18" s="1" t="s">
        <v>16</v>
      </c>
      <c r="B18" s="1" t="str">
        <f>(UPPER(A18))</f>
        <v>DA210</v>
      </c>
      <c r="C18" s="2" t="str">
        <f>B17&amp;C3</f>
        <v>DA190.pdf</v>
      </c>
      <c r="D18" s="2" t="str">
        <f>B17&amp;D3</f>
        <v>DA190.pdf</v>
      </c>
      <c r="E18" s="2" t="str">
        <f>B17&amp;E3</f>
        <v>DA190.stp</v>
      </c>
      <c r="F18" s="2" t="str">
        <f>B17&amp;F3</f>
        <v>DA190.obj</v>
      </c>
      <c r="G18" s="2" t="str">
        <f>LOWER(A18)</f>
        <v>da210</v>
      </c>
      <c r="H18" s="2" t="str">
        <f>G18&amp;H3</f>
        <v>da210_iso_1.png</v>
      </c>
      <c r="I18" s="2" t="str">
        <f>G18&amp;I3</f>
        <v>da210_front.png</v>
      </c>
      <c r="J18" s="2" t="str">
        <f>G18&amp;J3</f>
        <v>da210_iso.png</v>
      </c>
      <c r="K18" s="2" t="str">
        <f>G18&amp;K3</f>
        <v>da210_top.png</v>
      </c>
      <c r="L18" s="2" t="str">
        <f>G18&amp;L3</f>
        <v>da210_side.png</v>
      </c>
    </row>
    <row r="19" spans="1:12" s="2" customFormat="1" x14ac:dyDescent="0.3">
      <c r="A19" s="1" t="s">
        <v>17</v>
      </c>
      <c r="B19" s="1" t="str">
        <f>(UPPER(A19))</f>
        <v>DA240</v>
      </c>
      <c r="C19" s="2" t="str">
        <f>B18&amp;C3</f>
        <v>DA210.pdf</v>
      </c>
      <c r="D19" s="2" t="str">
        <f>B18&amp;D3</f>
        <v>DA210.pdf</v>
      </c>
      <c r="E19" s="2" t="str">
        <f>B18&amp;E3</f>
        <v>DA210.stp</v>
      </c>
      <c r="F19" s="2" t="str">
        <f>B18&amp;F3</f>
        <v>DA210.obj</v>
      </c>
      <c r="G19" s="2" t="str">
        <f>LOWER(A19)</f>
        <v>da240</v>
      </c>
      <c r="H19" s="2" t="str">
        <f>G19&amp;H3</f>
        <v>da240_iso_1.png</v>
      </c>
      <c r="I19" s="2" t="str">
        <f>G19&amp;I3</f>
        <v>da240_front.png</v>
      </c>
      <c r="J19" s="2" t="str">
        <f>G19&amp;J3</f>
        <v>da240_iso.png</v>
      </c>
      <c r="K19" s="2" t="str">
        <f>G19&amp;K3</f>
        <v>da240_top.png</v>
      </c>
      <c r="L19" s="2" t="str">
        <f>G19&amp;L3</f>
        <v>da240_side.png</v>
      </c>
    </row>
    <row r="20" spans="1:12" s="2" customFormat="1" x14ac:dyDescent="0.3">
      <c r="A20" s="1" t="s">
        <v>18</v>
      </c>
      <c r="B20" s="1" t="str">
        <f>(UPPER(A20))</f>
        <v>DA270</v>
      </c>
      <c r="C20" s="2" t="str">
        <f>B20&amp;C3</f>
        <v>DA270.pdf</v>
      </c>
      <c r="D20" s="2" t="str">
        <f>B20&amp;D3</f>
        <v>DA270.pdf</v>
      </c>
      <c r="E20" s="2" t="str">
        <f>B20&amp;E3</f>
        <v>DA270.stp</v>
      </c>
      <c r="F20" s="2" t="str">
        <f>B20&amp;F3</f>
        <v>DA270.obj</v>
      </c>
      <c r="G20" s="2" t="str">
        <f>LOWER(A20)</f>
        <v>da270</v>
      </c>
      <c r="H20" s="2" t="str">
        <f>G20&amp;H3</f>
        <v>da270_iso_1.png</v>
      </c>
      <c r="I20" s="2" t="str">
        <f>G20&amp;I3</f>
        <v>da270_front.png</v>
      </c>
      <c r="J20" s="2" t="str">
        <f>G20&amp;J3</f>
        <v>da270_iso.png</v>
      </c>
      <c r="K20" s="2" t="str">
        <f>G20&amp;K3</f>
        <v>da270_top.png</v>
      </c>
      <c r="L20" s="2" t="str">
        <f>G20&amp;L3</f>
        <v>da270_side.png</v>
      </c>
    </row>
    <row r="21" spans="1:12" s="2" customFormat="1" x14ac:dyDescent="0.3">
      <c r="A21" s="1"/>
      <c r="B21" s="1"/>
    </row>
    <row r="22" spans="1:12" s="2" customFormat="1" x14ac:dyDescent="0.3"/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9DA6-C73E-4A00-93E6-5BD71968C159}">
  <dimension ref="A1:D15"/>
  <sheetViews>
    <sheetView tabSelected="1" workbookViewId="0">
      <selection activeCell="I10" sqref="I10"/>
    </sheetView>
  </sheetViews>
  <sheetFormatPr defaultRowHeight="14.4" x14ac:dyDescent="0.3"/>
  <sheetData>
    <row r="1" spans="1:4" x14ac:dyDescent="0.3">
      <c r="A1" s="2" t="s">
        <v>36</v>
      </c>
      <c r="B1" s="2" t="s">
        <v>39</v>
      </c>
      <c r="C1" s="2" t="s">
        <v>54</v>
      </c>
      <c r="D1" s="2" t="str">
        <f>A1&amp;B1&amp;C1</f>
        <v>=G6&amp;H3</v>
      </c>
    </row>
    <row r="2" spans="1:4" x14ac:dyDescent="0.3">
      <c r="A2" s="2" t="s">
        <v>36</v>
      </c>
      <c r="B2" s="2" t="s">
        <v>40</v>
      </c>
      <c r="C2" s="2" t="s">
        <v>54</v>
      </c>
      <c r="D2" s="2" t="str">
        <f>A2&amp;B2&amp;C2</f>
        <v>=G7&amp;H3</v>
      </c>
    </row>
    <row r="3" spans="1:4" x14ac:dyDescent="0.3">
      <c r="A3" s="2" t="s">
        <v>36</v>
      </c>
      <c r="B3" s="2" t="s">
        <v>41</v>
      </c>
      <c r="C3" s="2" t="s">
        <v>54</v>
      </c>
      <c r="D3" s="2" t="str">
        <f>A3&amp;B3&amp;C3</f>
        <v>=G8&amp;H3</v>
      </c>
    </row>
    <row r="4" spans="1:4" x14ac:dyDescent="0.3">
      <c r="A4" s="2" t="s">
        <v>36</v>
      </c>
      <c r="B4" s="2" t="s">
        <v>42</v>
      </c>
      <c r="C4" s="2" t="s">
        <v>54</v>
      </c>
      <c r="D4" s="2" t="str">
        <f>A4&amp;B4&amp;C4</f>
        <v>=G9&amp;H3</v>
      </c>
    </row>
    <row r="5" spans="1:4" x14ac:dyDescent="0.3">
      <c r="A5" s="2" t="s">
        <v>36</v>
      </c>
      <c r="B5" s="2" t="s">
        <v>43</v>
      </c>
      <c r="C5" s="2" t="s">
        <v>54</v>
      </c>
      <c r="D5" s="2" t="str">
        <f>A5&amp;B5&amp;C5</f>
        <v>=G10&amp;H3</v>
      </c>
    </row>
    <row r="6" spans="1:4" x14ac:dyDescent="0.3">
      <c r="A6" s="2" t="s">
        <v>36</v>
      </c>
      <c r="B6" s="2" t="s">
        <v>44</v>
      </c>
      <c r="C6" s="2" t="s">
        <v>54</v>
      </c>
      <c r="D6" s="2" t="str">
        <f>A6&amp;B6&amp;C6</f>
        <v>=G11&amp;H3</v>
      </c>
    </row>
    <row r="7" spans="1:4" x14ac:dyDescent="0.3">
      <c r="A7" s="2" t="s">
        <v>36</v>
      </c>
      <c r="B7" s="2" t="s">
        <v>45</v>
      </c>
      <c r="C7" s="2" t="s">
        <v>54</v>
      </c>
      <c r="D7" s="2" t="str">
        <f>A7&amp;B7&amp;C7</f>
        <v>=G12&amp;H3</v>
      </c>
    </row>
    <row r="8" spans="1:4" x14ac:dyDescent="0.3">
      <c r="A8" s="2" t="s">
        <v>36</v>
      </c>
      <c r="B8" s="2" t="s">
        <v>46</v>
      </c>
      <c r="C8" s="2" t="s">
        <v>54</v>
      </c>
      <c r="D8" s="2" t="str">
        <f>A8&amp;B8&amp;C8</f>
        <v>=G13&amp;H3</v>
      </c>
    </row>
    <row r="9" spans="1:4" x14ac:dyDescent="0.3">
      <c r="A9" s="2" t="s">
        <v>36</v>
      </c>
      <c r="B9" s="2" t="s">
        <v>47</v>
      </c>
      <c r="C9" s="2" t="s">
        <v>54</v>
      </c>
      <c r="D9" s="2" t="str">
        <f>A9&amp;B9&amp;C9</f>
        <v>=G14&amp;H3</v>
      </c>
    </row>
    <row r="10" spans="1:4" x14ac:dyDescent="0.3">
      <c r="A10" s="2" t="s">
        <v>36</v>
      </c>
      <c r="B10" s="2" t="s">
        <v>48</v>
      </c>
      <c r="C10" s="2" t="s">
        <v>54</v>
      </c>
      <c r="D10" s="2" t="str">
        <f>A10&amp;B10&amp;C10</f>
        <v>=G15&amp;H3</v>
      </c>
    </row>
    <row r="11" spans="1:4" x14ac:dyDescent="0.3">
      <c r="A11" s="2" t="s">
        <v>36</v>
      </c>
      <c r="B11" s="2" t="s">
        <v>49</v>
      </c>
      <c r="C11" s="2" t="s">
        <v>54</v>
      </c>
      <c r="D11" s="2" t="str">
        <f>A11&amp;B11&amp;C11</f>
        <v>=G16&amp;H3</v>
      </c>
    </row>
    <row r="12" spans="1:4" x14ac:dyDescent="0.3">
      <c r="A12" s="2" t="s">
        <v>36</v>
      </c>
      <c r="B12" s="2" t="s">
        <v>50</v>
      </c>
      <c r="C12" s="2" t="s">
        <v>54</v>
      </c>
      <c r="D12" s="2" t="str">
        <f>A12&amp;B12&amp;C12</f>
        <v>=G17&amp;H3</v>
      </c>
    </row>
    <row r="13" spans="1:4" x14ac:dyDescent="0.3">
      <c r="A13" s="2" t="s">
        <v>36</v>
      </c>
      <c r="B13" s="2" t="s">
        <v>51</v>
      </c>
      <c r="C13" s="2" t="s">
        <v>54</v>
      </c>
      <c r="D13" s="2" t="str">
        <f>A13&amp;B13&amp;C13</f>
        <v>=G18&amp;H3</v>
      </c>
    </row>
    <row r="14" spans="1:4" x14ac:dyDescent="0.3">
      <c r="A14" s="2" t="s">
        <v>36</v>
      </c>
      <c r="B14" s="2" t="s">
        <v>52</v>
      </c>
      <c r="C14" s="2" t="s">
        <v>54</v>
      </c>
      <c r="D14" s="2" t="str">
        <f>A14&amp;B14&amp;C14</f>
        <v>=G19&amp;H3</v>
      </c>
    </row>
    <row r="15" spans="1:4" x14ac:dyDescent="0.3">
      <c r="A15" s="2" t="s">
        <v>36</v>
      </c>
      <c r="B15" s="2" t="s">
        <v>53</v>
      </c>
      <c r="C15" s="2" t="s">
        <v>54</v>
      </c>
      <c r="D15" s="2" t="str">
        <f>A15&amp;B15&amp;C15</f>
        <v>=G20&amp;H3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ABIJITH S</dc:creator>
  <cp:lastModifiedBy>ABIJITH S</cp:lastModifiedBy>
  <dcterms:created xsi:type="dcterms:W3CDTF">2025-07-07T13:03:41Z</dcterms:created>
  <dcterms:modified xsi:type="dcterms:W3CDTF">2025-07-07T13:47:19Z</dcterms:modified>
</cp:coreProperties>
</file>