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" i="1" l="1"/>
  <c r="E12" i="1"/>
  <c r="E10" i="1"/>
  <c r="E11" i="1"/>
</calcChain>
</file>

<file path=xl/sharedStrings.xml><?xml version="1.0" encoding="utf-8"?>
<sst xmlns="http://schemas.openxmlformats.org/spreadsheetml/2006/main" count="32" uniqueCount="32">
  <si>
    <t xml:space="preserve">σd = sqrt{ [ P1(1 - P1) / n1 ] + [ P2(1 - P2) / n2 ] } </t>
  </si>
  <si>
    <t>In one state, 52% of the voters are Republicans, and 48% are Democrats. In a second
state, 47% of the voters are Republicans, and 53% are Democrats. Suppose a simple
random sample of 100 voters are surveyed from each state.
What is the probability that the survey will show a greater percentage of Republican
voters in the second state than in the first state?</t>
  </si>
  <si>
    <t>Let,</t>
  </si>
  <si>
    <t>P1 =</t>
  </si>
  <si>
    <t>P2=</t>
  </si>
  <si>
    <t>State 1 Proportion of Public Voters for Republican</t>
  </si>
  <si>
    <t>State 2 Proportion of Public Voters for Republican</t>
  </si>
  <si>
    <t>p1 =</t>
  </si>
  <si>
    <t>Proportion of Republican in State 1</t>
  </si>
  <si>
    <t>p2 =</t>
  </si>
  <si>
    <t>Proportion of Republican in State 2</t>
  </si>
  <si>
    <t>n1</t>
  </si>
  <si>
    <t>n2</t>
  </si>
  <si>
    <t>n1P1</t>
  </si>
  <si>
    <t>Sample Proportion = 100*0.52</t>
  </si>
  <si>
    <t>n1(1-P1)</t>
  </si>
  <si>
    <t>Sample Proportion = 100*0.48</t>
  </si>
  <si>
    <t>n2P2</t>
  </si>
  <si>
    <t>n2(1-P2)</t>
  </si>
  <si>
    <t>Sample Proportion = 100*0.47</t>
  </si>
  <si>
    <t>Sample Proportion = 100*0.53</t>
  </si>
  <si>
    <t>All Values are above 10 Sample Size is large Enough, So Population Proption can be used.</t>
  </si>
  <si>
    <t>Mean Difference of Sample Proprtion E(p1-p2)</t>
  </si>
  <si>
    <t>=P1-P2 = 0.52-0.47</t>
  </si>
  <si>
    <t>Standard Deviation =</t>
  </si>
  <si>
    <t xml:space="preserve">σd = sqrt{ [ (0.52)(0.48) / 100 ] + [ (0.47)(0.53) / 100 ] } </t>
  </si>
  <si>
    <t>Probability(p1&lt;p2)</t>
  </si>
  <si>
    <t>= Equivalent p1-p2 &lt; 0</t>
  </si>
  <si>
    <t>Since it is Proportion Find Z Score</t>
  </si>
  <si>
    <t xml:space="preserve">z p1 - p2 = (x - μ p1 - p2 ) / σd </t>
  </si>
  <si>
    <t>Z Score Probability Value</t>
  </si>
  <si>
    <r>
      <t xml:space="preserve"> = (0 - </t>
    </r>
    <r>
      <rPr>
        <b/>
        <sz val="12"/>
        <color theme="9" tint="-0.249977111117893"/>
        <rFont val="Calibri"/>
        <family val="2"/>
        <scheme val="minor"/>
      </rPr>
      <t>0.05</t>
    </r>
    <r>
      <rPr>
        <b/>
        <sz val="11"/>
        <color theme="1"/>
        <rFont val="Calibri"/>
        <family val="2"/>
        <scheme val="minor"/>
      </rPr>
      <t>)/</t>
    </r>
    <r>
      <rPr>
        <b/>
        <sz val="12"/>
        <color rgb="FF00B050"/>
        <rFont val="Calibri"/>
        <family val="2"/>
        <scheme val="minor"/>
      </rPr>
      <t>0.0706</t>
    </r>
    <r>
      <rPr>
        <b/>
        <sz val="11"/>
        <color theme="1"/>
        <rFont val="Calibri"/>
        <family val="2"/>
        <scheme val="minor"/>
      </rPr>
      <t xml:space="preserve"> = -0.7082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</si>
</sst>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9" fontId="1" fillId="2" borderId="1" xfId="0" applyNumberFormat="1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5" x14ac:dyDescent="0.25"/>
  <cols>
    <col min="1" max="2" width="9.140625" style="1"/>
    <col min="3" max="3" width="31" style="1" customWidth="1"/>
    <col min="4" max="4" width="43.140625" style="1" bestFit="1" customWidth="1"/>
    <col min="5" max="5" width="9.85546875" style="1" bestFit="1" customWidth="1"/>
    <col min="6" max="6" width="9.140625" style="1"/>
    <col min="7" max="7" width="33.7109375" style="1" customWidth="1"/>
    <col min="8" max="16384" width="9.140625" style="1"/>
  </cols>
  <sheetData>
    <row r="1" spans="2:7" customFormat="1" x14ac:dyDescent="0.25">
      <c r="B1" s="6" t="s">
        <v>1</v>
      </c>
      <c r="C1" s="7"/>
      <c r="D1" s="7"/>
      <c r="E1" s="7"/>
      <c r="F1" s="7"/>
      <c r="G1" s="8"/>
    </row>
    <row r="2" spans="2:7" customFormat="1" ht="70.5" customHeight="1" thickBot="1" x14ac:dyDescent="0.3">
      <c r="B2" s="9"/>
      <c r="C2" s="10"/>
      <c r="D2" s="10"/>
      <c r="E2" s="10"/>
      <c r="F2" s="10"/>
      <c r="G2" s="11"/>
    </row>
    <row r="3" spans="2:7" customFormat="1" x14ac:dyDescent="0.25"/>
    <row r="4" spans="2:7" ht="30" x14ac:dyDescent="0.25">
      <c r="B4" s="1" t="s">
        <v>2</v>
      </c>
      <c r="C4" s="12" t="s">
        <v>3</v>
      </c>
      <c r="D4" s="3" t="s">
        <v>5</v>
      </c>
      <c r="E4" s="14">
        <v>0.52</v>
      </c>
      <c r="F4" s="2">
        <v>0.52</v>
      </c>
    </row>
    <row r="5" spans="2:7" ht="30" x14ac:dyDescent="0.25">
      <c r="C5" s="12" t="s">
        <v>4</v>
      </c>
      <c r="D5" s="3" t="s">
        <v>6</v>
      </c>
      <c r="E5" s="14">
        <v>0.47</v>
      </c>
      <c r="F5" s="2">
        <v>0.47</v>
      </c>
    </row>
    <row r="6" spans="2:7" x14ac:dyDescent="0.25">
      <c r="C6" s="12" t="s">
        <v>7</v>
      </c>
      <c r="D6" s="3" t="s">
        <v>8</v>
      </c>
      <c r="E6" s="12"/>
      <c r="F6" s="2"/>
    </row>
    <row r="7" spans="2:7" x14ac:dyDescent="0.25">
      <c r="C7" s="12" t="s">
        <v>9</v>
      </c>
      <c r="D7" s="3" t="s">
        <v>10</v>
      </c>
      <c r="E7" s="12"/>
      <c r="F7" s="2"/>
    </row>
    <row r="8" spans="2:7" x14ac:dyDescent="0.25">
      <c r="C8" s="12" t="s">
        <v>11</v>
      </c>
      <c r="D8" s="2"/>
      <c r="E8" s="12">
        <v>100</v>
      </c>
      <c r="F8" s="2"/>
    </row>
    <row r="9" spans="2:7" x14ac:dyDescent="0.25">
      <c r="C9" s="12" t="s">
        <v>12</v>
      </c>
      <c r="D9" s="2"/>
      <c r="E9" s="12">
        <v>100</v>
      </c>
      <c r="F9" s="2"/>
    </row>
    <row r="10" spans="2:7" x14ac:dyDescent="0.25">
      <c r="C10" s="12" t="s">
        <v>13</v>
      </c>
      <c r="D10" s="3" t="s">
        <v>14</v>
      </c>
      <c r="E10" s="12">
        <f>100*0.52</f>
        <v>52</v>
      </c>
      <c r="F10" s="2"/>
    </row>
    <row r="11" spans="2:7" x14ac:dyDescent="0.25">
      <c r="C11" s="12" t="s">
        <v>15</v>
      </c>
      <c r="D11" s="3" t="s">
        <v>16</v>
      </c>
      <c r="E11" s="12">
        <f>100*0.48</f>
        <v>48</v>
      </c>
      <c r="F11" s="2"/>
    </row>
    <row r="12" spans="2:7" x14ac:dyDescent="0.25">
      <c r="C12" s="12" t="s">
        <v>17</v>
      </c>
      <c r="D12" s="3" t="s">
        <v>19</v>
      </c>
      <c r="E12" s="12">
        <f>100*0.47</f>
        <v>47</v>
      </c>
      <c r="F12" s="2"/>
    </row>
    <row r="13" spans="2:7" x14ac:dyDescent="0.25">
      <c r="C13" s="12" t="s">
        <v>18</v>
      </c>
      <c r="D13" s="3" t="s">
        <v>20</v>
      </c>
      <c r="E13" s="12">
        <f>100*0.53</f>
        <v>53</v>
      </c>
      <c r="F13" s="2"/>
    </row>
    <row r="14" spans="2:7" ht="60" customHeight="1" x14ac:dyDescent="0.25">
      <c r="C14" s="13" t="s">
        <v>21</v>
      </c>
      <c r="D14" s="3"/>
      <c r="E14" s="12"/>
      <c r="F14" s="2"/>
    </row>
    <row r="15" spans="2:7" ht="30.75" x14ac:dyDescent="0.3">
      <c r="C15" s="13" t="s">
        <v>22</v>
      </c>
      <c r="D15" s="4" t="s">
        <v>23</v>
      </c>
      <c r="E15" s="15">
        <v>0.05</v>
      </c>
      <c r="F15" s="2"/>
    </row>
    <row r="16" spans="2:7" x14ac:dyDescent="0.25">
      <c r="C16" s="13" t="s">
        <v>24</v>
      </c>
      <c r="D16" s="2" t="s">
        <v>0</v>
      </c>
      <c r="E16" s="12"/>
      <c r="F16" s="2"/>
    </row>
    <row r="17" spans="3:6" ht="30.75" x14ac:dyDescent="0.3">
      <c r="C17" s="12"/>
      <c r="D17" s="3" t="s">
        <v>25</v>
      </c>
      <c r="E17" s="16">
        <v>7.0599999999999996E-2</v>
      </c>
      <c r="F17" s="2"/>
    </row>
    <row r="18" spans="3:6" x14ac:dyDescent="0.25">
      <c r="C18" s="12"/>
      <c r="D18" s="2"/>
      <c r="E18" s="12"/>
      <c r="F18" s="2"/>
    </row>
    <row r="19" spans="3:6" x14ac:dyDescent="0.25">
      <c r="C19" s="12" t="s">
        <v>26</v>
      </c>
      <c r="D19" s="5" t="s">
        <v>27</v>
      </c>
      <c r="E19" s="12"/>
      <c r="F19" s="2"/>
    </row>
    <row r="20" spans="3:6" x14ac:dyDescent="0.25">
      <c r="C20" s="12"/>
      <c r="D20" s="2"/>
      <c r="E20" s="12"/>
      <c r="F20" s="2"/>
    </row>
    <row r="21" spans="3:6" x14ac:dyDescent="0.25">
      <c r="C21" s="12" t="s">
        <v>28</v>
      </c>
      <c r="D21" s="2" t="s">
        <v>29</v>
      </c>
      <c r="E21" s="12"/>
      <c r="F21" s="2"/>
    </row>
    <row r="22" spans="3:6" ht="15.75" x14ac:dyDescent="0.25">
      <c r="C22" s="12"/>
      <c r="D22" s="5" t="s">
        <v>31</v>
      </c>
      <c r="E22" s="12">
        <v>-0.70820000000000005</v>
      </c>
      <c r="F22" s="2"/>
    </row>
    <row r="23" spans="3:6" x14ac:dyDescent="0.25">
      <c r="C23" s="12"/>
      <c r="D23" s="2"/>
      <c r="E23" s="12"/>
      <c r="F23" s="2"/>
    </row>
    <row r="24" spans="3:6" ht="18.75" x14ac:dyDescent="0.3">
      <c r="C24" s="12" t="s">
        <v>30</v>
      </c>
      <c r="D24" s="2"/>
      <c r="E24" s="17">
        <v>0.24</v>
      </c>
      <c r="F24" s="2"/>
    </row>
  </sheetData>
  <mergeCells count="1">
    <mergeCell ref="B1:G2"/>
  </mergeCells>
  <pageMargins left="0.7" right="0.7" top="0.75" bottom="0.75" header="0.3" footer="0.3"/>
  <pageSetup orientation="portrait" horizontalDpi="4294967293" verticalDpi="4294967293" r:id="rId1"/>
  <ignoredErrors>
    <ignoredError sqref="E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</dc:creator>
  <cp:lastModifiedBy>Abilash</cp:lastModifiedBy>
  <dcterms:created xsi:type="dcterms:W3CDTF">2018-02-18T16:43:26Z</dcterms:created>
  <dcterms:modified xsi:type="dcterms:W3CDTF">2018-02-18T17:22:25Z</dcterms:modified>
</cp:coreProperties>
</file>