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3\Documents\Code\free-code-camp\javascript-certification\_projects\roman-numeral-converter\"/>
    </mc:Choice>
  </mc:AlternateContent>
  <xr:revisionPtr revIDLastSave="0" documentId="13_ncr:1_{A183D1EA-E71E-4CA7-8B5D-D4DF75C915DC}" xr6:coauthVersionLast="46" xr6:coauthVersionMax="46" xr10:uidLastSave="{00000000-0000-0000-0000-000000000000}"/>
  <bookViews>
    <workbookView xWindow="-108" yWindow="-108" windowWidth="23256" windowHeight="12576" xr2:uid="{763391F9-D822-4D0A-979D-7217B3696B0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B6" i="1"/>
  <c r="C6" i="1" s="1"/>
  <c r="B2" i="1"/>
  <c r="B3" i="1"/>
  <c r="B4" i="1"/>
  <c r="B5" i="1"/>
  <c r="D6" i="1" l="1"/>
  <c r="E6" i="1" s="1"/>
  <c r="C2" i="1"/>
  <c r="C3" i="1"/>
  <c r="C4" i="1"/>
  <c r="C5" i="1"/>
  <c r="D2" i="1" l="1"/>
  <c r="E2" i="1" s="1"/>
  <c r="D3" i="1"/>
  <c r="E3" i="1" s="1"/>
  <c r="D4" i="1"/>
  <c r="E4" i="1" s="1"/>
  <c r="D5" i="1"/>
  <c r="E5" i="1" s="1"/>
</calcChain>
</file>

<file path=xl/sharedStrings.xml><?xml version="1.0" encoding="utf-8"?>
<sst xmlns="http://schemas.openxmlformats.org/spreadsheetml/2006/main" count="6" uniqueCount="6">
  <si>
    <t>Milhares</t>
  </si>
  <si>
    <t>Centenas</t>
  </si>
  <si>
    <t>Dezenas</t>
  </si>
  <si>
    <t>Unidades</t>
  </si>
  <si>
    <t>Decimal</t>
  </si>
  <si>
    <t>Romano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</si>
</sst>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7AF91B-EC61-423B-A380-8186F717C3AB}" name="Tabela1" displayName="Tabela1" ref="A1:F6" totalsRowShown="0">
  <autoFilter ref="A1:F6" xr:uid="{B9D4F545-9E88-4855-9CD1-32E62FE89232}"/>
  <tableColumns count="6">
    <tableColumn id="1" xr3:uid="{E09B42D3-19ED-4259-B342-4A9178E8A76E}" name="Decimal"/>
    <tableColumn id="2" xr3:uid="{99170064-9ED9-4586-90FB-553FF3369DD0}" name="Milhares">
      <calculatedColumnFormula>QUOTIENT(A2,1000)</calculatedColumnFormula>
    </tableColumn>
    <tableColumn id="3" xr3:uid="{B85FB472-C803-4784-ADF2-F0075700ADFA}" name="Centenas">
      <calculatedColumnFormula>QUOTIENT(A2-B2*1000,100)</calculatedColumnFormula>
    </tableColumn>
    <tableColumn id="4" xr3:uid="{4895A3A5-FA2A-4221-AF88-8EB8B4BEBA09}" name="Dezenas">
      <calculatedColumnFormula>QUOTIENT(A2-B2*1000-C2*100,10)</calculatedColumnFormula>
    </tableColumn>
    <tableColumn id="5" xr3:uid="{0BD6C0C8-5562-44E6-99E9-BF2BBF722897}" name="Unidades">
      <calculatedColumnFormula>A2-B2*1000-C2*100-D2*10</calculatedColumnFormula>
    </tableColumn>
    <tableColumn id="6" xr3:uid="{DC1CD842-40D8-4DDD-8859-C021D37DF07A}" name="Romano" dataDxfId="0">
      <calculatedColumnFormula>ROMAN(Tabela1[[#This Row],[Decimal]])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5311-DFD6-45A6-9CD1-64FF5E17D4B8}">
  <dimension ref="A1:F6"/>
  <sheetViews>
    <sheetView tabSelected="1" zoomScale="180" zoomScaleNormal="180" workbookViewId="0">
      <selection activeCell="D10" sqref="D10"/>
    </sheetView>
  </sheetViews>
  <sheetFormatPr defaultRowHeight="14.4" x14ac:dyDescent="0.3"/>
  <cols>
    <col min="1" max="5" width="11.6640625" customWidth="1"/>
  </cols>
  <sheetData>
    <row r="1" spans="1:6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6" x14ac:dyDescent="0.3">
      <c r="A2">
        <v>39</v>
      </c>
      <c r="B2">
        <f>QUOTIENT(A2,1000)</f>
        <v>0</v>
      </c>
      <c r="C2">
        <f>QUOTIENT(A2-B2*1000,100)</f>
        <v>0</v>
      </c>
      <c r="D2">
        <f>QUOTIENT(A2-B2*1000-C2*100,10)</f>
        <v>3</v>
      </c>
      <c r="E2">
        <f>A2-B2*1000-C2*100-D2*10</f>
        <v>9</v>
      </c>
      <c r="F2" t="str">
        <f>ROMAN(Tabela1[[#This Row],[Decimal]])</f>
        <v>XXXIX</v>
      </c>
    </row>
    <row r="3" spans="1:6" x14ac:dyDescent="0.3">
      <c r="A3">
        <v>246</v>
      </c>
      <c r="B3">
        <f>QUOTIENT(A3,1000)</f>
        <v>0</v>
      </c>
      <c r="C3">
        <f>QUOTIENT(A3-B3*1000,100)</f>
        <v>2</v>
      </c>
      <c r="D3">
        <f>QUOTIENT(A3-B3*1000-C3*100,10)</f>
        <v>4</v>
      </c>
      <c r="E3">
        <f>A3-B3*1000-C3*100-D3*10</f>
        <v>6</v>
      </c>
      <c r="F3" t="str">
        <f>ROMAN(Tabela1[[#This Row],[Decimal]])</f>
        <v>CCXLVI</v>
      </c>
    </row>
    <row r="4" spans="1:6" x14ac:dyDescent="0.3">
      <c r="A4">
        <v>789</v>
      </c>
      <c r="B4">
        <f>QUOTIENT(A4,1000)</f>
        <v>0</v>
      </c>
      <c r="C4">
        <f>QUOTIENT(A4-B4*1000,100)</f>
        <v>7</v>
      </c>
      <c r="D4">
        <f>QUOTIENT(A4-B4*1000-C4*100,10)</f>
        <v>8</v>
      </c>
      <c r="E4">
        <f>A4-B4*1000-C4*100-D4*10</f>
        <v>9</v>
      </c>
      <c r="F4" t="str">
        <f>ROMAN(Tabela1[[#This Row],[Decimal]])</f>
        <v>DCCLXXXIX</v>
      </c>
    </row>
    <row r="5" spans="1:6" x14ac:dyDescent="0.3">
      <c r="A5">
        <v>2421</v>
      </c>
      <c r="B5">
        <f>QUOTIENT(A5,1000)</f>
        <v>2</v>
      </c>
      <c r="C5">
        <f>QUOTIENT(A5-B5*1000,100)</f>
        <v>4</v>
      </c>
      <c r="D5">
        <f>QUOTIENT(A5-B5*1000-C5*100,10)</f>
        <v>2</v>
      </c>
      <c r="E5">
        <f>A5-B5*1000-C5*100-D5*10</f>
        <v>1</v>
      </c>
      <c r="F5" t="str">
        <f>ROMAN(Tabela1[[#This Row],[Decimal]])</f>
        <v>MMCDXXI</v>
      </c>
    </row>
    <row r="6" spans="1:6" x14ac:dyDescent="0.3">
      <c r="A6">
        <v>2014</v>
      </c>
      <c r="B6">
        <f>QUOTIENT(A6,1000)</f>
        <v>2</v>
      </c>
      <c r="C6">
        <f>QUOTIENT(A6-B6*1000,100)</f>
        <v>0</v>
      </c>
      <c r="D6">
        <f>QUOTIENT(A6-B6*1000-C6*100,10)</f>
        <v>1</v>
      </c>
      <c r="E6">
        <f>A6-B6*1000-C6*100-D6*10</f>
        <v>4</v>
      </c>
      <c r="F6" t="str">
        <f>ROMAN(Tabela1[[#This Row],[Decimal]])</f>
        <v>MMXIV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Abilio de Assis</dc:creator>
  <cp:lastModifiedBy>Abilio de Assis</cp:lastModifiedBy>
  <dcterms:created xsi:type="dcterms:W3CDTF">2021-05-20T10:58:18Z</dcterms:created>
  <dcterms:modified xsi:type="dcterms:W3CDTF">2021-05-20T12:54:42Z</dcterms:modified>
</cp:coreProperties>
</file>