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mael Mendes\Documents\cal\"/>
    </mc:Choice>
  </mc:AlternateContent>
  <xr:revisionPtr revIDLastSave="0" documentId="13_ncr:1_{8A660DDF-6846-462A-9D34-614CACFBB7E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edidos" sheetId="1" r:id="rId1"/>
  </sheets>
  <definedNames>
    <definedName name="_xlnm._FilterDatabase" localSheetId="0" hidden="1">Pedidos!$A$1:$AA$13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<sst xmlns="http://schemas.openxmlformats.org/spreadsheetml/2006/main" count="179" uniqueCount="91">
  <si>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</si>
  <si>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</si>
  <si>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</si>
  <si>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</si>
  <si>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</si>
  <si>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</si>
  <si>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</si>
  <si>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</si>
  <si>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</si>
  <si>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</si>
  <si>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</si>
  <si>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</si>
  <si>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</si>
  <si>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</si>
  <si>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</si>
  <si>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</si>
  <si>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</si>
  <si>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</si>
  <si>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</si>
  <si>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</si>
  <si>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</si>
  <si>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</si>
  <si>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</si>
  <si>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</si>
  <si>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</si>
  <si>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</si>
  <si>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</si>
  <si>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Cancelamento de pedido</t>
  </si>
  <si>
    <t>IFOOD</t>
  </si>
  <si>
    <t>8551</t>
  </si>
  <si>
    <t>2023-02-28 19:58:51</t>
  </si>
  <si>
    <t>2023-03-02 14:50:41</t>
  </si>
  <si>
    <t>2023-03-08</t>
  </si>
  <si>
    <t>ONLINE</t>
  </si>
  <si>
    <t>PIX + IFOOD</t>
  </si>
  <si>
    <t>1955</t>
  </si>
  <si>
    <t>2023-02-28 20:42:13</t>
  </si>
  <si>
    <t>2023-03-02 14:55:14</t>
  </si>
  <si>
    <t>CREDIT + ELO + IFOOD</t>
  </si>
  <si>
    <t>Pedido</t>
  </si>
  <si>
    <t>7619</t>
  </si>
  <si>
    <t>2023-03-01 00:11:03</t>
  </si>
  <si>
    <t>2023-03-01 01:01:49</t>
  </si>
  <si>
    <t>6842</t>
  </si>
  <si>
    <t>2023-03-01 00:12:56</t>
  </si>
  <si>
    <t>2023-03-01 05:43:42</t>
  </si>
  <si>
    <t>DEBIT + ELO_DEBIT + IFOOD</t>
  </si>
  <si>
    <t>2706</t>
  </si>
  <si>
    <t>2023-03-01 00:18:39</t>
  </si>
  <si>
    <t>2023-03-01 05:19:33</t>
  </si>
  <si>
    <t>DEBIT + MASTERCARD_MAESTRO + IFOOD</t>
  </si>
  <si>
    <t>2188</t>
  </si>
  <si>
    <t>2023-03-05 20:58:09</t>
  </si>
  <si>
    <t>2023-03-05 23:34:39</t>
  </si>
  <si>
    <t>Ocorrência por pedido</t>
  </si>
  <si>
    <t>e021872d-33b2-4efc-af3a-11a9fe5328b9</t>
  </si>
  <si>
    <t>2023-03-05 21:00:00</t>
  </si>
  <si>
    <t>Credito por producao de pedido cancelado | Valor: 41,77</t>
  </si>
  <si>
    <t>bf7773a1-ed55-4d0f-b463-00e54ed10fc1</t>
  </si>
  <si>
    <t>Credito por producao de pedido cancelado | Valor: 53,71</t>
  </si>
  <si>
    <t>2023-03-15</t>
  </si>
  <si>
    <t>8073</t>
  </si>
  <si>
    <t>2023-03-07 20:59:37</t>
  </si>
  <si>
    <t>2023-03-07 21:50:39</t>
  </si>
  <si>
    <t>Ocorrência avulsa</t>
  </si>
  <si>
    <t>15380499</t>
  </si>
  <si>
    <t>2023-03-07 21:00:00</t>
  </si>
  <si>
    <t>Entrega Facil - 1357 - 06/02/2023Entrega Fácil - Crédito de incentivo multipedidos</t>
  </si>
  <si>
    <t>15380745</t>
  </si>
  <si>
    <t>Entrega Facil - 7283 - 11/02/2023Entrega Fácil - Crédito de incentivo multipedidos</t>
  </si>
  <si>
    <t>15380897</t>
  </si>
  <si>
    <t>Entrega Facil - 7463 - 06/02/2023Entrega Fácil - Crédito de incentivo multipedidos</t>
  </si>
  <si>
    <t>76e0a8e1-ab18-46cc-ac8d-68f08eca9baf</t>
  </si>
  <si>
    <t>2023-02-06 21:00:00</t>
  </si>
  <si>
    <t/>
  </si>
  <si>
    <t>Pedido:: Entrega Facil - 4223 - 02/02/2023 Entrega Fácil - Débito de frete para pedido cancelado</t>
  </si>
  <si>
    <t>ce021f31-9be9-47e6-b64f-e93e5883d7c9</t>
  </si>
  <si>
    <t>Pedido:: Entrega Facil - 9993 - 03/02/2023 Entrega Fácil - Débito de frete para pedido cancelado</t>
  </si>
  <si>
    <t>2d66f6cb-f1a5-4453-a3b7-08afbb6bcc97</t>
  </si>
  <si>
    <t>Pedido:: Entrega Facil - 0935 - 01/02/2023 Entrega Fácil - Débito de frete para pedido cancelado</t>
  </si>
  <si>
    <t>07757847-4c4e-4a09-b25a-c16814bf9063</t>
  </si>
  <si>
    <t>Pedido:: Entrega Facil - 4051 - 02/02/2023 Entrega Fácil - Débito de frete para pedido cancelado</t>
  </si>
  <si>
    <t>7d44d952-d6ac-4508-b214-13777adadb58</t>
  </si>
  <si>
    <t>Pedido:: Entrega Facil - 9240 - 05/02/2023 Entrega Fácil - Débito de frete para pedido cancelado</t>
  </si>
  <si>
    <t>1b20c894-77b1-402b-a868-ab2ba2a85ef8</t>
  </si>
  <si>
    <t>Pedido:: Entrega Facil - 2440 - 01/02/2023 Entrega Fácil - Débito de frete para pedido cancelado</t>
  </si>
  <si>
    <t>3aed4064-a175-4067-87bb-2bef0e1b29f2</t>
  </si>
  <si>
    <t>Pedido:: Entrega Facil - 7570 - 02/02/2023 Entrega Fácil - Débito de frete para pedido cancelado</t>
  </si>
  <si>
    <t>947594a7-e0aa-4fa8-b7e5-0a6986e54d7f</t>
  </si>
  <si>
    <t>Pedido:: Entrega Facil - 5071 - 03/02/2023 Entrega Fácil - Débito de frete para pedido cancelado</t>
  </si>
  <si>
    <t>Anônimo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</si>
</sst>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 &quot;#,##0.00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top" wrapText="1" shrinkToFit="1"/>
    </xf>
    <xf numFmtId="164" fontId="0" fillId="0" borderId="0" xfId="0" applyNumberFormat="1" applyAlignment="1">
      <alignment horizontal="center" vertical="top" wrapText="1" shrinkToFit="1"/>
    </xf>
    <xf numFmtId="10" fontId="0" fillId="0" borderId="0" xfId="0" applyNumberFormat="1" applyAlignment="1">
      <alignment horizontal="center" vertical="top" wrapText="1" shrinkToFit="1"/>
    </xf>
    <xf numFmtId="2" fontId="1" fillId="0" borderId="0" xfId="1" applyNumberFormat="1" applyAlignment="1">
      <alignment horizontal="center" vertical="top" wrapText="1" shrinkToFit="1"/>
    </xf>
    <xf numFmtId="2" fontId="1" fillId="0" borderId="0" xfId="1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zoomScaleNormal="100" workbookViewId="0">
      <selection activeCell="A2" sqref="A2:B21"/>
    </sheetView>
  </sheetViews>
  <sheetFormatPr defaultColWidth="11.7109375" defaultRowHeight="15" x14ac:dyDescent="0.25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8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spans="1:27" ht="16.35000000000000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</row>
    <row r="2" spans="1:27" x14ac:dyDescent="0.25">
      <c r="A2">
        <v>654321</v>
      </c>
      <c r="B2" t="s">
        <v>90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s="8">
        <v>69.900000000000006</v>
      </c>
      <c r="L2" s="1">
        <v>69.900000000000006</v>
      </c>
      <c r="M2" s="1">
        <v>0</v>
      </c>
      <c r="O2" s="1">
        <v>0</v>
      </c>
      <c r="P2" s="1">
        <v>20</v>
      </c>
      <c r="Q2" s="2">
        <v>-0.12</v>
      </c>
      <c r="R2" s="1">
        <v>5.9880000000000004</v>
      </c>
      <c r="S2" s="2">
        <v>2.7E-2</v>
      </c>
      <c r="T2" s="1">
        <v>1.3472999999999999</v>
      </c>
      <c r="U2" s="2">
        <v>1.5900000000000001E-2</v>
      </c>
      <c r="V2" s="1">
        <v>0.79339999999999999</v>
      </c>
      <c r="W2" s="1">
        <v>-49.9</v>
      </c>
      <c r="X2" s="1">
        <v>0</v>
      </c>
      <c r="Y2" s="1">
        <v>-41.771299999999997</v>
      </c>
    </row>
    <row r="3" spans="1:27" x14ac:dyDescent="0.25">
      <c r="A3">
        <v>654321</v>
      </c>
      <c r="B3" t="s">
        <v>90</v>
      </c>
      <c r="C3" t="s">
        <v>27</v>
      </c>
      <c r="D3" t="s">
        <v>28</v>
      </c>
      <c r="E3" t="s">
        <v>35</v>
      </c>
      <c r="F3" t="s">
        <v>36</v>
      </c>
      <c r="G3" t="s">
        <v>37</v>
      </c>
      <c r="H3" t="s">
        <v>32</v>
      </c>
      <c r="I3" t="s">
        <v>33</v>
      </c>
      <c r="J3" t="s">
        <v>38</v>
      </c>
      <c r="K3" s="8">
        <v>64.900000000000006</v>
      </c>
      <c r="L3" s="1">
        <v>64.900000000000006</v>
      </c>
      <c r="M3" s="1">
        <v>0</v>
      </c>
      <c r="O3" s="1">
        <v>0</v>
      </c>
      <c r="P3" s="1">
        <v>0</v>
      </c>
      <c r="Q3" s="2">
        <v>-0.12</v>
      </c>
      <c r="R3" s="1">
        <v>7.7880000000000003</v>
      </c>
      <c r="S3" s="2">
        <v>2.7E-2</v>
      </c>
      <c r="T3" s="1">
        <v>1.7523</v>
      </c>
      <c r="U3" s="2">
        <v>1.5900000000000001E-2</v>
      </c>
      <c r="V3" s="1">
        <v>1.0319</v>
      </c>
      <c r="W3" s="1">
        <v>-64.900000000000006</v>
      </c>
      <c r="X3" s="1">
        <v>0</v>
      </c>
      <c r="Y3" s="1">
        <v>-54.327800000000003</v>
      </c>
    </row>
    <row r="4" spans="1:27" x14ac:dyDescent="0.25">
      <c r="A4">
        <v>654321</v>
      </c>
      <c r="B4" t="s">
        <v>90</v>
      </c>
      <c r="C4" t="s">
        <v>39</v>
      </c>
      <c r="D4" t="s">
        <v>28</v>
      </c>
      <c r="E4" t="s">
        <v>40</v>
      </c>
      <c r="F4" t="s">
        <v>41</v>
      </c>
      <c r="G4" t="s">
        <v>42</v>
      </c>
      <c r="H4" t="s">
        <v>32</v>
      </c>
      <c r="I4" t="s">
        <v>33</v>
      </c>
      <c r="J4" t="s">
        <v>34</v>
      </c>
      <c r="L4" s="1">
        <v>49.9</v>
      </c>
      <c r="M4" s="1">
        <v>0</v>
      </c>
      <c r="O4" s="1">
        <v>0</v>
      </c>
      <c r="P4" s="1">
        <v>0</v>
      </c>
      <c r="Q4" s="2">
        <v>0.12</v>
      </c>
      <c r="R4" s="1">
        <v>-5.9880000000000004</v>
      </c>
      <c r="S4" s="2">
        <v>2.7E-2</v>
      </c>
      <c r="T4" s="1">
        <v>-1.3472999999999999</v>
      </c>
      <c r="U4" s="2">
        <v>1.5900000000000001E-2</v>
      </c>
      <c r="V4" s="1">
        <v>-0.79339999999999999</v>
      </c>
      <c r="W4" s="1">
        <v>49.9</v>
      </c>
      <c r="X4" s="1">
        <v>16.989999999999998</v>
      </c>
      <c r="Y4" s="1">
        <v>24.781300000000002</v>
      </c>
    </row>
    <row r="5" spans="1:27" x14ac:dyDescent="0.25">
      <c r="A5">
        <v>654321</v>
      </c>
      <c r="B5" t="s">
        <v>90</v>
      </c>
      <c r="C5" t="s">
        <v>39</v>
      </c>
      <c r="D5" t="s">
        <v>28</v>
      </c>
      <c r="E5" t="s">
        <v>43</v>
      </c>
      <c r="F5" t="s">
        <v>44</v>
      </c>
      <c r="G5" t="s">
        <v>45</v>
      </c>
      <c r="H5" t="s">
        <v>32</v>
      </c>
      <c r="I5" t="s">
        <v>33</v>
      </c>
      <c r="J5" t="s">
        <v>46</v>
      </c>
      <c r="K5" s="8">
        <v>62.9</v>
      </c>
      <c r="L5" s="1">
        <v>62.9</v>
      </c>
      <c r="M5" s="1">
        <v>0</v>
      </c>
      <c r="O5" s="1">
        <v>0</v>
      </c>
      <c r="P5" s="1">
        <v>0</v>
      </c>
      <c r="Q5" s="2">
        <v>0.12</v>
      </c>
      <c r="R5" s="1">
        <v>-7.548</v>
      </c>
      <c r="S5" s="2">
        <v>2.7E-2</v>
      </c>
      <c r="T5" s="1">
        <v>-1.6982999999999999</v>
      </c>
      <c r="U5" s="2">
        <v>1.5900000000000001E-2</v>
      </c>
      <c r="V5" s="1">
        <v>-1.0001</v>
      </c>
      <c r="W5" s="1">
        <v>62.9</v>
      </c>
      <c r="X5" s="1">
        <v>0</v>
      </c>
      <c r="Y5" s="1">
        <v>52.653599999999997</v>
      </c>
    </row>
    <row r="6" spans="1:27" x14ac:dyDescent="0.25">
      <c r="A6">
        <v>654321</v>
      </c>
      <c r="B6" t="s">
        <v>90</v>
      </c>
      <c r="C6" t="s">
        <v>39</v>
      </c>
      <c r="D6" t="s">
        <v>28</v>
      </c>
      <c r="E6" t="s">
        <v>47</v>
      </c>
      <c r="F6" t="s">
        <v>48</v>
      </c>
      <c r="G6" t="s">
        <v>49</v>
      </c>
      <c r="H6" t="s">
        <v>32</v>
      </c>
      <c r="I6" t="s">
        <v>33</v>
      </c>
      <c r="J6" t="s">
        <v>34</v>
      </c>
      <c r="K6" s="8">
        <v>74.900000000000006</v>
      </c>
      <c r="L6" s="1">
        <v>74.900000000000006</v>
      </c>
      <c r="M6" s="1">
        <v>0</v>
      </c>
      <c r="O6" s="1">
        <v>0</v>
      </c>
      <c r="P6" s="1">
        <v>0</v>
      </c>
      <c r="Q6" s="2">
        <v>0.12</v>
      </c>
      <c r="R6" s="1">
        <v>-8.9879999999999995</v>
      </c>
      <c r="S6" s="2">
        <v>2.7E-2</v>
      </c>
      <c r="T6" s="1">
        <v>-2.0223</v>
      </c>
      <c r="U6" s="2">
        <v>1.5900000000000001E-2</v>
      </c>
      <c r="V6" s="1">
        <v>-1.1909000000000001</v>
      </c>
      <c r="W6" s="1">
        <v>74.900000000000006</v>
      </c>
      <c r="X6" s="1">
        <v>0</v>
      </c>
      <c r="Y6" s="1">
        <v>62.698799999999999</v>
      </c>
    </row>
    <row r="7" spans="1:27" s="3" customFormat="1" x14ac:dyDescent="0.25">
      <c r="A7">
        <v>654321</v>
      </c>
      <c r="B7" t="s">
        <v>90</v>
      </c>
      <c r="C7" t="s">
        <v>39</v>
      </c>
      <c r="D7" t="s">
        <v>28</v>
      </c>
      <c r="E7" t="s">
        <v>51</v>
      </c>
      <c r="F7" t="s">
        <v>52</v>
      </c>
      <c r="G7" t="s">
        <v>53</v>
      </c>
      <c r="H7" t="s">
        <v>32</v>
      </c>
      <c r="I7" t="s">
        <v>33</v>
      </c>
      <c r="J7" t="s">
        <v>50</v>
      </c>
      <c r="K7" s="8">
        <v>89.9</v>
      </c>
      <c r="L7" s="1">
        <v>89.9</v>
      </c>
      <c r="M7" s="1">
        <v>0</v>
      </c>
      <c r="N7" s="1"/>
      <c r="O7" s="1">
        <v>0</v>
      </c>
      <c r="P7" s="1">
        <v>-20</v>
      </c>
      <c r="Q7" s="2">
        <v>0.12</v>
      </c>
      <c r="R7" s="1">
        <v>-8.3879999999999999</v>
      </c>
      <c r="S7" s="2">
        <v>2.7E-2</v>
      </c>
      <c r="T7" s="1">
        <v>-1.8873</v>
      </c>
      <c r="U7" s="2">
        <v>1.5900000000000001E-2</v>
      </c>
      <c r="V7" s="1">
        <v>-1.1113999999999999</v>
      </c>
      <c r="W7" s="1">
        <v>69.900000000000006</v>
      </c>
      <c r="X7" s="1">
        <v>11.99</v>
      </c>
      <c r="Y7" s="1">
        <v>46.523299999999999</v>
      </c>
      <c r="Z7" s="1"/>
      <c r="AA7"/>
    </row>
    <row r="8" spans="1:27" s="3" customFormat="1" x14ac:dyDescent="0.25">
      <c r="A8">
        <v>654321</v>
      </c>
      <c r="B8" t="s">
        <v>90</v>
      </c>
      <c r="C8" t="s">
        <v>54</v>
      </c>
      <c r="D8"/>
      <c r="E8" t="s">
        <v>55</v>
      </c>
      <c r="F8" t="s">
        <v>56</v>
      </c>
      <c r="G8"/>
      <c r="H8"/>
      <c r="I8"/>
      <c r="J8"/>
      <c r="K8" s="8"/>
      <c r="L8" s="1"/>
      <c r="M8" s="1"/>
      <c r="N8" s="1"/>
      <c r="O8" s="1"/>
      <c r="P8" s="1"/>
      <c r="Q8" s="2"/>
      <c r="R8" s="1"/>
      <c r="S8" s="2"/>
      <c r="T8" s="1"/>
      <c r="U8" s="2"/>
      <c r="V8" s="1"/>
      <c r="W8" s="1"/>
      <c r="X8" s="1"/>
      <c r="Y8" s="1"/>
      <c r="Z8" s="1">
        <v>41.77</v>
      </c>
      <c r="AA8" t="s">
        <v>57</v>
      </c>
    </row>
    <row r="9" spans="1:27" s="3" customFormat="1" x14ac:dyDescent="0.25">
      <c r="A9">
        <v>654321</v>
      </c>
      <c r="B9" t="s">
        <v>90</v>
      </c>
      <c r="C9" t="s">
        <v>54</v>
      </c>
      <c r="D9"/>
      <c r="E9" t="s">
        <v>58</v>
      </c>
      <c r="F9" t="s">
        <v>56</v>
      </c>
      <c r="G9"/>
      <c r="H9"/>
      <c r="I9"/>
      <c r="J9"/>
      <c r="K9" s="8"/>
      <c r="L9" s="1"/>
      <c r="M9" s="1"/>
      <c r="N9" s="1"/>
      <c r="O9" s="1"/>
      <c r="P9" s="1"/>
      <c r="Q9" s="2"/>
      <c r="R9" s="1"/>
      <c r="S9" s="2"/>
      <c r="T9" s="1"/>
      <c r="U9" s="2"/>
      <c r="V9" s="1"/>
      <c r="W9" s="1"/>
      <c r="X9" s="1"/>
      <c r="Y9" s="1"/>
      <c r="Z9" s="1">
        <v>53.71</v>
      </c>
      <c r="AA9" t="s">
        <v>59</v>
      </c>
    </row>
    <row r="10" spans="1:27" s="3" customFormat="1" x14ac:dyDescent="0.25">
      <c r="A10">
        <v>654321</v>
      </c>
      <c r="B10" t="s">
        <v>90</v>
      </c>
      <c r="C10" t="s">
        <v>39</v>
      </c>
      <c r="D10" t="s">
        <v>28</v>
      </c>
      <c r="E10" t="s">
        <v>61</v>
      </c>
      <c r="F10" t="s">
        <v>62</v>
      </c>
      <c r="G10" t="s">
        <v>63</v>
      </c>
      <c r="H10" t="s">
        <v>60</v>
      </c>
      <c r="I10" t="s">
        <v>33</v>
      </c>
      <c r="J10" t="s">
        <v>34</v>
      </c>
      <c r="K10" s="8">
        <v>49.9</v>
      </c>
      <c r="L10" s="1">
        <v>49.9</v>
      </c>
      <c r="M10" s="1">
        <v>0</v>
      </c>
      <c r="N10" s="1"/>
      <c r="O10" s="1">
        <v>0</v>
      </c>
      <c r="P10" s="1">
        <v>-10</v>
      </c>
      <c r="Q10" s="2">
        <v>0.12</v>
      </c>
      <c r="R10" s="1">
        <v>-4.7880000000000003</v>
      </c>
      <c r="S10" s="2">
        <v>2.7E-2</v>
      </c>
      <c r="T10" s="1">
        <v>-1.0772999999999999</v>
      </c>
      <c r="U10" s="2">
        <v>1.5900000000000001E-2</v>
      </c>
      <c r="V10" s="1">
        <v>-0.63439999999999996</v>
      </c>
      <c r="W10" s="1">
        <v>39.9</v>
      </c>
      <c r="X10" s="1">
        <v>11.99</v>
      </c>
      <c r="Y10" s="1">
        <v>21.410299999999999</v>
      </c>
      <c r="Z10" s="1"/>
      <c r="AA10"/>
    </row>
    <row r="11" spans="1:27" s="3" customFormat="1" x14ac:dyDescent="0.25">
      <c r="A11">
        <v>654321</v>
      </c>
      <c r="B11" t="s">
        <v>90</v>
      </c>
      <c r="C11" t="s">
        <v>64</v>
      </c>
      <c r="D11"/>
      <c r="E11" t="s">
        <v>65</v>
      </c>
      <c r="F11" t="s">
        <v>66</v>
      </c>
      <c r="G11"/>
      <c r="H11"/>
      <c r="I11"/>
      <c r="J11"/>
      <c r="K11" s="8"/>
      <c r="L11" s="1"/>
      <c r="M11" s="1"/>
      <c r="N11" s="1"/>
      <c r="O11" s="1"/>
      <c r="P11" s="1"/>
      <c r="Q11" s="2"/>
      <c r="R11" s="1"/>
      <c r="S11" s="2"/>
      <c r="T11" s="1"/>
      <c r="U11" s="2"/>
      <c r="V11" s="1"/>
      <c r="W11" s="1"/>
      <c r="X11" s="1"/>
      <c r="Y11" s="1"/>
      <c r="Z11" s="1">
        <v>5</v>
      </c>
      <c r="AA11" t="s">
        <v>67</v>
      </c>
    </row>
    <row r="12" spans="1:27" s="3" customFormat="1" x14ac:dyDescent="0.25">
      <c r="A12">
        <v>654321</v>
      </c>
      <c r="B12" t="s">
        <v>90</v>
      </c>
      <c r="C12" t="s">
        <v>64</v>
      </c>
      <c r="D12"/>
      <c r="E12" t="s">
        <v>68</v>
      </c>
      <c r="F12" t="s">
        <v>66</v>
      </c>
      <c r="G12"/>
      <c r="H12"/>
      <c r="I12"/>
      <c r="J12"/>
      <c r="K12" s="8"/>
      <c r="L12" s="1"/>
      <c r="M12" s="1"/>
      <c r="N12" s="1"/>
      <c r="O12" s="1"/>
      <c r="P12" s="1"/>
      <c r="Q12" s="2"/>
      <c r="R12" s="1"/>
      <c r="S12" s="2"/>
      <c r="T12" s="1"/>
      <c r="U12" s="2"/>
      <c r="V12" s="1"/>
      <c r="W12" s="1"/>
      <c r="X12" s="1"/>
      <c r="Y12" s="1"/>
      <c r="Z12" s="1">
        <v>5</v>
      </c>
      <c r="AA12" t="s">
        <v>69</v>
      </c>
    </row>
    <row r="13" spans="1:27" s="3" customFormat="1" x14ac:dyDescent="0.25">
      <c r="A13">
        <v>654321</v>
      </c>
      <c r="B13" t="s">
        <v>90</v>
      </c>
      <c r="C13" t="s">
        <v>64</v>
      </c>
      <c r="D13"/>
      <c r="E13" t="s">
        <v>70</v>
      </c>
      <c r="F13" t="s">
        <v>66</v>
      </c>
      <c r="G13"/>
      <c r="H13"/>
      <c r="I13"/>
      <c r="J13"/>
      <c r="K13" s="8"/>
      <c r="L13" s="1"/>
      <c r="M13" s="1"/>
      <c r="N13" s="1"/>
      <c r="O13" s="1"/>
      <c r="P13" s="1"/>
      <c r="Q13" s="2"/>
      <c r="R13" s="1"/>
      <c r="S13" s="2"/>
      <c r="T13" s="1"/>
      <c r="U13" s="2"/>
      <c r="V13" s="1"/>
      <c r="W13" s="1"/>
      <c r="X13" s="1"/>
      <c r="Y13" s="1"/>
      <c r="Z13" s="1">
        <v>5</v>
      </c>
      <c r="AA13" t="s">
        <v>71</v>
      </c>
    </row>
    <row r="14" spans="1:27" ht="12.75" customHeight="1" x14ac:dyDescent="0.25">
      <c r="A14">
        <v>654321</v>
      </c>
      <c r="B14" t="s">
        <v>90</v>
      </c>
      <c r="C14" t="s">
        <v>54</v>
      </c>
      <c r="E14" t="s">
        <v>72</v>
      </c>
      <c r="F14" t="s">
        <v>73</v>
      </c>
      <c r="G14" t="s">
        <v>74</v>
      </c>
      <c r="H14" t="s">
        <v>74</v>
      </c>
      <c r="J14" t="s">
        <v>74</v>
      </c>
      <c r="K14" s="1"/>
      <c r="Z14" s="1">
        <v>-15.99</v>
      </c>
      <c r="AA14" t="s">
        <v>75</v>
      </c>
    </row>
    <row r="15" spans="1:27" ht="12.75" customHeight="1" x14ac:dyDescent="0.25">
      <c r="A15">
        <v>654321</v>
      </c>
      <c r="B15" t="s">
        <v>90</v>
      </c>
      <c r="C15" t="s">
        <v>54</v>
      </c>
      <c r="E15" t="s">
        <v>76</v>
      </c>
      <c r="F15" t="s">
        <v>73</v>
      </c>
      <c r="G15" t="s">
        <v>74</v>
      </c>
      <c r="H15" t="s">
        <v>74</v>
      </c>
      <c r="J15" t="s">
        <v>74</v>
      </c>
      <c r="K15" s="1"/>
      <c r="Z15" s="1">
        <v>-9.99</v>
      </c>
      <c r="AA15" t="s">
        <v>77</v>
      </c>
    </row>
    <row r="16" spans="1:27" ht="12.75" customHeight="1" x14ac:dyDescent="0.25">
      <c r="A16">
        <v>654321</v>
      </c>
      <c r="B16" t="s">
        <v>90</v>
      </c>
      <c r="C16" t="s">
        <v>54</v>
      </c>
      <c r="E16" t="s">
        <v>78</v>
      </c>
      <c r="F16" t="s">
        <v>73</v>
      </c>
      <c r="G16" t="s">
        <v>74</v>
      </c>
      <c r="H16" t="s">
        <v>74</v>
      </c>
      <c r="J16" t="s">
        <v>74</v>
      </c>
      <c r="K16" s="1"/>
      <c r="Z16" s="1">
        <v>-9.99</v>
      </c>
      <c r="AA16" t="s">
        <v>79</v>
      </c>
    </row>
    <row r="17" spans="1:27" ht="12.75" customHeight="1" x14ac:dyDescent="0.25">
      <c r="A17">
        <v>654321</v>
      </c>
      <c r="B17" t="s">
        <v>90</v>
      </c>
      <c r="C17" t="s">
        <v>54</v>
      </c>
      <c r="E17" t="s">
        <v>80</v>
      </c>
      <c r="F17" t="s">
        <v>73</v>
      </c>
      <c r="G17" t="s">
        <v>74</v>
      </c>
      <c r="H17" t="s">
        <v>74</v>
      </c>
      <c r="J17" t="s">
        <v>74</v>
      </c>
      <c r="K17" s="1"/>
      <c r="Z17" s="1">
        <v>-13.99</v>
      </c>
      <c r="AA17" t="s">
        <v>81</v>
      </c>
    </row>
    <row r="18" spans="1:27" ht="12.75" customHeight="1" x14ac:dyDescent="0.25">
      <c r="A18">
        <v>654321</v>
      </c>
      <c r="B18" t="s">
        <v>90</v>
      </c>
      <c r="C18" t="s">
        <v>54</v>
      </c>
      <c r="E18" t="s">
        <v>82</v>
      </c>
      <c r="F18" t="s">
        <v>73</v>
      </c>
      <c r="G18" t="s">
        <v>74</v>
      </c>
      <c r="H18" t="s">
        <v>74</v>
      </c>
      <c r="J18" t="s">
        <v>74</v>
      </c>
      <c r="K18" s="1"/>
      <c r="Z18" s="1">
        <v>-21.99</v>
      </c>
      <c r="AA18" t="s">
        <v>83</v>
      </c>
    </row>
    <row r="19" spans="1:27" ht="12.75" customHeight="1" x14ac:dyDescent="0.25">
      <c r="A19">
        <v>654321</v>
      </c>
      <c r="B19" t="s">
        <v>90</v>
      </c>
      <c r="C19" t="s">
        <v>54</v>
      </c>
      <c r="E19" t="s">
        <v>84</v>
      </c>
      <c r="F19" t="s">
        <v>73</v>
      </c>
      <c r="G19" t="s">
        <v>74</v>
      </c>
      <c r="H19" t="s">
        <v>74</v>
      </c>
      <c r="J19" t="s">
        <v>74</v>
      </c>
      <c r="K19" s="1"/>
      <c r="Z19" s="1">
        <v>-11.99</v>
      </c>
      <c r="AA19" t="s">
        <v>85</v>
      </c>
    </row>
    <row r="20" spans="1:27" ht="12.75" customHeight="1" x14ac:dyDescent="0.25">
      <c r="A20">
        <v>654321</v>
      </c>
      <c r="B20" t="s">
        <v>90</v>
      </c>
      <c r="C20" t="s">
        <v>54</v>
      </c>
      <c r="E20" t="s">
        <v>86</v>
      </c>
      <c r="F20" t="s">
        <v>73</v>
      </c>
      <c r="G20" t="s">
        <v>74</v>
      </c>
      <c r="H20" t="s">
        <v>74</v>
      </c>
      <c r="J20" t="s">
        <v>74</v>
      </c>
      <c r="K20" s="1"/>
      <c r="Z20" s="1">
        <v>-9.99</v>
      </c>
      <c r="AA20" t="s">
        <v>87</v>
      </c>
    </row>
    <row r="21" spans="1:27" ht="12.75" customHeight="1" x14ac:dyDescent="0.25">
      <c r="A21">
        <v>654321</v>
      </c>
      <c r="B21" t="s">
        <v>90</v>
      </c>
      <c r="C21" t="s">
        <v>54</v>
      </c>
      <c r="E21" t="s">
        <v>88</v>
      </c>
      <c r="F21" t="s">
        <v>73</v>
      </c>
      <c r="G21" t="s">
        <v>74</v>
      </c>
      <c r="H21" t="s">
        <v>74</v>
      </c>
      <c r="J21" t="s">
        <v>74</v>
      </c>
      <c r="K21" s="1"/>
      <c r="Z21" s="1">
        <v>-8.99</v>
      </c>
      <c r="AA21" t="s">
        <v>89</v>
      </c>
    </row>
    <row r="22" spans="1:27" ht="12.75" customHeight="1" x14ac:dyDescent="0.25">
      <c r="K22" s="1"/>
    </row>
  </sheetData>
  <dataValidations count="26">
    <dataValidation showInputMessage="1" showErrorMessage="1" promptTitle="ID da Loja" prompt="identificação da loja" sqref="A1" xr:uid="{00000000-0002-0000-0000-000000000000}">
      <formula1>0</formula1>
      <formula2>0</formula2>
    </dataValidation>
    <dataValidation showInputMessage="1" showErrorMessage="1" promptTitle="MOTIVO OCORRÊNCIAS" prompt="motivo da ocorrência" sqref="AA1" xr:uid="{00000000-0002-0000-0000-000001000000}">
      <formula1>0</formula1>
      <formula2>0</formula2>
    </dataValidation>
    <dataValidation showInputMessage="1" showErrorMessage="1" promptTitle="LOJA" prompt="razão social da empresa" sqref="B1" xr:uid="{00000000-0002-0000-0000-000002000000}">
      <formula1>0</formula1>
      <formula2>0</formula2>
    </dataValidation>
    <dataValidation showInputMessage="1" showErrorMessage="1" promptTitle="TIPO DE LANÇAMENTO" sqref="C1:D1" xr:uid="{00000000-0002-0000-0000-000003000000}">
      <formula1>0</formula1>
      <formula2>0</formula2>
    </dataValidation>
    <dataValidation showInputMessage="1" showErrorMessage="1" promptTitle="N° PEDIDO" prompt="id do pedido" sqref="E1" xr:uid="{00000000-0002-0000-0000-000004000000}">
      <formula1>0</formula1>
      <formula2>0</formula2>
    </dataValidation>
    <dataValidation showInputMessage="1" showErrorMessage="1" promptTitle="DATA" prompt="data de realização do pedido" sqref="F1" xr:uid="{00000000-0002-0000-0000-000005000000}">
      <formula1>0</formula1>
      <formula2>0</formula2>
    </dataValidation>
    <dataValidation showInputMessage="1" showErrorMessage="1" promptTitle="DATA CONCLUSÃO" prompt="data de conclusão do pedido" sqref="G1" xr:uid="{00000000-0002-0000-0000-000006000000}">
      <formula1>0</formula1>
      <formula2>0</formula2>
    </dataValidation>
    <dataValidation showInputMessage="1" showErrorMessage="1" promptTitle="DATA DE PAGAMENTO" prompt="data do repasse que o pedido será pago" sqref="H1" xr:uid="{00000000-0002-0000-0000-000007000000}">
      <formula1>0</formula1>
      <formula2>0</formula2>
    </dataValidation>
    <dataValidation showInputMessage="1" showErrorMessage="1" promptTitle="TIPO DE PEDIDO" prompt="origem do pedido (delivery, na mesa, pra retirar)" sqref="I1" xr:uid="{00000000-0002-0000-0000-000008000000}">
      <formula1>0</formula1>
      <formula2>0</formula2>
    </dataValidation>
    <dataValidation showInputMessage="1" showErrorMessage="1" promptTitle="FORMAS DE PAGAMENTO" prompt="forma de pagamento + bandeira + via ifood/loja" sqref="J1" xr:uid="{00000000-0002-0000-0000-000009000000}">
      <formula1>0</formula1>
      <formula2>0</formula2>
    </dataValidation>
    <dataValidation showInputMessage="1" showErrorMessage="1" promptTitle="TOTAL DO PEDIDO" prompt="valor total do pedido" sqref="K1" xr:uid="{00000000-0002-0000-0000-00000A000000}">
      <formula1>0</formula1>
      <formula2>0</formula2>
    </dataValidation>
    <dataValidation showInputMessage="1" showErrorMessage="1" promptTitle="VALOR DOS ITENS" prompt="valor total dos itens" sqref="L1" xr:uid="{00000000-0002-0000-0000-00000B000000}">
      <formula1>0</formula1>
      <formula2>0</formula2>
    </dataValidation>
    <dataValidation showInputMessage="1" showErrorMessage="1" promptTitle="TAXA DE ENTREGA" prompt="valor da taxa de entrega cobrada do consumidor final" sqref="M1" xr:uid="{00000000-0002-0000-0000-00000C000000}">
      <formula1>0</formula1>
      <formula2>0</formula2>
    </dataValidation>
    <dataValidation showInputMessage="1" showErrorMessage="1" promptTitle="TAXA DE SERVIÇO" prompt="valor da taxa de serviço cobrada do consumidor final" sqref="N1" xr:uid="{00000000-0002-0000-0000-00000D000000}">
      <formula1>0</formula1>
      <formula2>0</formula2>
    </dataValidation>
    <dataValidation showInputMessage="1" showErrorMessage="1" promptTitle="INCENTIVO PROMOCIONAL DO IFOOD" prompt="valor total de incentivos subsidiados pelo ifood sob o pedido" sqref="O1" xr:uid="{00000000-0002-0000-0000-00000E000000}">
      <formula1>0</formula1>
      <formula2>0</formula2>
    </dataValidation>
    <dataValidation showInputMessage="1" showErrorMessage="1" promptTitle="INCENTIVO PROMOCIONAL DA LOJA" prompt="valor total de incentivos subsidiados pela loja sob o pedido" sqref="P1" xr:uid="{00000000-0002-0000-0000-00000F000000}">
      <formula1>0</formula1>
      <formula2>0</formula2>
    </dataValidation>
    <dataValidation showInputMessage="1" showErrorMessage="1" promptTitle="PERCENTUAL COMISSÃO" prompt="percentual de comissão cobrado sob o pedido" sqref="Q1" xr:uid="{00000000-0002-0000-0000-000010000000}">
      <formula1>0</formula1>
      <formula2>0</formula2>
    </dataValidation>
    <dataValidation showInputMessage="1" showErrorMessage="1" promptTitle="VALOR COMISSÃO" prompt="valor calculado sobre o pedido referente a comissão" sqref="R1" xr:uid="{00000000-0002-0000-0000-000011000000}">
      <formula1>0</formula1>
      <formula2>0</formula2>
    </dataValidation>
    <dataValidation showInputMessage="1" showErrorMessage="1" promptTitle="PERCENTUAL TAXA DE TRANSAÇÃO" prompt="percentual taxa POL" sqref="S1" xr:uid="{00000000-0002-0000-0000-000012000000}">
      <formula1>0</formula1>
      <formula2>0</formula2>
    </dataValidation>
    <dataValidation showInputMessage="1" showErrorMessage="1" promptTitle="VALOR TAXA DE TRANSAÇÃO" prompt="valor cobrado sob o pedido referente a taxa POL" sqref="T1" xr:uid="{00000000-0002-0000-0000-000013000000}">
      <formula1>0</formula1>
      <formula2>0</formula2>
    </dataValidation>
    <dataValidation showInputMessage="1" showErrorMessage="1" promptTitle="PERCENTUAL TAXA DE ANTECIPAÇÃO" prompt="percentual da taxa de antecipação sob o pedido" sqref="U1" xr:uid="{00000000-0002-0000-0000-000014000000}">
      <formula1>0</formula1>
      <formula2>0</formula2>
    </dataValidation>
    <dataValidation showInputMessage="1" showErrorMessage="1" promptTitle="VALOR TAXA DE ANTECIPAÇÃO" prompt="valor da taxa de antecipação sob o pedido" sqref="V1" xr:uid="{00000000-0002-0000-0000-000015000000}">
      <formula1>0</formula1>
      <formula2>0</formula2>
    </dataValidation>
    <dataValidation showInputMessage="1" showErrorMessage="1" promptTitle="BASE CALCULO" prompt="valor base" sqref="W1" xr:uid="{00000000-0002-0000-0000-000016000000}">
      <formula1>0</formula1>
      <formula2>0</formula2>
    </dataValidation>
    <dataValidation showInputMessage="1" showErrorMessage="1" promptTitle="TAXA POR ENTREGA VIA IFOOD" prompt="valor cobrado pelo frete ondemand" sqref="X1" xr:uid="{00000000-0002-0000-0000-000017000000}">
      <formula1>0</formula1>
      <formula2>0</formula2>
    </dataValidation>
    <dataValidation showInputMessage="1" showErrorMessage="1" promptTitle="VALOR LIQUIDO" prompt="valor total a receber pelo pedido" sqref="Y1" xr:uid="{00000000-0002-0000-0000-000018000000}">
      <formula1>0</formula1>
      <formula2>0</formula2>
    </dataValidation>
    <dataValidation showInputMessage="1" showErrorMessage="1" promptTitle="VALOR OCORRENCIA" prompt="valor de ocorrência atrelada ao pedido" sqref="Z1" xr:uid="{00000000-0002-0000-0000-000019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Abimael Mendes</cp:lastModifiedBy>
  <cp:revision>22</cp:revision>
  <dcterms:created xsi:type="dcterms:W3CDTF">2021-01-22T08:41:49Z</dcterms:created>
  <dcterms:modified xsi:type="dcterms:W3CDTF">2023-05-22T18:40:19Z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