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iability coding"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13" customWidth="1" min="3" max="3"/>
    <col width="22" customWidth="1" min="4" max="4"/>
    <col width="40" customWidth="1" min="5" max="5"/>
    <col width="26" customWidth="1" min="6" max="6"/>
    <col width="26" customWidth="1" min="7" max="7"/>
    <col width="12" customWidth="1" min="8" max="8"/>
    <col width="28" customWidth="1" min="9" max="9"/>
  </cols>
  <sheetData>
    <row r="1">
      <c r="A1" s="1" t="inlineStr">
        <is>
          <t>UID</t>
        </is>
      </c>
      <c r="B1" s="1" t="inlineStr">
        <is>
          <t>Study</t>
        </is>
      </c>
      <c r="C1" s="1" t="inlineStr">
        <is>
          <t>Hazard</t>
        </is>
      </c>
      <c r="D1" s="1" t="inlineStr">
        <is>
          <t>Capability (highest reached)</t>
        </is>
      </c>
      <c r="E1" s="1" t="inlineStr">
        <is>
          <t>Evidence cited (hint)</t>
        </is>
      </c>
      <c r="F1" s="1" t="inlineStr">
        <is>
          <t>Level: primary coder</t>
        </is>
      </c>
      <c r="G1" s="1" t="inlineStr">
        <is>
          <t>Level: second coder</t>
        </is>
      </c>
      <c r="H1" s="1" t="inlineStr">
        <is>
          <t>Agree? (Y/N)</t>
        </is>
      </c>
      <c r="I1" s="1" t="inlineStr">
        <is>
          <t>Notes / rationale</t>
        </is>
      </c>
    </row>
    <row r="2">
      <c r="A2" s="2" t="n">
        <v>67</v>
      </c>
      <c r="B2" s="2" t="inlineStr">
        <is>
          <t>Fayne J.V. (2019)</t>
        </is>
      </c>
      <c r="C2" s="2" t="inlineStr">
        <is>
          <t>Landslide</t>
        </is>
      </c>
      <c r="D2" s="2" t="inlineStr">
        <is>
          <t>Early warning &amp; operational</t>
        </is>
      </c>
      <c r="E2" s="2" t="inlineStr">
        <is>
          <t>SLIP/DRIP automated product (Landsat+GPM); national automated landslide identification pro</t>
        </is>
      </c>
      <c r="F2" s="2" t="inlineStr">
        <is>
          <t>5 Documented product/service</t>
        </is>
      </c>
      <c r="G2" s="2" t="inlineStr"/>
      <c r="H2" s="2" t="inlineStr"/>
      <c r="I2" s="2" t="inlineStr"/>
    </row>
    <row r="3">
      <c r="A3" s="2" t="n">
        <v>42</v>
      </c>
      <c r="B3" s="2" t="inlineStr">
        <is>
          <t>Thapa P.S. (2023)</t>
        </is>
      </c>
      <c r="C3" s="2" t="inlineStr">
        <is>
          <t>Landslide</t>
        </is>
      </c>
      <c r="D3" s="2" t="inlineStr">
        <is>
          <t>Early warning &amp; operational</t>
        </is>
      </c>
      <c r="E3" s="2" t="inlineStr">
        <is>
          <t>geomorphic analysis + in-situ LEWS; early-warning system: rain gauge, soil moisture, exten</t>
        </is>
      </c>
      <c r="F3" s="2" t="inlineStr">
        <is>
          <t>4 Field pilot</t>
        </is>
      </c>
      <c r="G3" s="2" t="inlineStr"/>
      <c r="H3" s="2" t="inlineStr"/>
      <c r="I3" s="2" t="inlineStr"/>
    </row>
    <row r="4">
      <c r="A4" s="2" t="n">
        <v>255</v>
      </c>
      <c r="B4" s="2" t="inlineStr">
        <is>
          <t>Zhao S. (2024)</t>
        </is>
      </c>
      <c r="C4" s="2" t="inlineStr">
        <is>
          <t>Landslide</t>
        </is>
      </c>
      <c r="D4" s="2" t="inlineStr">
        <is>
          <t>Early warning &amp; operational</t>
        </is>
      </c>
      <c r="E4" s="2" t="inlineStr">
        <is>
          <t>optical mapping + time-series InSAR; 609 landslides; InSAR +/-15 mm/yr; V=2.722A^1.134</t>
        </is>
      </c>
      <c r="F4" s="2" t="inlineStr">
        <is>
          <t>2 Research demonstration</t>
        </is>
      </c>
      <c r="G4" s="2" t="inlineStr"/>
      <c r="H4" s="2" t="inlineStr"/>
      <c r="I4" s="2" t="inlineStr"/>
    </row>
    <row r="5">
      <c r="A5" s="2" t="n">
        <v>235</v>
      </c>
      <c r="B5" s="2" t="inlineStr">
        <is>
          <t>Pangeni K. (2025)</t>
        </is>
      </c>
      <c r="C5" s="2" t="inlineStr">
        <is>
          <t>Landslide</t>
        </is>
      </c>
      <c r="D5" s="2" t="inlineStr">
        <is>
          <t>Early warning &amp; operational</t>
        </is>
      </c>
      <c r="E5" s="2" t="inlineStr">
        <is>
          <t xml:space="preserve">PS-InSAR (StaMPS), asc+desc Sentinel-1; ~20 mm/yr LOS; validated vs inclinometer (28.9 vs </t>
        </is>
      </c>
      <c r="F5" s="2" t="inlineStr">
        <is>
          <t>2 Research demonstration</t>
        </is>
      </c>
      <c r="G5" s="2" t="inlineStr"/>
      <c r="H5" s="2" t="inlineStr"/>
      <c r="I5" s="2" t="inlineStr"/>
    </row>
    <row r="6">
      <c r="A6" s="2" t="n">
        <v>45</v>
      </c>
      <c r="B6" s="2" t="inlineStr">
        <is>
          <t>Xiao L. (2018)</t>
        </is>
      </c>
      <c r="C6" s="2" t="inlineStr">
        <is>
          <t>Landslide</t>
        </is>
      </c>
      <c r="D6" s="2" t="inlineStr">
        <is>
          <t>Early warning &amp; operational</t>
        </is>
      </c>
      <c r="E6" s="2" t="inlineStr">
        <is>
          <t>deep learning (LSTM vs SVM/DT/BPNN); LSTM overall accuracy 81.2%; 3,800 samples, 10 factor</t>
        </is>
      </c>
      <c r="F6" s="2" t="inlineStr">
        <is>
          <t>2 Research demonstration</t>
        </is>
      </c>
      <c r="G6" s="2" t="inlineStr"/>
      <c r="H6" s="2" t="inlineStr"/>
      <c r="I6" s="2" t="inlineStr"/>
    </row>
    <row r="7">
      <c r="A7" s="2" t="n">
        <v>231</v>
      </c>
      <c r="B7" s="2" t="inlineStr">
        <is>
          <t>KC R. (2025)</t>
        </is>
      </c>
      <c r="C7" s="2" t="inlineStr">
        <is>
          <t>Landslide</t>
        </is>
      </c>
      <c r="D7" s="2" t="inlineStr">
        <is>
          <t>Forecasting &amp; modelling</t>
        </is>
      </c>
      <c r="E7" s="2" t="inlineStr">
        <is>
          <t>PS-InSAR + Sentinel-2 NDVI/SAVI; 2023 Jajarkot Mw5.7; 21 field sites; 30 Sentinel-1 images</t>
        </is>
      </c>
      <c r="F7" s="2" t="inlineStr">
        <is>
          <t>2 Research demonstration</t>
        </is>
      </c>
      <c r="G7" s="2" t="inlineStr"/>
      <c r="H7" s="2" t="inlineStr"/>
      <c r="I7" s="2" t="inlineStr"/>
    </row>
    <row r="8">
      <c r="A8" s="2" t="n">
        <v>40</v>
      </c>
      <c r="B8" s="2" t="inlineStr">
        <is>
          <t>Parajuli G. (2023)</t>
        </is>
      </c>
      <c r="C8" s="2" t="inlineStr">
        <is>
          <t>Flood</t>
        </is>
      </c>
      <c r="D8" s="2" t="inlineStr">
        <is>
          <t>Early warning &amp; operational</t>
        </is>
      </c>
      <c r="E8" s="2" t="inlineStr">
        <is>
          <t>AHP + network evacuation routing; 47% of area highly susceptible; 12/22 shelters reachable</t>
        </is>
      </c>
      <c r="F8" s="2" t="inlineStr">
        <is>
          <t>2 Research demonstration</t>
        </is>
      </c>
      <c r="G8" s="2" t="inlineStr"/>
      <c r="H8" s="2" t="inlineStr"/>
      <c r="I8" s="2" t="inlineStr"/>
    </row>
    <row r="9">
      <c r="A9" s="2" t="n">
        <v>204</v>
      </c>
      <c r="B9" s="2" t="inlineStr">
        <is>
          <t>Lamichhane S. (2025)</t>
        </is>
      </c>
      <c r="C9" s="2" t="inlineStr">
        <is>
          <t>Flood</t>
        </is>
      </c>
      <c r="D9" s="2" t="inlineStr">
        <is>
          <t>Monitoring &amp; deformation</t>
        </is>
      </c>
      <c r="E9" s="2" t="inlineStr">
        <is>
          <t xml:space="preserve">Landsat channel change detection (MNDWI/NDVI); active channel area -65% (1990-2022); 2-40 </t>
        </is>
      </c>
      <c r="F9" s="2" t="inlineStr">
        <is>
          <t>2 Research demonstration</t>
        </is>
      </c>
      <c r="G9" s="2" t="inlineStr"/>
      <c r="H9" s="2" t="inlineStr"/>
      <c r="I9" s="2" t="inlineStr"/>
    </row>
    <row r="10">
      <c r="A10" s="2" t="n">
        <v>226</v>
      </c>
      <c r="B10" s="2" t="inlineStr">
        <is>
          <t>Chaudhary U. (2024)</t>
        </is>
      </c>
      <c r="C10" s="2" t="inlineStr">
        <is>
          <t>Flood</t>
        </is>
      </c>
      <c r="D10" s="2" t="inlineStr">
        <is>
          <t>Monitoring &amp; deformation</t>
        </is>
      </c>
      <c r="E10" s="2" t="inlineStr">
        <is>
          <t>AHP multi-criteria (MCDM); AUC 0.83; 14% area highly susceptible</t>
        </is>
      </c>
      <c r="F10" s="2" t="inlineStr">
        <is>
          <t>2 Research demonstration</t>
        </is>
      </c>
      <c r="G10" s="2" t="inlineStr"/>
      <c r="H10" s="2" t="inlineStr"/>
      <c r="I10" s="2" t="inlineStr"/>
    </row>
    <row r="11">
      <c r="A11" s="2" t="n">
        <v>211</v>
      </c>
      <c r="B11" s="2" t="inlineStr">
        <is>
          <t>Sharma A.P. (2025)</t>
        </is>
      </c>
      <c r="C11" s="2" t="inlineStr">
        <is>
          <t>Flood</t>
        </is>
      </c>
      <c r="D11" s="2" t="inlineStr">
        <is>
          <t>Forecasting &amp; modelling</t>
        </is>
      </c>
      <c r="E11" s="2" t="inlineStr">
        <is>
          <t>HEC-RAS 2D hydraulic; Gumbel fit R2=0.998; 2-200-yr return periods; 314 km2 reach</t>
        </is>
      </c>
      <c r="F11" s="2" t="inlineStr">
        <is>
          <t>2 Research demonstration</t>
        </is>
      </c>
      <c r="G11" s="2" t="inlineStr"/>
      <c r="H11" s="2" t="inlineStr"/>
      <c r="I11" s="2" t="inlineStr"/>
    </row>
    <row r="12">
      <c r="A12" s="2" t="n">
        <v>169</v>
      </c>
      <c r="B12" s="2" t="inlineStr">
        <is>
          <t>Dangol S. (2022)</t>
        </is>
      </c>
      <c r="C12" s="2" t="inlineStr">
        <is>
          <t>Flood</t>
        </is>
      </c>
      <c r="D12" s="2" t="inlineStr">
        <is>
          <t>Early warning &amp; operational</t>
        </is>
      </c>
      <c r="E12" s="2" t="inlineStr">
        <is>
          <t>gridded-product bias correction (linear scaling); daily CC 0.79-0.96; APHRODITE/MSWEP best</t>
        </is>
      </c>
      <c r="F12" s="2" t="inlineStr">
        <is>
          <t>2 Research demonstration</t>
        </is>
      </c>
      <c r="G12" s="2" t="inlineStr"/>
      <c r="H12" s="2" t="inlineStr"/>
      <c r="I12" s="2" t="inlineStr"/>
    </row>
    <row r="13">
      <c r="A13" s="2" t="n">
        <v>112</v>
      </c>
      <c r="B13" s="2" t="inlineStr">
        <is>
          <t>Sharma T.P.P. (2020)</t>
        </is>
      </c>
      <c r="C13" s="2" t="inlineStr">
        <is>
          <t>Flood</t>
        </is>
      </c>
      <c r="D13" s="2" t="inlineStr">
        <is>
          <t>Forecasting &amp; modelling</t>
        </is>
      </c>
      <c r="E13" s="2" t="inlineStr">
        <is>
          <t>MODIS snowmelt-runoff model (SRM); discharge R2&gt;0.88; 3,881 km2 basin</t>
        </is>
      </c>
      <c r="F13" s="2" t="inlineStr">
        <is>
          <t>2 Research demonstration</t>
        </is>
      </c>
      <c r="G13" s="2" t="inlineStr"/>
      <c r="H13" s="2" t="inlineStr"/>
      <c r="I13" s="2" t="inlineStr"/>
    </row>
    <row r="14">
      <c r="A14" s="2" t="n">
        <v>300</v>
      </c>
      <c r="B14" s="2" t="inlineStr">
        <is>
          <t>Li Y. (2024)</t>
        </is>
      </c>
      <c r="C14" s="2" t="inlineStr">
        <is>
          <t>GLOF</t>
        </is>
      </c>
      <c r="D14" s="2" t="inlineStr">
        <is>
          <t>Forecasting &amp; modelling</t>
        </is>
      </c>
      <c r="E14" s="2" t="inlineStr">
        <is>
          <t xml:space="preserve">NDSI change detection + offset-tracking velocity; ice-snow avalanche inventory; Kahphuche </t>
        </is>
      </c>
      <c r="F14" s="2" t="inlineStr">
        <is>
          <t>2 Research demonstration</t>
        </is>
      </c>
      <c r="G14" s="2" t="inlineStr"/>
      <c r="H14" s="2" t="inlineStr"/>
      <c r="I14" s="2" t="inlineStr"/>
    </row>
    <row r="15">
      <c r="A15" s="2" t="n">
        <v>306</v>
      </c>
      <c r="B15" s="2" t="inlineStr">
        <is>
          <t>Miles E.S. (2017)</t>
        </is>
      </c>
      <c r="C15" s="2" t="inlineStr">
        <is>
          <t>GLOF</t>
        </is>
      </c>
      <c r="D15" s="2" t="inlineStr">
        <is>
          <t>Forecasting &amp; modelling</t>
        </is>
      </c>
      <c r="E15" s="2" t="inlineStr">
        <is>
          <t>UAV SfM + pressure transducers + SPOT6; UAV 0.1 m ortho; SPOT6 vs 682 dGPS; Lirung pond-en</t>
        </is>
      </c>
      <c r="F15" s="2" t="inlineStr">
        <is>
          <t>2 Research demonstration</t>
        </is>
      </c>
      <c r="G15" s="2" t="inlineStr"/>
      <c r="H15" s="2" t="inlineStr"/>
      <c r="I15" s="2" t="inlineStr"/>
    </row>
    <row r="16">
      <c r="A16" s="2" t="n">
        <v>303</v>
      </c>
      <c r="B16" s="2" t="inlineStr">
        <is>
          <t>Peacey M.W. (2023)</t>
        </is>
      </c>
      <c r="C16" s="2" t="inlineStr">
        <is>
          <t>GLOF</t>
        </is>
      </c>
      <c r="D16" s="2" t="inlineStr">
        <is>
          <t>Inventory &amp; susceptibility</t>
        </is>
      </c>
      <c r="E16" s="2" t="inlineStr">
        <is>
          <t>structural glaciological mapping; Imja Tsho +126% (2000-2020); 4 lake-terminating glaciers</t>
        </is>
      </c>
      <c r="F16" s="2" t="inlineStr">
        <is>
          <t>2 Research demonstration</t>
        </is>
      </c>
      <c r="G16" s="2" t="inlineStr"/>
      <c r="H16" s="2" t="inlineStr"/>
      <c r="I16" s="2" t="inlineStr"/>
    </row>
    <row r="17">
      <c r="A17" s="2" t="n">
        <v>282</v>
      </c>
      <c r="B17" s="2" t="inlineStr">
        <is>
          <t>Kandel S. (2023)</t>
        </is>
      </c>
      <c r="C17" s="2" t="inlineStr">
        <is>
          <t>GLOF</t>
        </is>
      </c>
      <c r="D17" s="2" t="inlineStr">
        <is>
          <t>nan</t>
        </is>
      </c>
      <c r="E17" s="2" t="inlineStr">
        <is>
          <t>RS lake-change + echo-sounder bathymetry; Kapuche (lowest lake); max depth 32 m; 1.42x10^6</t>
        </is>
      </c>
      <c r="F17" s="2" t="inlineStr">
        <is>
          <t>2 Research demonstration</t>
        </is>
      </c>
      <c r="G17" s="2" t="inlineStr"/>
      <c r="H17" s="2" t="inlineStr"/>
      <c r="I17" s="2" t="inlineStr"/>
    </row>
    <row r="18">
      <c r="A18" s="2" t="n">
        <v>261</v>
      </c>
      <c r="B18" s="2" t="inlineStr">
        <is>
          <t>Pelto M. (2021)</t>
        </is>
      </c>
      <c r="C18" s="2" t="inlineStr">
        <is>
          <t>GLOF</t>
        </is>
      </c>
      <c r="D18" s="2" t="inlineStr">
        <is>
          <t>Early warning &amp; operational</t>
        </is>
      </c>
      <c r="E18" s="2" t="inlineStr">
        <is>
          <t>snowline (manual+GEE) + ERA5; snowline rose +211 m in one winter; ERA5 r=0.97-0.98</t>
        </is>
      </c>
      <c r="F18" s="2" t="inlineStr">
        <is>
          <t>2 Research demonstration</t>
        </is>
      </c>
      <c r="G18" s="2" t="inlineStr"/>
      <c r="H18" s="2" t="inlineStr"/>
      <c r="I18" s="2" t="inlineStr"/>
    </row>
    <row r="19">
      <c r="A19" s="2" t="n">
        <v>279</v>
      </c>
      <c r="B19" s="2" t="inlineStr">
        <is>
          <t>Racoviteanu A.E. (2022)</t>
        </is>
      </c>
      <c r="C19" s="2" t="inlineStr">
        <is>
          <t>GLOF</t>
        </is>
      </c>
      <c r="D19" s="2" t="inlineStr">
        <is>
          <t>Monitoring &amp; deformation</t>
        </is>
      </c>
      <c r="E19" s="2" t="inlineStr">
        <is>
          <t>geodetic DEM differencing + UAV; Manaslu 212-274 glaciers; UAV 0.5 m; stakes -1.8 m/yr</t>
        </is>
      </c>
      <c r="F19" s="2" t="inlineStr">
        <is>
          <t>2 Research demonstration</t>
        </is>
      </c>
      <c r="G19" s="2" t="inlineStr"/>
      <c r="H19" s="2" t="inlineStr"/>
      <c r="I19" s="2" t="inlineStr"/>
    </row>
    <row r="20">
      <c r="A20" s="2" t="n">
        <v>129</v>
      </c>
      <c r="B20" s="2" t="inlineStr">
        <is>
          <t>Shrestha N.K. (2017)</t>
        </is>
      </c>
      <c r="C20" s="2" t="inlineStr">
        <is>
          <t>Drought</t>
        </is>
      </c>
      <c r="D20" s="2" t="inlineStr">
        <is>
          <t>Monitoring &amp; deformation</t>
        </is>
      </c>
      <c r="E20" s="2" t="inlineStr">
        <is>
          <t>CHIRP/CHIRPS + SPI; SPI R2=0.61 (CHIRPS); high-mountain underest. ~1.65x; 87,460 km2</t>
        </is>
      </c>
      <c r="F20" s="2" t="inlineStr">
        <is>
          <t>2 Research demonstration</t>
        </is>
      </c>
      <c r="G20" s="2" t="inlineStr"/>
      <c r="H20" s="2" t="inlineStr"/>
      <c r="I20" s="2" t="inlineStr"/>
    </row>
    <row r="21">
      <c r="A21" s="2" t="n">
        <v>135</v>
      </c>
      <c r="B21" s="2" t="inlineStr">
        <is>
          <t>Sharma S. (2020)</t>
        </is>
      </c>
      <c r="C21" s="2" t="inlineStr">
        <is>
          <t>Drought</t>
        </is>
      </c>
      <c r="D21" s="2" t="inlineStr">
        <is>
          <t>Inventory &amp; susceptibility</t>
        </is>
      </c>
      <c r="E21" s="2" t="inlineStr">
        <is>
          <t>TMPA/IMERG evaluation + extreme indices; IMERG daily RMSE 4.30 mm/d, CC 0.77; 142 gauges</t>
        </is>
      </c>
      <c r="F21" s="2" t="inlineStr">
        <is>
          <t>2 Research demonstration</t>
        </is>
      </c>
      <c r="G21" s="2" t="inlineStr"/>
      <c r="H21" s="2" t="inlineStr"/>
      <c r="I21" s="2" t="inlineStr"/>
    </row>
    <row r="22">
      <c r="A22" s="2" t="n">
        <v>361</v>
      </c>
      <c r="B22" s="2" t="inlineStr">
        <is>
          <t>Aryal (2025)</t>
        </is>
      </c>
      <c r="C22" s="2" t="inlineStr">
        <is>
          <t>Drought</t>
        </is>
      </c>
      <c r="D22" s="2" t="inlineStr">
        <is>
          <t>Early warning &amp; operational</t>
        </is>
      </c>
      <c r="E22" s="2" t="inlineStr">
        <is>
          <t>SPI+SMI+NDVI PCA composite; +12% NDVI over 25 yr; composite r=0.55; Karnali basin</t>
        </is>
      </c>
      <c r="F22" s="2" t="inlineStr">
        <is>
          <t>2 Research demonstration</t>
        </is>
      </c>
      <c r="G22" s="2" t="inlineStr"/>
      <c r="H22" s="2" t="inlineStr"/>
      <c r="I22" s="2" t="inlineStr"/>
    </row>
    <row r="23">
      <c r="A23" s="2" t="n">
        <v>399</v>
      </c>
      <c r="B23" s="2" t="inlineStr">
        <is>
          <t>Chaulagain (2025)</t>
        </is>
      </c>
      <c r="C23" s="2" t="inlineStr">
        <is>
          <t>Drought</t>
        </is>
      </c>
      <c r="D23" s="2" t="inlineStr">
        <is>
          <t>Early warning &amp; operational</t>
        </is>
      </c>
      <c r="E23" s="2" t="inlineStr">
        <is>
          <t>soil-moisture indices (SMAP/GLDAS); GLDAS-SWDI most reliable; 2015 drought hit ~80% of W N</t>
        </is>
      </c>
      <c r="F23" s="2" t="inlineStr">
        <is>
          <t>2 Research demonstration</t>
        </is>
      </c>
      <c r="G23" s="2" t="inlineStr"/>
      <c r="H23" s="2" t="inlineStr"/>
      <c r="I23" s="2" t="inlineStr"/>
    </row>
    <row r="24">
      <c r="A24" s="2" t="n">
        <v>124</v>
      </c>
      <c r="B24" s="2" t="inlineStr">
        <is>
          <t>Dai W. (2023)</t>
        </is>
      </c>
      <c r="C24" s="2" t="inlineStr">
        <is>
          <t>Drought</t>
        </is>
      </c>
      <c r="D24" s="2" t="inlineStr">
        <is>
          <t>Monitoring &amp; deformation</t>
        </is>
      </c>
      <c r="E24" s="2" t="inlineStr">
        <is>
          <t>4 PET products + aridity index; CHIRTS-Hargreaves-Samani PET best; 1983-2014</t>
        </is>
      </c>
      <c r="F24" s="2" t="inlineStr">
        <is>
          <t>2 Research demonstration</t>
        </is>
      </c>
      <c r="G24" s="2" t="inlineStr"/>
      <c r="H24" s="2" t="inlineStr"/>
      <c r="I24" s="2" t="inlineStr"/>
    </row>
    <row r="25">
      <c r="A25" s="2" t="n">
        <v>385</v>
      </c>
      <c r="B25" s="2" t="inlineStr">
        <is>
          <t>Bajracharya (2025)</t>
        </is>
      </c>
      <c r="C25" s="2" t="inlineStr">
        <is>
          <t>Drought</t>
        </is>
      </c>
      <c r="D25" s="2" t="inlineStr">
        <is>
          <t>Monitoring &amp; deformation</t>
        </is>
      </c>
      <c r="E25" s="2" t="inlineStr">
        <is>
          <t>snow-inclusive Combined Drought Index; CDI vs streamflow r=0.78; Narayani 36,598 km2</t>
        </is>
      </c>
      <c r="F25" s="2" t="inlineStr">
        <is>
          <t>2 Research demonstration</t>
        </is>
      </c>
      <c r="G25" s="2" t="inlineStr"/>
      <c r="H25" s="2" t="inlineStr"/>
      <c r="I25" s="2" t="inlineStr"/>
    </row>
    <row r="26">
      <c r="A26" s="2" t="n">
        <v>37</v>
      </c>
      <c r="B26" s="2" t="inlineStr">
        <is>
          <t>Gnyawali K. (2023)</t>
        </is>
      </c>
      <c r="C26" s="2" t="inlineStr">
        <is>
          <t>Multi-hazard</t>
        </is>
      </c>
      <c r="D26" s="2" t="inlineStr">
        <is>
          <t>Forecasting &amp; modelling</t>
        </is>
      </c>
      <c r="E26" s="2" t="inlineStr">
        <is>
          <t>RF susceptibility + LISI x CISI (GEE WebApp); 107,900 landslides; AUC 0.94 (30 m); infrast</t>
        </is>
      </c>
      <c r="F26" s="2" t="inlineStr">
        <is>
          <t>3 Decision-support prototype/tool</t>
        </is>
      </c>
      <c r="G26" s="2" t="inlineStr"/>
      <c r="H26" s="2" t="inlineStr"/>
      <c r="I26" s="2" t="inlineStr"/>
    </row>
    <row r="27">
      <c r="A27" s="2" t="n">
        <v>218</v>
      </c>
      <c r="B27" s="2" t="inlineStr">
        <is>
          <t>Price C.A. (2025)</t>
        </is>
      </c>
      <c r="C27" s="2" t="inlineStr">
        <is>
          <t>Multi-hazard</t>
        </is>
      </c>
      <c r="D27" s="2" t="inlineStr">
        <is>
          <t>Forecasting &amp; modelling</t>
        </is>
      </c>
      <c r="E27" s="2" t="inlineStr">
        <is>
          <t xml:space="preserve">cloud AHP web tool (Google Earth Engine); national multi-hazard; landslide AUC 0.72; open </t>
        </is>
      </c>
      <c r="F27" s="2" t="inlineStr">
        <is>
          <t>3 Decision-support prototype/tool</t>
        </is>
      </c>
      <c r="G27" s="2" t="inlineStr"/>
      <c r="H27" s="2" t="inlineStr"/>
      <c r="I27" s="2" t="inlineStr"/>
    </row>
    <row r="28">
      <c r="A28" s="2" t="n">
        <v>206</v>
      </c>
      <c r="B28" s="2" t="inlineStr">
        <is>
          <t>Khadka N. (2024)</t>
        </is>
      </c>
      <c r="C28" s="2" t="inlineStr">
        <is>
          <t>Multi-hazard</t>
        </is>
      </c>
      <c r="D28" s="2" t="inlineStr">
        <is>
          <t>Early warning &amp; operational</t>
        </is>
      </c>
      <c r="E28" s="2" t="inlineStr">
        <is>
          <t>RS+GIS+hydrodynamic + AHP (PDGL); 4 China-Nepal corridors; PDGL 5-class danger ranking</t>
        </is>
      </c>
      <c r="F28" s="2" t="inlineStr">
        <is>
          <t>2 Research demonstration</t>
        </is>
      </c>
      <c r="G28" s="2" t="inlineStr"/>
      <c r="H28" s="2" t="inlineStr"/>
      <c r="I28" s="2" t="inlineStr"/>
    </row>
    <row r="29">
      <c r="A29" s="2" t="n">
        <v>209</v>
      </c>
      <c r="B29" s="2" t="inlineStr">
        <is>
          <t>Lamichhane K. (2025)</t>
        </is>
      </c>
      <c r="C29" s="2" t="inlineStr">
        <is>
          <t>Multi-hazard</t>
        </is>
      </c>
      <c r="D29" s="2" t="inlineStr">
        <is>
          <t>Early warning &amp; operational</t>
        </is>
      </c>
      <c r="E29" s="2" t="inlineStr">
        <is>
          <t>rdNDVI + LULC + rainfall return-period; Sept 2024 Kathmandu floods; 625 km2; drone + Senti</t>
        </is>
      </c>
      <c r="F29" s="2" t="inlineStr">
        <is>
          <t>2 Research demonstration</t>
        </is>
      </c>
      <c r="G29" s="2" t="inlineStr"/>
      <c r="H29" s="2" t="inlineStr"/>
      <c r="I29" s="2" t="inlineStr"/>
    </row>
    <row r="30">
      <c r="A30" s="2" t="n">
        <v>199</v>
      </c>
      <c r="B30" s="2" t="inlineStr">
        <is>
          <t>Byers A.C. (2025)</t>
        </is>
      </c>
      <c r="C30" s="2" t="inlineStr">
        <is>
          <t>Multi-hazard</t>
        </is>
      </c>
      <c r="D30" s="2" t="inlineStr">
        <is>
          <t>Early warning &amp; operational</t>
        </is>
      </c>
      <c r="E30" s="2" t="inlineStr">
        <is>
          <t>Sentinel-2 + r.avaflow process chain; Kanchenjunga PDGL; V=44.47A^1.5; full avalanche-&gt;bre</t>
        </is>
      </c>
      <c r="F30" s="2" t="inlineStr">
        <is>
          <t>2 Research demonstration</t>
        </is>
      </c>
      <c r="G30" s="2" t="inlineStr"/>
      <c r="H30" s="2" t="inlineStr"/>
      <c r="I30" s="2" t="inlineStr"/>
    </row>
    <row r="31">
      <c r="A31" s="2" t="n">
        <v>30</v>
      </c>
      <c r="B31" s="2" t="inlineStr">
        <is>
          <t>Bekaert D.P.S. (2020)</t>
        </is>
      </c>
      <c r="C31" s="2" t="inlineStr">
        <is>
          <t>Multi-hazard</t>
        </is>
      </c>
      <c r="D31" s="2" t="inlineStr">
        <is>
          <t>Early warning &amp; operational</t>
        </is>
      </c>
      <c r="E31" s="2" t="inlineStr">
        <is>
          <t>time-series InSAR (StaMPS) + double-difference filter; slow-moving landslide mapping; ~1,2</t>
        </is>
      </c>
      <c r="F31" s="2" t="inlineStr">
        <is>
          <t>2 Research demonstration</t>
        </is>
      </c>
      <c r="G31" s="2" t="inlineStr"/>
      <c r="H31" s="2" t="inlineStr"/>
      <c r="I31" s="2" t="inlineStr"/>
    </row>
  </sheetData>
  <dataValidations count="2">
    <dataValidation sqref="F2 F3 F4 F5 F6 F7 F8 F9 F10 F11 F12 F13 F14 F15 F16 F17 F18 F19 F20 F21 F22 F23 F24 F25 F26 F27 F28 F29 F30 F31 G2 G3 G4 G5 G6 G7 G8 G9 G10 G11 G12 G13 G14 G15 G16 G17 G18 G19 G20 G21 G22 G23 G24 G25 G26 G27 G28 G29 G30 G31" showDropDown="0" showInputMessage="0" showErrorMessage="0" allowBlank="1" type="list">
      <formula1>"1 No reviewed evidence,2 Research demonstration,3 Decision-support prototype/tool,4 Field pilot,5 Documented product/service"</formula1>
    </dataValidation>
    <dataValidation sqref="H2 H3 H4 H5 H6 H7 H8 H9 H10 H11 H12 H13 H14 H15 H16 H17 H18 H19 H20 H21 H22 H23 H24 H25 H26 H27 H28 H29 H30 H31"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3" t="inlineStr">
        <is>
          <t>Implementation-evidence double-coding sheet</t>
        </is>
      </c>
    </row>
    <row r="2">
      <c r="A2" t="inlineStr"/>
    </row>
    <row r="3">
      <c r="A3" t="inlineStr">
        <is>
          <t>Purpose: two reviewers independently assign the highest implementation-evidence level documented in each study,</t>
        </is>
      </c>
    </row>
    <row r="4">
      <c r="A4" t="inlineStr">
        <is>
          <t>to estimate inter-rater reliability for the hazard x capability matrix (main-text Table on the coding scale).</t>
        </is>
      </c>
    </row>
    <row r="5">
      <c r="A5" t="inlineStr"/>
    </row>
    <row r="6">
      <c r="A6" t="inlineStr">
        <is>
          <t>Procedure:</t>
        </is>
      </c>
    </row>
    <row r="7">
      <c r="A7" t="inlineStr">
        <is>
          <t>1. Reviewer 1 has pre-filled 'Level: primary coder' (column F).</t>
        </is>
      </c>
    </row>
    <row r="8">
      <c r="A8" t="inlineStr">
        <is>
          <t>2. Reviewer 2 reads each paper and fills 'Level: second coder' (column G) WITHOUT looking at column F first.</t>
        </is>
      </c>
    </row>
    <row r="9">
      <c r="A9" t="inlineStr">
        <is>
          <t>3. Mark Agree? (Y/N) in column H; add rationale for disagreements in column I.</t>
        </is>
      </c>
    </row>
    <row r="10">
      <c r="A10" t="inlineStr">
        <is>
          <t>4. Compute percentage agreement and, if desired, Cohen's kappa on columns F vs G.</t>
        </is>
      </c>
    </row>
    <row r="11">
      <c r="A11" t="inlineStr"/>
    </row>
    <row r="12">
      <c r="A12" t="inlineStr">
        <is>
          <t>Levels (highest documented in the study):</t>
        </is>
      </c>
    </row>
    <row r="13">
      <c r="A13" t="inlineStr">
        <is>
          <t>1 No reviewed evidence  |  2 Research demonstration  |  3 Decision-support prototype/tool  |  4 Field pilot  |  5 Documented product/service</t>
        </is>
      </c>
    </row>
    <row r="14">
      <c r="A14" t="inlineStr"/>
    </row>
    <row r="15">
      <c r="A15" t="inlineStr">
        <is>
          <t>Report in the paper, e.g.: 'On a 25-study sample, the two coders agreed on 22 (88%); disagreements were reconciled.'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2026-07-11T06:43:44Z</dcterms:created>
  <dcterms:modified xmlns:dcterms="http://purl.org/dc/terms/" xmlns:xsi="http://www.w3.org/2001/XMLSchema-instance" xsi:type="dcterms:W3CDTF">2026-07-11T06:43:44Z</dcterms:modified>
</cp:coreProperties>
</file>